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3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7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2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435"/>
  </bookViews>
  <sheets>
    <sheet name="Sheet1" sheetId="1" r:id="rId1"/>
  </sheets>
  <definedNames>
    <definedName name="_xlnm.Print_Area" localSheetId="0">Sheet1!$A$545:$K$573</definedName>
    <definedName name="Z_39F4316D_8241_4318_8D94_17D32F600EE4_.wvu.PrintArea" localSheetId="0" hidden="1">Sheet1!$A$1134:$K$1173</definedName>
    <definedName name="Z_8CC00C26_AC41_46D6_A897_51032B59A773_.wvu.PrintArea" localSheetId="0" hidden="1">Sheet1!$A$545:$K$573</definedName>
    <definedName name="Z_E7CBAD30_DDBE_4FB4_9AAD_A5174D285A99_.wvu.PrintArea" localSheetId="0" hidden="1">Sheet1!$A$545:$K$573</definedName>
  </definedNames>
  <calcPr calcId="145621"/>
  <customWorkbookViews>
    <customWorkbookView name="Ernani  Danting - Personal View" guid="{8CC00C26-AC41-46D6-A897-51032B59A773}" mergeInterval="0" personalView="1" maximized="1" windowWidth="1650" windowHeight="818" activeSheetId="1"/>
    <customWorkbookView name="Damien Gannon - Personal View" guid="{E7CBAD30-DDBE-4FB4-9AAD-A5174D285A99}" mergeInterval="0" personalView="1" maximized="1" xWindow="-8" yWindow="-8" windowWidth="1936" windowHeight="1056" activeSheetId="1"/>
    <customWorkbookView name="warehouse - Personal View" guid="{BD712C22-A30C-49AE-9EB6-29719A3B8CB9}" mergeInterval="0" personalView="1" maximized="1" xWindow="1912" yWindow="-8" windowWidth="1696" windowHeight="1066" activeSheetId="1"/>
    <customWorkbookView name="peter.mingham - Personal View" guid="{39F4316D-8241-4318-8D94-17D32F600EE4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74" i="1" s="1"/>
  <c r="I125" i="1" s="1"/>
  <c r="I166" i="1" s="1"/>
  <c r="I202" i="1" s="1"/>
  <c r="I203" i="1" s="1"/>
  <c r="I204" i="1" s="1"/>
  <c r="I239" i="1" s="1"/>
  <c r="I274" i="1" s="1"/>
  <c r="I311" i="1" s="1"/>
  <c r="I354" i="1" s="1"/>
  <c r="I392" i="1" s="1"/>
  <c r="I393" i="1" s="1"/>
  <c r="I394" i="1" s="1"/>
  <c r="I432" i="1" s="1"/>
  <c r="I469" i="1" s="1"/>
  <c r="I504" i="1" s="1"/>
  <c r="I545" i="1" s="1"/>
  <c r="I576" i="1" s="1"/>
  <c r="I577" i="1" s="1"/>
  <c r="I578" i="1" s="1"/>
  <c r="I609" i="1" s="1"/>
  <c r="I646" i="1" s="1"/>
  <c r="I683" i="1" s="1"/>
  <c r="I723" i="1" s="1"/>
  <c r="I761" i="1" s="1"/>
  <c r="I762" i="1" s="1"/>
  <c r="I763" i="1" s="1"/>
  <c r="I796" i="1" s="1"/>
  <c r="I833" i="1" s="1"/>
  <c r="I866" i="1" s="1"/>
  <c r="I908" i="1" s="1"/>
  <c r="I944" i="1" s="1"/>
  <c r="I945" i="1" s="1"/>
  <c r="I946" i="1" s="1"/>
  <c r="I948" i="1" s="1"/>
  <c r="I979" i="1" s="1"/>
  <c r="I1017" i="1" s="1"/>
  <c r="I1054" i="1" s="1"/>
  <c r="I1091" i="1" s="1"/>
  <c r="I1092" i="1" s="1"/>
  <c r="I1093" i="1" s="1"/>
  <c r="I1134" i="1" s="1"/>
  <c r="I1174" i="1" s="1"/>
  <c r="I1218" i="1" s="1"/>
  <c r="I1259" i="1" s="1"/>
  <c r="I1300" i="1" s="1"/>
  <c r="I1301" i="1" s="1"/>
  <c r="I1302" i="1" s="1"/>
  <c r="I1335" i="1" s="1"/>
  <c r="I1368" i="1" s="1"/>
  <c r="I1401" i="1" s="1"/>
  <c r="I1435" i="1" s="1"/>
  <c r="I1469" i="1" s="1"/>
  <c r="I1470" i="1" s="1"/>
  <c r="I1471" i="1" s="1"/>
  <c r="I1504" i="1" s="1"/>
  <c r="I1536" i="1" s="1"/>
  <c r="I1569" i="1" s="1"/>
  <c r="I1601" i="1" s="1"/>
  <c r="I1634" i="1" s="1"/>
  <c r="I1635" i="1" s="1"/>
  <c r="I1636" i="1" s="1"/>
  <c r="I1668" i="1" s="1"/>
  <c r="I1700" i="1" s="1"/>
  <c r="I1732" i="1" s="1"/>
  <c r="I1764" i="1" s="1"/>
  <c r="I1796" i="1" s="1"/>
  <c r="I1797" i="1" s="1"/>
  <c r="I1798" i="1" s="1"/>
  <c r="I1830" i="1" s="1"/>
  <c r="I1862" i="1" s="1"/>
  <c r="I1894" i="1" s="1"/>
  <c r="I1926" i="1" s="1"/>
  <c r="I1958" i="1" s="1"/>
  <c r="I1959" i="1" s="1"/>
  <c r="I1960" i="1" s="1"/>
  <c r="I1992" i="1" s="1"/>
  <c r="I2024" i="1" s="1"/>
  <c r="I2056" i="1" s="1"/>
  <c r="I2088" i="1" s="1"/>
  <c r="I2121" i="1" s="1"/>
  <c r="I2122" i="1" s="1"/>
  <c r="I2123" i="1" s="1"/>
  <c r="I2155" i="1" s="1"/>
  <c r="I2187" i="1" s="1"/>
  <c r="I2219" i="1" s="1"/>
  <c r="I2251" i="1" s="1"/>
  <c r="I2283" i="1" s="1"/>
  <c r="I2284" i="1" s="1"/>
  <c r="I2285" i="1" s="1"/>
  <c r="I2317" i="1" s="1"/>
  <c r="I2349" i="1" s="1"/>
  <c r="I2381" i="1" s="1"/>
  <c r="I2413" i="1" s="1"/>
  <c r="I2445" i="1" s="1"/>
  <c r="I2446" i="1" s="1"/>
  <c r="I2447" i="1" s="1"/>
  <c r="I2479" i="1" s="1"/>
  <c r="I2511" i="1" s="1"/>
  <c r="I2543" i="1" s="1"/>
  <c r="I2575" i="1" s="1"/>
  <c r="I2607" i="1" s="1"/>
  <c r="I2608" i="1" s="1"/>
  <c r="I2609" i="1" s="1"/>
  <c r="I2641" i="1" s="1"/>
  <c r="I2673" i="1" s="1"/>
  <c r="I2705" i="1" s="1"/>
  <c r="I2737" i="1" s="1"/>
  <c r="I2769" i="1" s="1"/>
  <c r="I2770" i="1" s="1"/>
  <c r="I2771" i="1" s="1"/>
  <c r="I2803" i="1" s="1"/>
  <c r="I2835" i="1" s="1"/>
  <c r="I2867" i="1" s="1"/>
  <c r="I2899" i="1" s="1"/>
  <c r="I2931" i="1" s="1"/>
  <c r="I2932" i="1" s="1"/>
  <c r="I2933" i="1" s="1"/>
  <c r="I2965" i="1" s="1"/>
  <c r="I2997" i="1" s="1"/>
  <c r="I3029" i="1" s="1"/>
  <c r="I3061" i="1" s="1"/>
  <c r="I3093" i="1" s="1"/>
  <c r="I3094" i="1" s="1"/>
</calcChain>
</file>

<file path=xl/sharedStrings.xml><?xml version="1.0" encoding="utf-8"?>
<sst xmlns="http://schemas.openxmlformats.org/spreadsheetml/2006/main" count="5149" uniqueCount="563">
  <si>
    <t>Staff</t>
  </si>
  <si>
    <t>Job#</t>
  </si>
  <si>
    <t>CSR</t>
  </si>
  <si>
    <t>Client</t>
  </si>
  <si>
    <t>QTY</t>
  </si>
  <si>
    <t>Job Name</t>
  </si>
  <si>
    <t>Data</t>
  </si>
  <si>
    <t>Print</t>
  </si>
  <si>
    <t>Due</t>
  </si>
  <si>
    <t>Stock Picked</t>
  </si>
  <si>
    <t>Stock Notes</t>
  </si>
  <si>
    <t>Production Schedule</t>
  </si>
  <si>
    <t>Date:</t>
  </si>
  <si>
    <t>Inserting</t>
  </si>
  <si>
    <t>K2</t>
  </si>
  <si>
    <t>JW</t>
  </si>
  <si>
    <t>Deaf</t>
  </si>
  <si>
    <t>Daily Ticketing</t>
  </si>
  <si>
    <t>THU</t>
  </si>
  <si>
    <t>KB</t>
  </si>
  <si>
    <t>Mater</t>
  </si>
  <si>
    <t>FRI</t>
  </si>
  <si>
    <t>KH</t>
  </si>
  <si>
    <t>Treasury</t>
  </si>
  <si>
    <t>K3</t>
  </si>
  <si>
    <t>4 Station</t>
  </si>
  <si>
    <t>Imaging</t>
  </si>
  <si>
    <t xml:space="preserve">Mono  </t>
  </si>
  <si>
    <t>BL</t>
  </si>
  <si>
    <t>Readers</t>
  </si>
  <si>
    <t xml:space="preserve">Reminders AU </t>
  </si>
  <si>
    <t xml:space="preserve">MON </t>
  </si>
  <si>
    <t>MON</t>
  </si>
  <si>
    <t xml:space="preserve">Reminders NZ </t>
  </si>
  <si>
    <t>MP</t>
  </si>
  <si>
    <t>QML</t>
  </si>
  <si>
    <t xml:space="preserve">Chequebooks </t>
  </si>
  <si>
    <t>TUE</t>
  </si>
  <si>
    <t>QSuper</t>
  </si>
  <si>
    <t>Buckner</t>
  </si>
  <si>
    <t>Various</t>
  </si>
  <si>
    <t>Colour</t>
  </si>
  <si>
    <t>ICE</t>
  </si>
  <si>
    <t xml:space="preserve">THU </t>
  </si>
  <si>
    <t xml:space="preserve">HANDLINE </t>
  </si>
  <si>
    <t>Suncorp</t>
  </si>
  <si>
    <t>BOQ</t>
  </si>
  <si>
    <t>BSUN8599 Lead Follow Up</t>
  </si>
  <si>
    <t>ICE Packs</t>
  </si>
  <si>
    <t>Continuous</t>
  </si>
  <si>
    <t>Ink Jet</t>
  </si>
  <si>
    <t>SK</t>
  </si>
  <si>
    <t xml:space="preserve">STOCK PICK CODES:   DONE - GREEN     WIP/PROGRESSIVE PICK - YELLOW        SELF PICK - BLUE         NOT COMPLETED - WHITE </t>
  </si>
  <si>
    <t>RSL</t>
  </si>
  <si>
    <t>Daily Diggers</t>
  </si>
  <si>
    <t>WED</t>
  </si>
  <si>
    <t>AGA</t>
  </si>
  <si>
    <t>Allianz</t>
  </si>
  <si>
    <t>SNP's</t>
  </si>
  <si>
    <t>PCYC</t>
  </si>
  <si>
    <t xml:space="preserve">Weekly Mailing </t>
  </si>
  <si>
    <t>BCF - 89</t>
  </si>
  <si>
    <t xml:space="preserve">BCF 89 Weekly Mailing  </t>
  </si>
  <si>
    <t>Reader's Digest</t>
  </si>
  <si>
    <t>Rays VIP</t>
  </si>
  <si>
    <t xml:space="preserve">Ray's VIP Weekly mailing </t>
  </si>
  <si>
    <t>SCA Club +</t>
  </si>
  <si>
    <t xml:space="preserve">Supercheap Club + Weekly mailing </t>
  </si>
  <si>
    <t>SNZ</t>
  </si>
  <si>
    <t xml:space="preserve">NZ Supercheap Club Plus </t>
  </si>
  <si>
    <t>Collection Letters AU</t>
  </si>
  <si>
    <t>Collection Letters NZ</t>
  </si>
  <si>
    <t>SUNCORP</t>
  </si>
  <si>
    <t>SS Labels</t>
  </si>
  <si>
    <t>TUES</t>
  </si>
  <si>
    <t>CTP x 4 brands</t>
  </si>
  <si>
    <t xml:space="preserve">Mag Labels AUS </t>
  </si>
  <si>
    <t>Mag Labels NZ</t>
  </si>
  <si>
    <t xml:space="preserve">FRI </t>
  </si>
  <si>
    <t>Other</t>
  </si>
  <si>
    <t>K1</t>
  </si>
  <si>
    <t>Diabetes</t>
  </si>
  <si>
    <t>Card</t>
  </si>
  <si>
    <t>Insurance Welcome DM</t>
  </si>
  <si>
    <t>MPH273 Brochure Mailing</t>
  </si>
  <si>
    <t>CFC77 Stage 1</t>
  </si>
  <si>
    <t xml:space="preserve">MPH 273 VIP Stage 1 </t>
  </si>
  <si>
    <t>CFC77 Brochure Mailing</t>
  </si>
  <si>
    <t xml:space="preserve">MPH273 Stage 3 </t>
  </si>
  <si>
    <t>CFC77 Stage 2</t>
  </si>
  <si>
    <t>MPH273 VIP Stage 2</t>
  </si>
  <si>
    <t xml:space="preserve"> </t>
  </si>
  <si>
    <t>Deaf Lottery</t>
  </si>
  <si>
    <t>CC Declined</t>
  </si>
  <si>
    <t>349 Major</t>
  </si>
  <si>
    <t>349 Ex VIP</t>
  </si>
  <si>
    <t>349 Declined</t>
  </si>
  <si>
    <t>349 Reminder Batch 1</t>
  </si>
  <si>
    <t>349 Reminder Batch 1 plastic</t>
  </si>
  <si>
    <t>349 Reminder Batch 2</t>
  </si>
  <si>
    <t>lots</t>
  </si>
  <si>
    <t>.</t>
  </si>
  <si>
    <t>PRIMARY GOLD ENVELOPE</t>
  </si>
  <si>
    <t>MPH274 Stage 2</t>
  </si>
  <si>
    <t>CIP24 Stage 1</t>
  </si>
  <si>
    <t>MPH274 Stage 1</t>
  </si>
  <si>
    <t>CFC78 Stage 1</t>
  </si>
  <si>
    <t>DTMC-2/10826 Ann. Investment Update</t>
  </si>
  <si>
    <t>Daily Ticketing D4</t>
  </si>
  <si>
    <t>066292</t>
  </si>
  <si>
    <t>Mater Daily Hospital Files</t>
  </si>
  <si>
    <t>Daily</t>
  </si>
  <si>
    <t>Daily Ticketing D6</t>
  </si>
  <si>
    <t>065742</t>
  </si>
  <si>
    <t>350 reminders batch 2</t>
  </si>
  <si>
    <t>VIP 06 Declined</t>
  </si>
  <si>
    <t>VIP 06 Major</t>
  </si>
  <si>
    <t>VIP 06 Major top up</t>
  </si>
  <si>
    <t>match</t>
  </si>
  <si>
    <t>no match</t>
  </si>
  <si>
    <t>to kingswood 28th</t>
  </si>
  <si>
    <t>KH/SK</t>
  </si>
  <si>
    <t>066335</t>
  </si>
  <si>
    <t>SK/MP</t>
  </si>
  <si>
    <t>2017 Renewal Notice - Reminder #2</t>
  </si>
  <si>
    <t>handline</t>
  </si>
  <si>
    <t>Signet</t>
  </si>
  <si>
    <t>2017 Member Card &amp; Receipt Batch 3</t>
  </si>
  <si>
    <t>066251C</t>
  </si>
  <si>
    <t>350 Agent Tickets</t>
  </si>
  <si>
    <t>Insurance WP</t>
  </si>
  <si>
    <t>pre order</t>
  </si>
  <si>
    <t xml:space="preserve">Treasury </t>
  </si>
  <si>
    <t>350 Primary</t>
  </si>
  <si>
    <t>350 Urgent Action</t>
  </si>
  <si>
    <t>350 Major</t>
  </si>
  <si>
    <t>350 Ex VIP</t>
  </si>
  <si>
    <t>350 Declined</t>
  </si>
  <si>
    <t>350 Reminders Batch 1</t>
  </si>
  <si>
    <t>Vinnies</t>
  </si>
  <si>
    <t>Spring Appeal</t>
  </si>
  <si>
    <t>Spring DM</t>
  </si>
  <si>
    <t>066534</t>
  </si>
  <si>
    <t>Mid-Autumn Collection</t>
  </si>
  <si>
    <t>66533</t>
  </si>
  <si>
    <t>~3000</t>
  </si>
  <si>
    <t>Branch Closure - Calamvale</t>
  </si>
  <si>
    <t>349 Daily Diggers</t>
  </si>
  <si>
    <t>066510</t>
  </si>
  <si>
    <t>066481</t>
  </si>
  <si>
    <t>Supercheap</t>
  </si>
  <si>
    <t>Supercheap Trade Catalogue</t>
  </si>
  <si>
    <t>066450</t>
  </si>
  <si>
    <t>outsourced pick up COB 30th</t>
  </si>
  <si>
    <t xml:space="preserve">Diabetes </t>
  </si>
  <si>
    <t>066468</t>
  </si>
  <si>
    <t>349 Cutsheet</t>
  </si>
  <si>
    <t>066572</t>
  </si>
  <si>
    <t>print PM send to Daroji for Cello 7am</t>
  </si>
  <si>
    <t>066570</t>
  </si>
  <si>
    <t>Queens Bday Holiday</t>
  </si>
  <si>
    <t>066598</t>
  </si>
  <si>
    <t>066597</t>
  </si>
  <si>
    <t>066607</t>
  </si>
  <si>
    <t>BOQ0418 – Home Insurance (letter &amp; envelope)</t>
  </si>
  <si>
    <t>348 Daily Diggers</t>
  </si>
  <si>
    <t>066531</t>
  </si>
  <si>
    <t>?</t>
  </si>
  <si>
    <t>066541</t>
  </si>
  <si>
    <t>CBRE</t>
  </si>
  <si>
    <t>Brendale UMS</t>
  </si>
  <si>
    <t>066351</t>
  </si>
  <si>
    <t>Mater Foundation</t>
  </si>
  <si>
    <t>Spring Appeal – Wave 1</t>
  </si>
  <si>
    <t>066578</t>
  </si>
  <si>
    <t>FRANK MOORE</t>
  </si>
  <si>
    <t>Shannons Goodwood DM Lodgement #1</t>
  </si>
  <si>
    <t>066539</t>
  </si>
  <si>
    <t>066501</t>
  </si>
  <si>
    <t>066574</t>
  </si>
  <si>
    <t>Insurance Roadside Assist</t>
  </si>
  <si>
    <t>066523</t>
  </si>
  <si>
    <t>06601</t>
  </si>
  <si>
    <t>GIO</t>
  </si>
  <si>
    <t>GIO Platinum Home Key Return</t>
  </si>
  <si>
    <t>066608</t>
  </si>
  <si>
    <t>0661910</t>
  </si>
  <si>
    <t xml:space="preserve">lots </t>
  </si>
  <si>
    <t>pre order x 4 days</t>
  </si>
  <si>
    <t>066643</t>
  </si>
  <si>
    <t>HL T2 Accounts not Migrating</t>
  </si>
  <si>
    <t>Renewals</t>
  </si>
  <si>
    <t>066086</t>
  </si>
  <si>
    <t>Credit Card Xsell</t>
  </si>
  <si>
    <t>066584</t>
  </si>
  <si>
    <t>066591</t>
  </si>
  <si>
    <t>066659</t>
  </si>
  <si>
    <t>066650</t>
  </si>
  <si>
    <t>066648</t>
  </si>
  <si>
    <t>066467</t>
  </si>
  <si>
    <t>066543</t>
  </si>
  <si>
    <t>BISA Campaign</t>
  </si>
  <si>
    <t xml:space="preserve">Cutsheet </t>
  </si>
  <si>
    <t>066661</t>
  </si>
  <si>
    <t>123/6</t>
  </si>
  <si>
    <t>ICE Brochure printing</t>
  </si>
  <si>
    <t>066664</t>
  </si>
  <si>
    <t>CBA Deposits DM</t>
  </si>
  <si>
    <t>066629</t>
  </si>
  <si>
    <t>Star GC</t>
  </si>
  <si>
    <t>Mid-Autumn Domestic Draw/Baccarat</t>
  </si>
  <si>
    <t>red foil job</t>
  </si>
  <si>
    <t>066663</t>
  </si>
  <si>
    <t>60k</t>
  </si>
  <si>
    <t>Mail Out #1</t>
  </si>
  <si>
    <t>Mail Out #1 (6up)</t>
  </si>
  <si>
    <t>3K</t>
  </si>
  <si>
    <t>VAR</t>
  </si>
  <si>
    <t>Var</t>
  </si>
  <si>
    <t>L168 Ticket Books</t>
  </si>
  <si>
    <t>VIP Tickets</t>
  </si>
  <si>
    <t>32k</t>
  </si>
  <si>
    <t>Mail Out Reminders (6up)</t>
  </si>
  <si>
    <t>066675</t>
  </si>
  <si>
    <t>DTMC-53 Ret. Prep - ockhampton</t>
  </si>
  <si>
    <t>BOQ0418 – Home Insurance (envelope)</t>
  </si>
  <si>
    <t>066679</t>
  </si>
  <si>
    <t>Mooncake Mailer</t>
  </si>
  <si>
    <t>red foil job plus envelope</t>
  </si>
  <si>
    <t>Daily Ticketing D7</t>
  </si>
  <si>
    <t>Smartcomm</t>
  </si>
  <si>
    <t>Note pads 15 sheets of each page</t>
  </si>
  <si>
    <t>Mid Autumn reprint</t>
  </si>
  <si>
    <t>066668</t>
  </si>
  <si>
    <t>Domestic Calendar Mailer</t>
  </si>
  <si>
    <t>066667</t>
  </si>
  <si>
    <t>066693</t>
  </si>
  <si>
    <t>Cheryl AL</t>
  </si>
  <si>
    <t>Jane AL</t>
  </si>
  <si>
    <t>Pete Man AL</t>
  </si>
  <si>
    <t>066699</t>
  </si>
  <si>
    <t>066698</t>
  </si>
  <si>
    <t>066701</t>
  </si>
  <si>
    <t>FRANK MOORE (Shannons)</t>
  </si>
  <si>
    <t>~67000</t>
  </si>
  <si>
    <t>Goodwood Lodgement #2</t>
  </si>
  <si>
    <t>066702</t>
  </si>
  <si>
    <t>GIO Platinum Motor Key Return</t>
  </si>
  <si>
    <t>Daily Ticketing D8</t>
  </si>
  <si>
    <t xml:space="preserve">Buckner </t>
  </si>
  <si>
    <t>E Corros AU</t>
  </si>
  <si>
    <t>E Corros NZ</t>
  </si>
  <si>
    <t>THU/FRI</t>
  </si>
  <si>
    <t xml:space="preserve">Various </t>
  </si>
  <si>
    <t>065239</t>
  </si>
  <si>
    <t>Flight Centre</t>
  </si>
  <si>
    <t>Spring 2017 Inspirations</t>
  </si>
  <si>
    <t>066707</t>
  </si>
  <si>
    <t>Gaming Product Mailing - 10pp DL</t>
  </si>
  <si>
    <t>A4  SNP's</t>
  </si>
  <si>
    <t>Print Urgently</t>
  </si>
  <si>
    <t>daily</t>
  </si>
  <si>
    <t>066627</t>
  </si>
  <si>
    <t>MPH 273  Stage 2</t>
  </si>
  <si>
    <t>MHJ</t>
  </si>
  <si>
    <t>Promo pack October</t>
  </si>
  <si>
    <t>2017 Member Card &amp; Receipt Batch 4</t>
  </si>
  <si>
    <t>SDA</t>
  </si>
  <si>
    <t>SDA News</t>
  </si>
  <si>
    <t>066747</t>
  </si>
  <si>
    <t>066746</t>
  </si>
  <si>
    <t>066748</t>
  </si>
  <si>
    <t>066710</t>
  </si>
  <si>
    <t>12 month anniversary</t>
  </si>
  <si>
    <t>066709</t>
  </si>
  <si>
    <t>Printing complete waiting on job bag</t>
  </si>
  <si>
    <t>VIP 273 S1 D2</t>
  </si>
  <si>
    <t>066708</t>
  </si>
  <si>
    <t>066740</t>
  </si>
  <si>
    <t>066697</t>
  </si>
  <si>
    <t>Winback Campaign September</t>
  </si>
  <si>
    <t>066753</t>
  </si>
  <si>
    <t>066626</t>
  </si>
  <si>
    <t>066754</t>
  </si>
  <si>
    <t>066764</t>
  </si>
  <si>
    <t>MATER CC/DD Declined</t>
  </si>
  <si>
    <t>on pallet behind k3</t>
  </si>
  <si>
    <t>Qsuper</t>
  </si>
  <si>
    <t>DTMC-53 Ret. Ready - Townsville</t>
  </si>
  <si>
    <t>DDL print</t>
  </si>
  <si>
    <t>066542</t>
  </si>
  <si>
    <t>VIP 273 S1 D3</t>
  </si>
  <si>
    <t>Series</t>
  </si>
  <si>
    <t>066606</t>
  </si>
  <si>
    <t>Daily Diggers &amp; Cutsheet</t>
  </si>
  <si>
    <t>Trish AL</t>
  </si>
  <si>
    <t>06665</t>
  </si>
  <si>
    <t>066779</t>
  </si>
  <si>
    <t>Seafood x 2</t>
  </si>
  <si>
    <t>066790</t>
  </si>
  <si>
    <t>066797</t>
  </si>
  <si>
    <t>Star</t>
  </si>
  <si>
    <t>Final Dividend Mailing</t>
  </si>
  <si>
    <t>Daily Ticketing D14</t>
  </si>
  <si>
    <t>066801</t>
  </si>
  <si>
    <t>066800</t>
  </si>
  <si>
    <t>TBA</t>
  </si>
  <si>
    <t>Allianz UR</t>
  </si>
  <si>
    <t>066815</t>
  </si>
  <si>
    <t>DTMC-53 Ret. Prep - Bris &amp; Townsville</t>
  </si>
  <si>
    <t>066814</t>
  </si>
  <si>
    <t>Goodwood Lodgement #3</t>
  </si>
  <si>
    <t>066833</t>
  </si>
  <si>
    <t>DTMC-379 Unable to Utilise IP</t>
  </si>
  <si>
    <t>066840</t>
  </si>
  <si>
    <t>66839</t>
  </si>
  <si>
    <t>DIABETES</t>
  </si>
  <si>
    <t>Turn to Us Self Mailer</t>
  </si>
  <si>
    <t>066848</t>
  </si>
  <si>
    <t>066849</t>
  </si>
  <si>
    <t>066818</t>
  </si>
  <si>
    <t>066868</t>
  </si>
  <si>
    <t>066813</t>
  </si>
  <si>
    <t>066766</t>
  </si>
  <si>
    <t>The Star Gold Coast</t>
  </si>
  <si>
    <t>Oct Plat &amp; Diamond Bday Invites</t>
  </si>
  <si>
    <t>067292</t>
  </si>
  <si>
    <t>066874</t>
  </si>
  <si>
    <t>066871</t>
  </si>
  <si>
    <t>10760 Bring Us with You</t>
  </si>
  <si>
    <t>trim score fold then send to Median 15/09</t>
  </si>
  <si>
    <t>066835</t>
  </si>
  <si>
    <t>Branch Closure - Yeppoon</t>
  </si>
  <si>
    <t>066875</t>
  </si>
  <si>
    <t>DTMC-370 Advice Repeat Booking</t>
  </si>
  <si>
    <t>JW/Sk</t>
  </si>
  <si>
    <t>Supercheap Auto</t>
  </si>
  <si>
    <t>30K</t>
  </si>
  <si>
    <t>Trade Cat</t>
  </si>
  <si>
    <t>Shannons</t>
  </si>
  <si>
    <t>066755</t>
  </si>
  <si>
    <t>New to Bank Onboarding</t>
  </si>
  <si>
    <t>black oprint &amp; C5 outer oprint hand match</t>
  </si>
  <si>
    <t>CTP x 1 brands Shannons</t>
  </si>
  <si>
    <t>066817</t>
  </si>
  <si>
    <t>066877</t>
  </si>
  <si>
    <t>Synapse</t>
  </si>
  <si>
    <t>Replacement front page</t>
  </si>
  <si>
    <t>if envelopes turn up</t>
  </si>
  <si>
    <t>Cheryl / Fran</t>
  </si>
  <si>
    <t>Loa / Meitha</t>
  </si>
  <si>
    <t>Then Loa to fold</t>
  </si>
  <si>
    <t>or dumb or both</t>
  </si>
  <si>
    <t>Santana Minerals - NOM</t>
  </si>
  <si>
    <t>Santana/Mekong</t>
  </si>
  <si>
    <t>Santana Minerals - Proxy</t>
  </si>
  <si>
    <t>066897-911</t>
  </si>
  <si>
    <t>RD &amp; FH Renewals NZ &amp; Aus</t>
  </si>
  <si>
    <t xml:space="preserve">Star </t>
  </si>
  <si>
    <t>AGM 2017 - A4 NOM</t>
  </si>
  <si>
    <t>066885</t>
  </si>
  <si>
    <t>Thank-you mailing</t>
  </si>
  <si>
    <t>oprint charity #</t>
  </si>
  <si>
    <t>Surf</t>
  </si>
  <si>
    <t>20k</t>
  </si>
  <si>
    <t>Spring Reminder Mailing</t>
  </si>
  <si>
    <t>066880</t>
  </si>
  <si>
    <t>MUST PRINT TONIGHT</t>
  </si>
  <si>
    <t>new files</t>
  </si>
  <si>
    <t>BOQ Birthday Cards - OCTOBER</t>
  </si>
  <si>
    <t>66915</t>
  </si>
  <si>
    <t>CHQ Books 150917</t>
  </si>
  <si>
    <t>066914</t>
  </si>
  <si>
    <t>Future Dated Renewals DM</t>
  </si>
  <si>
    <t>Goodwood Lodgement #4</t>
  </si>
  <si>
    <t>20000 8am 21st</t>
  </si>
  <si>
    <t>066482</t>
  </si>
  <si>
    <t>CTP Tactical Campaign</t>
  </si>
  <si>
    <t>066791</t>
  </si>
  <si>
    <t>KaChing</t>
  </si>
  <si>
    <t>C5 envelope</t>
  </si>
  <si>
    <t>A4 blacxk duplex match</t>
  </si>
  <si>
    <t>MPH274 Stage 1 Postcard (6up colour)</t>
  </si>
  <si>
    <t>sort only</t>
  </si>
  <si>
    <t>Cross sell</t>
  </si>
  <si>
    <t>Chicks in Pink</t>
  </si>
  <si>
    <t>274 Mater Reactivation</t>
  </si>
  <si>
    <t>274 POW Reactivation</t>
  </si>
  <si>
    <t>Declined</t>
  </si>
  <si>
    <t>ICE Brochures</t>
  </si>
  <si>
    <t>MPH VIP Brochure DM</t>
  </si>
  <si>
    <t>MPH274 S2 DL Postcard</t>
  </si>
  <si>
    <t>6up print</t>
  </si>
  <si>
    <t>print sort lodge</t>
  </si>
  <si>
    <t>MPH 274 VIP S1</t>
  </si>
  <si>
    <t>MPH CC &amp; DD Decined DM</t>
  </si>
  <si>
    <t>CFC78 VIP Brochure</t>
  </si>
  <si>
    <t>Future Dated Renewals DM (weekly)</t>
  </si>
  <si>
    <t>self mailer</t>
  </si>
  <si>
    <t>VIP 273 S1 DD</t>
  </si>
  <si>
    <t>066920</t>
  </si>
  <si>
    <t>DTMC-53 - Ret. Prep - Bundaberg</t>
  </si>
  <si>
    <t>MPH 274 S3 Mater</t>
  </si>
  <si>
    <t>MPH 274 S3 POW</t>
  </si>
  <si>
    <t>CFC78 S2</t>
  </si>
  <si>
    <t>various</t>
  </si>
  <si>
    <t>MPH274 VIP S2</t>
  </si>
  <si>
    <t>MPH CC &amp; DD Decline DM</t>
  </si>
  <si>
    <t>40.5k</t>
  </si>
  <si>
    <t>Spring Newsletter Mailing</t>
  </si>
  <si>
    <t>C5 envelope on 2100</t>
  </si>
  <si>
    <t>Star Birthday Cards</t>
  </si>
  <si>
    <t>066803</t>
  </si>
  <si>
    <t>October 28 Dom Draw</t>
  </si>
  <si>
    <t>066950</t>
  </si>
  <si>
    <t>10762 Consolidate</t>
  </si>
  <si>
    <t>SNP's A4 and A5</t>
  </si>
  <si>
    <t>066947</t>
  </si>
  <si>
    <t>envelopes on 2100</t>
  </si>
  <si>
    <t>Daily Ticketing D23</t>
  </si>
  <si>
    <t>VIP 273 S1 D8</t>
  </si>
  <si>
    <t>Clinton &amp; Trish #1</t>
  </si>
  <si>
    <t>Pete #1</t>
  </si>
  <si>
    <t>Pete #2</t>
  </si>
  <si>
    <t>066879</t>
  </si>
  <si>
    <t>gloss cello</t>
  </si>
  <si>
    <t>066961</t>
  </si>
  <si>
    <t>SK/KH</t>
  </si>
  <si>
    <t>The Star GC</t>
  </si>
  <si>
    <t>066970</t>
  </si>
  <si>
    <t>Melbourne Cup Invitation</t>
  </si>
  <si>
    <t>066949</t>
  </si>
  <si>
    <t>DTMC 370 Advice Repeat Booking</t>
  </si>
  <si>
    <t>JANE AL</t>
  </si>
  <si>
    <t>Final Dividend Mailing Part B</t>
  </si>
  <si>
    <t>066917</t>
  </si>
  <si>
    <t xml:space="preserve">MPH POW 273 Stage 3 </t>
  </si>
  <si>
    <t>Daily Ticketing D25</t>
  </si>
  <si>
    <t>VIP 273 S1 D9</t>
  </si>
  <si>
    <t>Spring Appeal – Wave 2</t>
  </si>
  <si>
    <t>Scratchies</t>
  </si>
  <si>
    <t>out to Daroji etc etc</t>
  </si>
  <si>
    <t>066943</t>
  </si>
  <si>
    <t>066847</t>
  </si>
  <si>
    <t>066978</t>
  </si>
  <si>
    <t>066955</t>
  </si>
  <si>
    <t>Branch Closure - Keperra</t>
  </si>
  <si>
    <t>066982</t>
  </si>
  <si>
    <t>Empire</t>
  </si>
  <si>
    <t>OCT EDUCATION 2017 C5 Mailing</t>
  </si>
  <si>
    <t>066869</t>
  </si>
  <si>
    <t>Interest Only Segment DM</t>
  </si>
  <si>
    <t>351 Gifting Postcard Mailing</t>
  </si>
  <si>
    <t>4 up SRA3</t>
  </si>
  <si>
    <t>066352</t>
  </si>
  <si>
    <t>066971</t>
  </si>
  <si>
    <t>067033</t>
  </si>
  <si>
    <t>60th Bday - Sept Sednd Oct Bday</t>
  </si>
  <si>
    <t>067034</t>
  </si>
  <si>
    <t>066969</t>
  </si>
  <si>
    <t>ACU</t>
  </si>
  <si>
    <t>VIP 273 S1 D10</t>
  </si>
  <si>
    <t>Survey Mailing</t>
  </si>
  <si>
    <t>066942</t>
  </si>
  <si>
    <t>066960</t>
  </si>
  <si>
    <t>3k</t>
  </si>
  <si>
    <t>C6 Legacy Mailing</t>
  </si>
  <si>
    <t>plus C4 on 2100</t>
  </si>
  <si>
    <t>Know your options 2017</t>
  </si>
  <si>
    <t>66067</t>
  </si>
  <si>
    <t>~11,000</t>
  </si>
  <si>
    <t>Freedom Access Campaign (APIA)</t>
  </si>
  <si>
    <t>Home Loan Anniversary</t>
  </si>
  <si>
    <t>Eastcoast Business/Domestic</t>
  </si>
  <si>
    <t>Government/Corporate – C4</t>
  </si>
  <si>
    <t>Maybe inkjet maybe flysheet</t>
  </si>
  <si>
    <t>Donor Care (120k imp)</t>
  </si>
  <si>
    <t>067043</t>
  </si>
  <si>
    <t>inc envelope on 2100</t>
  </si>
  <si>
    <t>Barcode books on 2100</t>
  </si>
  <si>
    <t>DTMC-53 - Ret. Prep - Gold Coast S2</t>
  </si>
  <si>
    <t>066881</t>
  </si>
  <si>
    <t>GIO Roadside Assist</t>
  </si>
  <si>
    <t>067048</t>
  </si>
  <si>
    <t>November Catalogues</t>
  </si>
  <si>
    <t>067046</t>
  </si>
  <si>
    <t>067035</t>
  </si>
  <si>
    <t>067056</t>
  </si>
  <si>
    <t>Oct SEQ Diamond Draw</t>
  </si>
  <si>
    <t>generic print for Gold foil only</t>
  </si>
  <si>
    <t>50 sheets</t>
  </si>
  <si>
    <t>066512</t>
  </si>
  <si>
    <t>Daily Tickets</t>
  </si>
  <si>
    <t>RSL CHARITY</t>
  </si>
  <si>
    <t>VIP 273 S1 D11</t>
  </si>
  <si>
    <t>067069</t>
  </si>
  <si>
    <t>Platinum Upsell Follow Up</t>
  </si>
  <si>
    <t>67068</t>
  </si>
  <si>
    <t>CBRE Office Leasing - UMS and DM</t>
  </si>
  <si>
    <t>UMS and DM</t>
  </si>
  <si>
    <t>067049</t>
  </si>
  <si>
    <t>067032</t>
  </si>
  <si>
    <t>067067</t>
  </si>
  <si>
    <t>VIP 80</t>
  </si>
  <si>
    <t>066886</t>
  </si>
  <si>
    <t>Insurance Road Assist DM</t>
  </si>
  <si>
    <t>067085</t>
  </si>
  <si>
    <t>L169 Ticket Books</t>
  </si>
  <si>
    <t>067093</t>
  </si>
  <si>
    <t>50k</t>
  </si>
  <si>
    <t>2 up Colour</t>
  </si>
  <si>
    <t>Progressive lodge</t>
  </si>
  <si>
    <t>067094</t>
  </si>
  <si>
    <t>Mail Out Reminders</t>
  </si>
  <si>
    <t xml:space="preserve">6 up print </t>
  </si>
  <si>
    <t>067084</t>
  </si>
  <si>
    <t>350 Major topup</t>
  </si>
  <si>
    <t>067045</t>
  </si>
  <si>
    <t>Income Events</t>
  </si>
  <si>
    <t>Events fulfilment – OCTOBER</t>
  </si>
  <si>
    <t>VIP 273 S1 D12</t>
  </si>
  <si>
    <t>VIPS2 D1</t>
  </si>
  <si>
    <t>066997</t>
  </si>
  <si>
    <t>067057</t>
  </si>
  <si>
    <t>12 Month Anniversary</t>
  </si>
  <si>
    <t>067055</t>
  </si>
  <si>
    <t>pre order 4/5/6</t>
  </si>
  <si>
    <t>Daily Diggers 4/5/6</t>
  </si>
  <si>
    <t>Treasury Brisbane</t>
  </si>
  <si>
    <t>Melbourne Cup Brisbane</t>
  </si>
  <si>
    <t>067122</t>
  </si>
  <si>
    <t>67046</t>
  </si>
  <si>
    <t>067044</t>
  </si>
  <si>
    <t>067098</t>
  </si>
  <si>
    <t>067097</t>
  </si>
  <si>
    <t>067074</t>
  </si>
  <si>
    <t>New to Bank Onboarding (Hmatch)</t>
  </si>
  <si>
    <t>VIP 273 S2 D3</t>
  </si>
  <si>
    <t>VIP 273 S1 D13</t>
  </si>
  <si>
    <t>350 Daily Diggers</t>
  </si>
  <si>
    <t>067125</t>
  </si>
  <si>
    <t>067127</t>
  </si>
  <si>
    <t>Allianz Tender note pads folders and samples</t>
  </si>
  <si>
    <t>RD &amp; FH Mag Labels Aus &amp; NZ</t>
  </si>
  <si>
    <t>067146</t>
  </si>
  <si>
    <t>waiting on envelopes</t>
  </si>
  <si>
    <t>067157</t>
  </si>
  <si>
    <t>DTMC-53 - Ret. Ready - Brisbane S2</t>
  </si>
  <si>
    <t>066799</t>
  </si>
  <si>
    <t>Final Dividend mailing Email BB</t>
  </si>
  <si>
    <t>067156</t>
  </si>
  <si>
    <t>Vortala</t>
  </si>
  <si>
    <t>Postcard DM #2</t>
  </si>
  <si>
    <t>Donor Care part B</t>
  </si>
  <si>
    <t>??</t>
  </si>
  <si>
    <t>Renewal reminder 3</t>
  </si>
  <si>
    <t>Member Card &amp; renewal Batch 5</t>
  </si>
  <si>
    <t>Turn to us</t>
  </si>
  <si>
    <t>Donor Care part A only</t>
  </si>
  <si>
    <t>Deaf (dea001)</t>
  </si>
  <si>
    <t>Mater (mat003)</t>
  </si>
  <si>
    <t>Mater (mat004)</t>
  </si>
  <si>
    <t>Mater Daily Hospital Files (miscordiae)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</si>
</sst>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hh:mm"/>
    <numFmt numFmtId="166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6500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9C6500"/>
      <name val="Calibri"/>
      <family val="2"/>
      <scheme val="minor"/>
    </font>
    <font>
      <sz val="14"/>
      <name val="Calibri"/>
      <family val="2"/>
      <scheme val="minor"/>
    </font>
    <font>
      <sz val="11"/>
      <color rgb="FF9C6500"/>
      <name val="Calibri"/>
      <family val="2"/>
    </font>
    <font>
      <sz val="14"/>
      <color rgb="FF9C0006"/>
      <name val="Calibri"/>
      <family val="2"/>
      <scheme val="minor"/>
    </font>
    <font>
      <b/>
      <sz val="20"/>
      <color rgb="FF9C0006"/>
      <name val="Calibri"/>
      <family val="2"/>
      <scheme val="minor"/>
    </font>
    <font>
      <sz val="11"/>
      <color rgb="FF9C0006"/>
      <name val="Calibri"/>
      <family val="2"/>
    </font>
    <font>
      <sz val="11"/>
      <color rgb="FFFF0000"/>
      <name val="Calibri"/>
      <family val="2"/>
    </font>
    <font>
      <sz val="14"/>
      <color rgb="FF0061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9C0006"/>
      <name val="Calibri"/>
      <family val="2"/>
    </font>
    <font>
      <sz val="11"/>
      <color rgb="FF2617E7"/>
      <name val="Calibri"/>
      <family val="2"/>
      <scheme val="minor"/>
    </font>
    <font>
      <sz val="11"/>
      <color rgb="FF00CC00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6500"/>
      <name val="Calibri"/>
      <scheme val="minor"/>
    </font>
    <font>
      <sz val="11"/>
      <color rgb="FF00CC00"/>
      <name val="Calibri"/>
      <family val="2"/>
    </font>
    <font>
      <sz val="11"/>
      <color theme="1"/>
      <name val="Calibri"/>
      <scheme val="minor"/>
    </font>
    <font>
      <sz val="11"/>
      <color rgb="FF9C6500"/>
      <name val="Calibri"/>
    </font>
    <font>
      <b/>
      <sz val="11"/>
      <color theme="1"/>
      <name val="Calibri"/>
    </font>
    <font>
      <sz val="11"/>
      <color rgb="FF006100"/>
      <name val="Calibri"/>
    </font>
    <font>
      <b/>
      <sz val="11"/>
      <color rgb="FFFA7D00"/>
      <name val="Calibri"/>
      <scheme val="minor"/>
    </font>
    <font>
      <b/>
      <sz val="11"/>
      <color theme="1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61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33CC"/>
      </patternFill>
    </fill>
    <fill>
      <patternFill patternType="solid">
        <fgColor rgb="FF00CC00"/>
        <bgColor indexed="64"/>
      </patternFill>
    </fill>
    <fill>
      <patternFill patternType="solid">
        <fgColor rgb="FF00CC00"/>
      </patternFill>
    </fill>
    <fill>
      <patternFill patternType="solid">
        <fgColor indexed="65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</patternFill>
    </fill>
  </fills>
  <borders count="3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ck">
        <color auto="1"/>
      </right>
      <top style="thin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auto="1"/>
      </right>
      <top/>
      <bottom style="hair">
        <color auto="1"/>
      </bottom>
      <diagonal/>
    </border>
  </borders>
  <cellStyleXfs count="2">
    <xf numFmtId="0" fontId="0" fillId="0" borderId="0" applyNumberFormat="0" applyBorder="0" applyAlignment="0" applyProtection="0"/>
    <xf numFmtId="0" fontId="2" fillId="3" borderId="0" applyNumberFormat="0" applyBorder="0" applyAlignment="0" applyProtection="0"/>
  </cellStyleXfs>
  <cellXfs count="568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right"/>
    </xf>
    <xf numFmtId="164" fontId="7" fillId="0" borderId="2" xfId="0" applyNumberFormat="1" applyFont="1" applyBorder="1" applyAlignment="1">
      <alignment horizontal="center"/>
    </xf>
    <xf numFmtId="16" fontId="7" fillId="0" borderId="2" xfId="0" applyNumberFormat="1" applyFont="1" applyBorder="1" applyAlignment="1">
      <alignment horizontal="right"/>
    </xf>
    <xf numFmtId="0" fontId="8" fillId="0" borderId="2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165" fontId="11" fillId="6" borderId="4" xfId="0" applyNumberFormat="1" applyFont="1" applyFill="1" applyBorder="1" applyAlignment="1">
      <alignment horizontal="right"/>
    </xf>
    <xf numFmtId="164" fontId="11" fillId="6" borderId="5" xfId="0" applyNumberFormat="1" applyFont="1" applyFill="1" applyBorder="1" applyAlignment="1">
      <alignment horizontal="right"/>
    </xf>
    <xf numFmtId="16" fontId="11" fillId="6" borderId="5" xfId="0" applyNumberFormat="1" applyFont="1" applyFill="1" applyBorder="1" applyAlignment="1">
      <alignment horizontal="right"/>
    </xf>
    <xf numFmtId="0" fontId="0" fillId="8" borderId="14" xfId="0" applyFont="1" applyFill="1" applyBorder="1" applyAlignment="1">
      <alignment horizontal="center"/>
    </xf>
    <xf numFmtId="0" fontId="0" fillId="7" borderId="15" xfId="0" applyFill="1" applyBorder="1" applyAlignment="1">
      <alignment horizontal="left"/>
    </xf>
    <xf numFmtId="0" fontId="13" fillId="7" borderId="13" xfId="0" applyFont="1" applyFill="1" applyBorder="1" applyAlignment="1">
      <alignment horizontal="left" vertical="center"/>
    </xf>
    <xf numFmtId="0" fontId="6" fillId="7" borderId="16" xfId="0" applyFont="1" applyFill="1" applyBorder="1" applyAlignment="1">
      <alignment horizontal="left" vertical="center"/>
    </xf>
    <xf numFmtId="0" fontId="0" fillId="7" borderId="18" xfId="0" applyFill="1" applyBorder="1"/>
    <xf numFmtId="0" fontId="6" fillId="7" borderId="13" xfId="0" applyFont="1" applyFill="1" applyBorder="1" applyAlignment="1">
      <alignment horizontal="left" vertical="center"/>
    </xf>
    <xf numFmtId="49" fontId="0" fillId="7" borderId="14" xfId="0" applyNumberFormat="1" applyFill="1" applyBorder="1"/>
    <xf numFmtId="0" fontId="0" fillId="7" borderId="14" xfId="0" applyFill="1" applyBorder="1" applyAlignment="1">
      <alignment horizontal="center"/>
    </xf>
    <xf numFmtId="0" fontId="0" fillId="7" borderId="14" xfId="0" applyFill="1" applyBorder="1"/>
    <xf numFmtId="0" fontId="0" fillId="7" borderId="14" xfId="0" applyFill="1" applyBorder="1" applyAlignment="1">
      <alignment horizontal="right"/>
    </xf>
    <xf numFmtId="164" fontId="0" fillId="7" borderId="14" xfId="0" applyNumberFormat="1" applyFill="1" applyBorder="1"/>
    <xf numFmtId="16" fontId="0" fillId="7" borderId="14" xfId="0" applyNumberFormat="1" applyFill="1" applyBorder="1" applyAlignment="1">
      <alignment horizontal="right"/>
    </xf>
    <xf numFmtId="16" fontId="0" fillId="7" borderId="14" xfId="0" applyNumberFormat="1" applyFill="1" applyBorder="1"/>
    <xf numFmtId="0" fontId="0" fillId="7" borderId="15" xfId="0" applyFill="1" applyBorder="1"/>
    <xf numFmtId="49" fontId="14" fillId="9" borderId="14" xfId="0" applyNumberFormat="1" applyFont="1" applyFill="1" applyBorder="1"/>
    <xf numFmtId="0" fontId="14" fillId="9" borderId="14" xfId="0" applyFont="1" applyFill="1" applyBorder="1" applyAlignment="1">
      <alignment horizontal="center"/>
    </xf>
    <xf numFmtId="0" fontId="14" fillId="9" borderId="14" xfId="0" applyFont="1" applyFill="1" applyBorder="1"/>
    <xf numFmtId="0" fontId="14" fillId="9" borderId="14" xfId="0" applyFont="1" applyFill="1" applyBorder="1" applyAlignment="1">
      <alignment horizontal="right"/>
    </xf>
    <xf numFmtId="164" fontId="14" fillId="9" borderId="14" xfId="0" applyNumberFormat="1" applyFont="1" applyFill="1" applyBorder="1"/>
    <xf numFmtId="16" fontId="14" fillId="9" borderId="14" xfId="0" applyNumberFormat="1" applyFont="1" applyFill="1" applyBorder="1" applyAlignment="1">
      <alignment horizontal="right"/>
    </xf>
    <xf numFmtId="16" fontId="14" fillId="9" borderId="14" xfId="0" applyNumberFormat="1" applyFont="1" applyFill="1" applyBorder="1"/>
    <xf numFmtId="165" fontId="14" fillId="9" borderId="14" xfId="0" applyNumberFormat="1" applyFont="1" applyFill="1" applyBorder="1"/>
    <xf numFmtId="0" fontId="14" fillId="9" borderId="15" xfId="0" applyFont="1" applyFill="1" applyBorder="1"/>
    <xf numFmtId="0" fontId="0" fillId="0" borderId="15" xfId="0" applyFill="1" applyBorder="1" applyAlignment="1">
      <alignment horizontal="left"/>
    </xf>
    <xf numFmtId="0" fontId="0" fillId="0" borderId="16" xfId="0" applyFill="1" applyBorder="1" applyAlignment="1">
      <alignment horizontal="left" vertical="center"/>
    </xf>
    <xf numFmtId="0" fontId="0" fillId="0" borderId="18" xfId="0" applyFill="1" applyBorder="1" applyAlignment="1">
      <alignment horizontal="left"/>
    </xf>
    <xf numFmtId="0" fontId="13" fillId="0" borderId="16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0" fillId="0" borderId="18" xfId="0" applyBorder="1" applyAlignment="1">
      <alignment horizontal="left"/>
    </xf>
    <xf numFmtId="0" fontId="13" fillId="0" borderId="13" xfId="0" applyFont="1" applyFill="1" applyBorder="1" applyAlignment="1">
      <alignment horizontal="left" vertical="center"/>
    </xf>
    <xf numFmtId="49" fontId="0" fillId="0" borderId="14" xfId="0" applyNumberFormat="1" applyFill="1" applyBorder="1"/>
    <xf numFmtId="0" fontId="0" fillId="0" borderId="14" xfId="0" applyFill="1" applyBorder="1" applyAlignment="1">
      <alignment horizontal="center" vertical="top"/>
    </xf>
    <xf numFmtId="0" fontId="0" fillId="0" borderId="14" xfId="0" applyFill="1" applyBorder="1"/>
    <xf numFmtId="16" fontId="0" fillId="0" borderId="14" xfId="0" applyNumberFormat="1" applyFill="1" applyBorder="1" applyAlignment="1">
      <alignment horizontal="center" vertical="top"/>
    </xf>
    <xf numFmtId="16" fontId="0" fillId="0" borderId="14" xfId="0" applyNumberForma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16" fontId="0" fillId="7" borderId="14" xfId="0" applyNumberFormat="1" applyFill="1" applyBorder="1" applyAlignment="1">
      <alignment horizontal="center" vertical="top"/>
    </xf>
    <xf numFmtId="16" fontId="0" fillId="7" borderId="14" xfId="0" applyNumberFormat="1" applyFill="1" applyBorder="1" applyAlignment="1">
      <alignment horizontal="center"/>
    </xf>
    <xf numFmtId="49" fontId="0" fillId="7" borderId="17" xfId="0" applyNumberFormat="1" applyFill="1" applyBorder="1"/>
    <xf numFmtId="0" fontId="0" fillId="7" borderId="17" xfId="0" applyFill="1" applyBorder="1" applyAlignment="1">
      <alignment horizontal="center"/>
    </xf>
    <xf numFmtId="0" fontId="0" fillId="7" borderId="17" xfId="0" applyFill="1" applyBorder="1"/>
    <xf numFmtId="0" fontId="0" fillId="7" borderId="17" xfId="0" applyFill="1" applyBorder="1" applyAlignment="1">
      <alignment horizontal="right"/>
    </xf>
    <xf numFmtId="164" fontId="0" fillId="7" borderId="17" xfId="0" applyNumberFormat="1" applyFill="1" applyBorder="1"/>
    <xf numFmtId="16" fontId="0" fillId="7" borderId="17" xfId="0" applyNumberFormat="1" applyFill="1" applyBorder="1" applyAlignment="1">
      <alignment horizontal="right"/>
    </xf>
    <xf numFmtId="16" fontId="0" fillId="7" borderId="17" xfId="0" applyNumberFormat="1" applyFill="1" applyBorder="1"/>
    <xf numFmtId="0" fontId="13" fillId="7" borderId="16" xfId="0" applyFont="1" applyFill="1" applyBorder="1" applyAlignment="1">
      <alignment horizontal="left" vertical="center"/>
    </xf>
    <xf numFmtId="0" fontId="16" fillId="8" borderId="17" xfId="0" applyFont="1" applyFill="1" applyBorder="1" applyAlignment="1">
      <alignment horizontal="center"/>
    </xf>
    <xf numFmtId="0" fontId="0" fillId="7" borderId="18" xfId="0" applyFill="1" applyBorder="1" applyAlignment="1">
      <alignment horizontal="left"/>
    </xf>
    <xf numFmtId="0" fontId="17" fillId="7" borderId="13" xfId="0" applyFont="1" applyFill="1" applyBorder="1" applyAlignment="1">
      <alignment horizontal="left" vertical="center"/>
    </xf>
    <xf numFmtId="0" fontId="0" fillId="7" borderId="18" xfId="0" applyFont="1" applyFill="1" applyBorder="1" applyAlignment="1">
      <alignment horizontal="left" vertical="top"/>
    </xf>
    <xf numFmtId="0" fontId="0" fillId="0" borderId="16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top"/>
    </xf>
    <xf numFmtId="0" fontId="0" fillId="8" borderId="17" xfId="0" applyFill="1" applyBorder="1" applyAlignment="1">
      <alignment horizontal="center"/>
    </xf>
    <xf numFmtId="0" fontId="13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 vertical="center"/>
    </xf>
    <xf numFmtId="165" fontId="0" fillId="7" borderId="14" xfId="0" applyNumberFormat="1" applyFill="1" applyBorder="1"/>
    <xf numFmtId="0" fontId="0" fillId="0" borderId="1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7" borderId="15" xfId="0" applyFont="1" applyFill="1" applyBorder="1" applyAlignment="1">
      <alignment horizontal="left"/>
    </xf>
    <xf numFmtId="0" fontId="6" fillId="7" borderId="22" xfId="0" applyFont="1" applyFill="1" applyBorder="1" applyAlignment="1">
      <alignment horizontal="left" vertical="center"/>
    </xf>
    <xf numFmtId="49" fontId="0" fillId="7" borderId="23" xfId="0" applyNumberFormat="1" applyFill="1" applyBorder="1"/>
    <xf numFmtId="0" fontId="0" fillId="7" borderId="23" xfId="0" applyFill="1" applyBorder="1" applyAlignment="1">
      <alignment horizontal="center"/>
    </xf>
    <xf numFmtId="0" fontId="0" fillId="7" borderId="23" xfId="0" applyFill="1" applyBorder="1"/>
    <xf numFmtId="0" fontId="0" fillId="7" borderId="23" xfId="0" applyFill="1" applyBorder="1" applyAlignment="1">
      <alignment horizontal="right"/>
    </xf>
    <xf numFmtId="164" fontId="0" fillId="7" borderId="23" xfId="0" applyNumberFormat="1" applyFill="1" applyBorder="1"/>
    <xf numFmtId="16" fontId="0" fillId="7" borderId="23" xfId="0" applyNumberFormat="1" applyFill="1" applyBorder="1" applyAlignment="1">
      <alignment horizontal="right"/>
    </xf>
    <xf numFmtId="16" fontId="0" fillId="7" borderId="23" xfId="0" applyNumberFormat="1" applyFill="1" applyBorder="1"/>
    <xf numFmtId="165" fontId="0" fillId="7" borderId="23" xfId="0" applyNumberFormat="1" applyFill="1" applyBorder="1"/>
    <xf numFmtId="0" fontId="0" fillId="7" borderId="24" xfId="0" applyFill="1" applyBorder="1"/>
    <xf numFmtId="0" fontId="0" fillId="0" borderId="14" xfId="0" applyFont="1" applyFill="1" applyBorder="1" applyAlignment="1">
      <alignment horizontal="center" vertical="top"/>
    </xf>
    <xf numFmtId="0" fontId="0" fillId="0" borderId="14" xfId="0" applyFont="1" applyFill="1" applyBorder="1" applyAlignment="1"/>
    <xf numFmtId="49" fontId="0" fillId="0" borderId="14" xfId="0" applyNumberFormat="1" applyFont="1" applyFill="1" applyBorder="1" applyAlignment="1"/>
    <xf numFmtId="49" fontId="0" fillId="0" borderId="14" xfId="0" applyNumberFormat="1" applyBorder="1"/>
    <xf numFmtId="0" fontId="0" fillId="0" borderId="14" xfId="0" applyBorder="1" applyAlignment="1">
      <alignment horizontal="center" vertical="top"/>
    </xf>
    <xf numFmtId="0" fontId="0" fillId="0" borderId="14" xfId="0" applyBorder="1"/>
    <xf numFmtId="164" fontId="0" fillId="0" borderId="14" xfId="0" applyNumberFormat="1" applyBorder="1" applyAlignment="1">
      <alignment horizontal="center"/>
    </xf>
    <xf numFmtId="16" fontId="0" fillId="0" borderId="14" xfId="0" applyNumberFormat="1" applyBorder="1" applyAlignment="1">
      <alignment horizontal="center" vertical="top"/>
    </xf>
    <xf numFmtId="16" fontId="0" fillId="0" borderId="14" xfId="0" applyNumberFormat="1" applyBorder="1" applyAlignment="1">
      <alignment horizontal="center"/>
    </xf>
    <xf numFmtId="0" fontId="19" fillId="7" borderId="22" xfId="0" applyFont="1" applyFill="1" applyBorder="1" applyAlignment="1">
      <alignment horizontal="left" vertical="center"/>
    </xf>
    <xf numFmtId="49" fontId="19" fillId="7" borderId="23" xfId="0" applyNumberFormat="1" applyFont="1" applyFill="1" applyBorder="1"/>
    <xf numFmtId="0" fontId="19" fillId="7" borderId="23" xfId="0" applyFont="1" applyFill="1" applyBorder="1" applyAlignment="1">
      <alignment horizontal="center"/>
    </xf>
    <xf numFmtId="0" fontId="19" fillId="7" borderId="23" xfId="0" applyFont="1" applyFill="1" applyBorder="1"/>
    <xf numFmtId="0" fontId="19" fillId="7" borderId="23" xfId="0" applyFont="1" applyFill="1" applyBorder="1" applyAlignment="1">
      <alignment horizontal="right"/>
    </xf>
    <xf numFmtId="164" fontId="19" fillId="7" borderId="23" xfId="0" applyNumberFormat="1" applyFont="1" applyFill="1" applyBorder="1"/>
    <xf numFmtId="16" fontId="19" fillId="7" borderId="23" xfId="0" applyNumberFormat="1" applyFont="1" applyFill="1" applyBorder="1" applyAlignment="1">
      <alignment horizontal="right"/>
    </xf>
    <xf numFmtId="16" fontId="19" fillId="7" borderId="23" xfId="0" applyNumberFormat="1" applyFont="1" applyFill="1" applyBorder="1"/>
    <xf numFmtId="0" fontId="19" fillId="7" borderId="24" xfId="0" applyFont="1" applyFill="1" applyBorder="1"/>
    <xf numFmtId="49" fontId="3" fillId="4" borderId="14" xfId="0" applyNumberFormat="1" applyFont="1" applyFill="1" applyBorder="1"/>
    <xf numFmtId="0" fontId="3" fillId="4" borderId="14" xfId="0" applyFont="1" applyFill="1" applyBorder="1"/>
    <xf numFmtId="164" fontId="3" fillId="4" borderId="14" xfId="0" applyNumberFormat="1" applyFont="1" applyFill="1" applyBorder="1" applyAlignment="1">
      <alignment horizontal="center"/>
    </xf>
    <xf numFmtId="16" fontId="3" fillId="4" borderId="14" xfId="0" applyNumberFormat="1" applyFont="1" applyFill="1" applyBorder="1" applyAlignment="1">
      <alignment horizontal="center"/>
    </xf>
    <xf numFmtId="0" fontId="20" fillId="0" borderId="13" xfId="0" applyFont="1" applyFill="1" applyBorder="1" applyAlignment="1">
      <alignment horizontal="left" vertical="center"/>
    </xf>
    <xf numFmtId="0" fontId="20" fillId="7" borderId="15" xfId="0" applyFont="1" applyFill="1" applyBorder="1" applyAlignment="1">
      <alignment horizontal="left"/>
    </xf>
    <xf numFmtId="0" fontId="20" fillId="7" borderId="15" xfId="0" applyFont="1" applyFill="1" applyBorder="1" applyAlignment="1"/>
    <xf numFmtId="0" fontId="20" fillId="7" borderId="18" xfId="0" applyFont="1" applyFill="1" applyBorder="1" applyAlignment="1">
      <alignment horizontal="left"/>
    </xf>
    <xf numFmtId="0" fontId="12" fillId="7" borderId="16" xfId="0" applyFont="1" applyFill="1" applyBorder="1" applyAlignment="1">
      <alignment horizontal="left" vertical="center"/>
    </xf>
    <xf numFmtId="0" fontId="12" fillId="7" borderId="13" xfId="0" applyFont="1" applyFill="1" applyBorder="1" applyAlignment="1">
      <alignment horizontal="left" vertical="center"/>
    </xf>
    <xf numFmtId="49" fontId="20" fillId="0" borderId="14" xfId="0" applyNumberFormat="1" applyFont="1" applyFill="1" applyBorder="1" applyAlignment="1"/>
    <xf numFmtId="0" fontId="20" fillId="0" borderId="14" xfId="0" applyFont="1" applyFill="1" applyBorder="1" applyAlignment="1">
      <alignment horizontal="center"/>
    </xf>
    <xf numFmtId="0" fontId="20" fillId="0" borderId="14" xfId="0" applyFont="1" applyFill="1" applyBorder="1" applyAlignment="1"/>
    <xf numFmtId="164" fontId="20" fillId="0" borderId="14" xfId="0" applyNumberFormat="1" applyFont="1" applyFill="1" applyBorder="1" applyAlignment="1">
      <alignment horizontal="center"/>
    </xf>
    <xf numFmtId="16" fontId="20" fillId="0" borderId="14" xfId="0" applyNumberFormat="1" applyFont="1" applyFill="1" applyBorder="1" applyAlignment="1">
      <alignment horizontal="center"/>
    </xf>
    <xf numFmtId="0" fontId="20" fillId="0" borderId="16" xfId="0" applyFont="1" applyFill="1" applyBorder="1" applyAlignment="1">
      <alignment horizontal="left" vertical="center"/>
    </xf>
    <xf numFmtId="0" fontId="20" fillId="0" borderId="18" xfId="0" applyFont="1" applyFill="1" applyBorder="1" applyAlignment="1">
      <alignment horizontal="left"/>
    </xf>
    <xf numFmtId="0" fontId="12" fillId="0" borderId="16" xfId="0" applyFont="1" applyFill="1" applyBorder="1" applyAlignment="1">
      <alignment horizontal="left" vertical="center"/>
    </xf>
    <xf numFmtId="0" fontId="20" fillId="8" borderId="14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 vertical="center"/>
    </xf>
    <xf numFmtId="0" fontId="21" fillId="8" borderId="17" xfId="0" applyFont="1" applyFill="1" applyBorder="1" applyAlignment="1">
      <alignment horizontal="center"/>
    </xf>
    <xf numFmtId="0" fontId="24" fillId="0" borderId="13" xfId="0" applyFont="1" applyFill="1" applyBorder="1" applyAlignment="1">
      <alignment horizontal="left" vertical="center"/>
    </xf>
    <xf numFmtId="0" fontId="20" fillId="7" borderId="18" xfId="0" applyFont="1" applyFill="1" applyBorder="1" applyAlignment="1"/>
    <xf numFmtId="0" fontId="0" fillId="7" borderId="15" xfId="0" applyFill="1" applyBorder="1" applyAlignment="1">
      <alignment horizontal="left" vertical="top"/>
    </xf>
    <xf numFmtId="0" fontId="0" fillId="8" borderId="14" xfId="0" applyFill="1" applyBorder="1" applyAlignment="1">
      <alignment horizontal="center" vertical="top"/>
    </xf>
    <xf numFmtId="0" fontId="0" fillId="0" borderId="15" xfId="0" applyFill="1" applyBorder="1" applyAlignment="1">
      <alignment horizontal="left" vertical="top"/>
    </xf>
    <xf numFmtId="49" fontId="1" fillId="2" borderId="14" xfId="0" applyNumberFormat="1" applyFont="1" applyFill="1" applyBorder="1" applyAlignment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/>
    <xf numFmtId="164" fontId="1" fillId="2" borderId="14" xfId="0" applyNumberFormat="1" applyFont="1" applyFill="1" applyBorder="1" applyAlignment="1">
      <alignment horizontal="center"/>
    </xf>
    <xf numFmtId="16" fontId="1" fillId="2" borderId="14" xfId="0" applyNumberFormat="1" applyFont="1" applyFill="1" applyBorder="1" applyAlignment="1">
      <alignment horizontal="center"/>
    </xf>
    <xf numFmtId="164" fontId="1" fillId="2" borderId="14" xfId="0" applyNumberFormat="1" applyFont="1" applyFill="1" applyBorder="1" applyAlignment="1">
      <alignment horizontal="center" vertical="top"/>
    </xf>
    <xf numFmtId="16" fontId="1" fillId="2" borderId="14" xfId="0" applyNumberFormat="1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right"/>
    </xf>
    <xf numFmtId="164" fontId="3" fillId="4" borderId="14" xfId="0" applyNumberFormat="1" applyFont="1" applyFill="1" applyBorder="1"/>
    <xf numFmtId="16" fontId="3" fillId="4" borderId="14" xfId="0" applyNumberFormat="1" applyFont="1" applyFill="1" applyBorder="1" applyAlignment="1">
      <alignment horizontal="right"/>
    </xf>
    <xf numFmtId="16" fontId="3" fillId="4" borderId="14" xfId="0" applyNumberFormat="1" applyFont="1" applyFill="1" applyBorder="1"/>
    <xf numFmtId="0" fontId="1" fillId="2" borderId="14" xfId="0" applyFont="1" applyFill="1" applyBorder="1" applyAlignment="1">
      <alignment horizontal="right"/>
    </xf>
    <xf numFmtId="164" fontId="1" fillId="2" borderId="14" xfId="0" applyNumberFormat="1" applyFont="1" applyFill="1" applyBorder="1" applyAlignment="1"/>
    <xf numFmtId="16" fontId="1" fillId="2" borderId="14" xfId="0" applyNumberFormat="1" applyFont="1" applyFill="1" applyBorder="1" applyAlignment="1">
      <alignment horizontal="right"/>
    </xf>
    <xf numFmtId="16" fontId="1" fillId="2" borderId="14" xfId="0" applyNumberFormat="1" applyFont="1" applyFill="1" applyBorder="1" applyAlignment="1"/>
    <xf numFmtId="49" fontId="1" fillId="2" borderId="14" xfId="0" applyNumberFormat="1" applyFont="1" applyFill="1" applyBorder="1"/>
    <xf numFmtId="0" fontId="1" fillId="2" borderId="14" xfId="0" applyFont="1" applyFill="1" applyBorder="1"/>
    <xf numFmtId="164" fontId="1" fillId="2" borderId="14" xfId="0" applyNumberFormat="1" applyFont="1" applyFill="1" applyBorder="1"/>
    <xf numFmtId="16" fontId="1" fillId="2" borderId="14" xfId="0" applyNumberFormat="1" applyFont="1" applyFill="1" applyBorder="1"/>
    <xf numFmtId="49" fontId="3" fillId="4" borderId="14" xfId="0" applyNumberFormat="1" applyFont="1" applyFill="1" applyBorder="1" applyAlignment="1"/>
    <xf numFmtId="0" fontId="3" fillId="4" borderId="14" xfId="0" applyFont="1" applyFill="1" applyBorder="1" applyAlignment="1"/>
    <xf numFmtId="0" fontId="3" fillId="4" borderId="17" xfId="0" applyFont="1" applyFill="1" applyBorder="1" applyAlignment="1">
      <alignment horizontal="center"/>
    </xf>
    <xf numFmtId="0" fontId="3" fillId="4" borderId="17" xfId="0" applyFont="1" applyFill="1" applyBorder="1" applyAlignment="1"/>
    <xf numFmtId="164" fontId="3" fillId="4" borderId="17" xfId="0" applyNumberFormat="1" applyFont="1" applyFill="1" applyBorder="1" applyAlignment="1">
      <alignment horizontal="center"/>
    </xf>
    <xf numFmtId="16" fontId="3" fillId="4" borderId="17" xfId="0" applyNumberFormat="1" applyFont="1" applyFill="1" applyBorder="1" applyAlignment="1">
      <alignment horizontal="center"/>
    </xf>
    <xf numFmtId="49" fontId="1" fillId="2" borderId="17" xfId="0" applyNumberFormat="1" applyFont="1" applyFill="1" applyBorder="1" applyAlignment="1"/>
    <xf numFmtId="0" fontId="1" fillId="2" borderId="17" xfId="0" applyFont="1" applyFill="1" applyBorder="1" applyAlignment="1">
      <alignment horizontal="center"/>
    </xf>
    <xf numFmtId="0" fontId="1" fillId="2" borderId="17" xfId="0" applyFont="1" applyFill="1" applyBorder="1" applyAlignment="1"/>
    <xf numFmtId="164" fontId="1" fillId="2" borderId="17" xfId="0" applyNumberFormat="1" applyFont="1" applyFill="1" applyBorder="1" applyAlignment="1">
      <alignment horizontal="center"/>
    </xf>
    <xf numFmtId="16" fontId="1" fillId="2" borderId="17" xfId="0" applyNumberFormat="1" applyFont="1" applyFill="1" applyBorder="1" applyAlignment="1">
      <alignment horizontal="center"/>
    </xf>
    <xf numFmtId="0" fontId="3" fillId="4" borderId="17" xfId="0" applyFont="1" applyFill="1" applyBorder="1" applyAlignment="1">
      <alignment horizontal="right"/>
    </xf>
    <xf numFmtId="16" fontId="3" fillId="4" borderId="17" xfId="0" applyNumberFormat="1" applyFont="1" applyFill="1" applyBorder="1" applyAlignment="1">
      <alignment horizontal="right"/>
    </xf>
    <xf numFmtId="0" fontId="1" fillId="2" borderId="17" xfId="0" applyFont="1" applyFill="1" applyBorder="1"/>
    <xf numFmtId="0" fontId="1" fillId="2" borderId="17" xfId="0" applyFont="1" applyFill="1" applyBorder="1" applyAlignment="1">
      <alignment horizontal="right"/>
    </xf>
    <xf numFmtId="164" fontId="1" fillId="2" borderId="17" xfId="0" applyNumberFormat="1" applyFont="1" applyFill="1" applyBorder="1"/>
    <xf numFmtId="16" fontId="1" fillId="2" borderId="17" xfId="0" applyNumberFormat="1" applyFont="1" applyFill="1" applyBorder="1" applyAlignment="1">
      <alignment horizontal="right"/>
    </xf>
    <xf numFmtId="0" fontId="0" fillId="0" borderId="13" xfId="0" applyFont="1" applyFill="1" applyBorder="1" applyAlignment="1">
      <alignment horizontal="left" vertical="center"/>
    </xf>
    <xf numFmtId="0" fontId="20" fillId="13" borderId="14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49" fontId="4" fillId="5" borderId="25" xfId="0" applyNumberFormat="1" applyFont="1" applyFill="1" applyBorder="1"/>
    <xf numFmtId="0" fontId="4" fillId="5" borderId="25" xfId="0" applyFont="1" applyFill="1" applyBorder="1"/>
    <xf numFmtId="0" fontId="4" fillId="5" borderId="25" xfId="0" applyFont="1" applyFill="1" applyBorder="1" applyAlignment="1">
      <alignment horizontal="right"/>
    </xf>
    <xf numFmtId="164" fontId="4" fillId="5" borderId="25" xfId="0" applyNumberFormat="1" applyFont="1" applyFill="1" applyBorder="1"/>
    <xf numFmtId="16" fontId="4" fillId="5" borderId="25" xfId="0" applyNumberFormat="1" applyFont="1" applyFill="1" applyBorder="1" applyAlignment="1">
      <alignment horizontal="right"/>
    </xf>
    <xf numFmtId="16" fontId="4" fillId="5" borderId="25" xfId="0" applyNumberFormat="1" applyFont="1" applyFill="1" applyBorder="1"/>
    <xf numFmtId="49" fontId="1" fillId="2" borderId="17" xfId="0" applyNumberFormat="1" applyFont="1" applyFill="1" applyBorder="1"/>
    <xf numFmtId="16" fontId="1" fillId="2" borderId="17" xfId="0" applyNumberFormat="1" applyFont="1" applyFill="1" applyBorder="1"/>
    <xf numFmtId="0" fontId="0" fillId="13" borderId="14" xfId="0" applyFill="1" applyBorder="1"/>
    <xf numFmtId="0" fontId="0" fillId="13" borderId="17" xfId="0" applyFill="1" applyBorder="1"/>
    <xf numFmtId="0" fontId="0" fillId="13" borderId="14" xfId="0" applyFont="1" applyFill="1" applyBorder="1"/>
    <xf numFmtId="0" fontId="0" fillId="10" borderId="17" xfId="0" applyFill="1" applyBorder="1"/>
    <xf numFmtId="0" fontId="20" fillId="10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2" fillId="3" borderId="13" xfId="0" applyFont="1" applyFill="1" applyBorder="1" applyAlignment="1">
      <alignment horizontal="left" vertical="center"/>
    </xf>
    <xf numFmtId="49" fontId="20" fillId="7" borderId="17" xfId="0" applyNumberFormat="1" applyFont="1" applyFill="1" applyBorder="1" applyAlignment="1"/>
    <xf numFmtId="0" fontId="20" fillId="7" borderId="17" xfId="0" applyFont="1" applyFill="1" applyBorder="1" applyAlignment="1">
      <alignment horizontal="center"/>
    </xf>
    <xf numFmtId="0" fontId="20" fillId="7" borderId="17" xfId="0" applyFont="1" applyFill="1" applyBorder="1" applyAlignment="1"/>
    <xf numFmtId="0" fontId="20" fillId="7" borderId="17" xfId="0" applyFont="1" applyFill="1" applyBorder="1" applyAlignment="1">
      <alignment horizontal="right"/>
    </xf>
    <xf numFmtId="164" fontId="20" fillId="7" borderId="17" xfId="0" applyNumberFormat="1" applyFont="1" applyFill="1" applyBorder="1" applyAlignment="1"/>
    <xf numFmtId="16" fontId="20" fillId="7" borderId="17" xfId="0" applyNumberFormat="1" applyFont="1" applyFill="1" applyBorder="1" applyAlignment="1">
      <alignment horizontal="right"/>
    </xf>
    <xf numFmtId="16" fontId="20" fillId="7" borderId="17" xfId="0" applyNumberFormat="1" applyFont="1" applyFill="1" applyBorder="1" applyAlignment="1"/>
    <xf numFmtId="0" fontId="0" fillId="7" borderId="15" xfId="0" applyFont="1" applyFill="1" applyBorder="1" applyAlignment="1"/>
    <xf numFmtId="0" fontId="0" fillId="13" borderId="14" xfId="0" applyFont="1" applyFill="1" applyBorder="1" applyAlignment="1"/>
    <xf numFmtId="0" fontId="22" fillId="0" borderId="17" xfId="0" applyFont="1" applyFill="1" applyBorder="1" applyAlignment="1">
      <alignment horizontal="center"/>
    </xf>
    <xf numFmtId="0" fontId="0" fillId="7" borderId="18" xfId="0" applyFill="1" applyBorder="1" applyAlignment="1">
      <alignment horizontal="left" vertical="top"/>
    </xf>
    <xf numFmtId="0" fontId="23" fillId="8" borderId="17" xfId="0" applyFont="1" applyFill="1" applyBorder="1" applyAlignment="1">
      <alignment horizontal="center" vertical="top"/>
    </xf>
    <xf numFmtId="0" fontId="6" fillId="0" borderId="13" xfId="0" applyFont="1" applyFill="1" applyBorder="1" applyAlignment="1">
      <alignment horizontal="left" vertical="center"/>
    </xf>
    <xf numFmtId="0" fontId="21" fillId="13" borderId="17" xfId="0" applyFont="1" applyFill="1" applyBorder="1" applyAlignment="1">
      <alignment horizontal="center"/>
    </xf>
    <xf numFmtId="0" fontId="0" fillId="0" borderId="18" xfId="0" applyFill="1" applyBorder="1" applyAlignment="1">
      <alignment horizontal="left" vertical="top"/>
    </xf>
    <xf numFmtId="49" fontId="3" fillId="4" borderId="17" xfId="0" applyNumberFormat="1" applyFont="1" applyFill="1" applyBorder="1" applyAlignment="1"/>
    <xf numFmtId="0" fontId="0" fillId="7" borderId="18" xfId="0" applyFont="1" applyFill="1" applyBorder="1" applyAlignment="1"/>
    <xf numFmtId="164" fontId="3" fillId="4" borderId="14" xfId="0" applyNumberFormat="1" applyFont="1" applyFill="1" applyBorder="1" applyAlignment="1"/>
    <xf numFmtId="16" fontId="3" fillId="4" borderId="14" xfId="0" applyNumberFormat="1" applyFont="1" applyFill="1" applyBorder="1" applyAlignment="1"/>
    <xf numFmtId="0" fontId="3" fillId="13" borderId="14" xfId="0" applyFont="1" applyFill="1" applyBorder="1" applyAlignment="1"/>
    <xf numFmtId="0" fontId="22" fillId="13" borderId="17" xfId="0" applyFont="1" applyFill="1" applyBorder="1" applyAlignment="1">
      <alignment horizontal="center"/>
    </xf>
    <xf numFmtId="164" fontId="1" fillId="2" borderId="17" xfId="0" applyNumberFormat="1" applyFont="1" applyFill="1" applyBorder="1" applyAlignment="1"/>
    <xf numFmtId="16" fontId="1" fillId="2" borderId="17" xfId="0" applyNumberFormat="1" applyFont="1" applyFill="1" applyBorder="1" applyAlignment="1"/>
    <xf numFmtId="164" fontId="3" fillId="4" borderId="17" xfId="0" applyNumberFormat="1" applyFont="1" applyFill="1" applyBorder="1" applyAlignment="1"/>
    <xf numFmtId="16" fontId="3" fillId="4" borderId="17" xfId="0" applyNumberFormat="1" applyFont="1" applyFill="1" applyBorder="1" applyAlignment="1"/>
    <xf numFmtId="0" fontId="0" fillId="11" borderId="17" xfId="0" applyFont="1" applyFill="1" applyBorder="1" applyAlignment="1"/>
    <xf numFmtId="0" fontId="0" fillId="7" borderId="15" xfId="0" applyFont="1" applyFill="1" applyBorder="1" applyAlignment="1">
      <alignment horizontal="left" vertical="top"/>
    </xf>
    <xf numFmtId="0" fontId="3" fillId="12" borderId="14" xfId="0" applyFont="1" applyFill="1" applyBorder="1" applyAlignment="1">
      <alignment horizontal="center"/>
    </xf>
    <xf numFmtId="0" fontId="0" fillId="7" borderId="18" xfId="0" applyFont="1" applyFill="1" applyBorder="1" applyAlignment="1">
      <alignment horizontal="left"/>
    </xf>
    <xf numFmtId="0" fontId="0" fillId="0" borderId="17" xfId="0" applyFont="1" applyFill="1" applyBorder="1" applyAlignment="1">
      <alignment horizontal="center" vertical="top"/>
    </xf>
    <xf numFmtId="0" fontId="5" fillId="13" borderId="17" xfId="0" applyFont="1" applyFill="1" applyBorder="1" applyAlignment="1">
      <alignment horizontal="center"/>
    </xf>
    <xf numFmtId="0" fontId="5" fillId="13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 vertical="top"/>
    </xf>
    <xf numFmtId="165" fontId="0" fillId="13" borderId="14" xfId="0" applyNumberFormat="1" applyFill="1" applyBorder="1"/>
    <xf numFmtId="0" fontId="0" fillId="10" borderId="17" xfId="0" applyFont="1" applyFill="1" applyBorder="1" applyAlignment="1">
      <alignment horizontal="center"/>
    </xf>
    <xf numFmtId="0" fontId="1" fillId="14" borderId="14" xfId="0" applyFont="1" applyFill="1" applyBorder="1"/>
    <xf numFmtId="0" fontId="0" fillId="0" borderId="14" xfId="0" applyBorder="1" applyAlignment="1">
      <alignment horizontal="right"/>
    </xf>
    <xf numFmtId="164" fontId="0" fillId="0" borderId="14" xfId="0" applyNumberFormat="1" applyBorder="1"/>
    <xf numFmtId="16" fontId="0" fillId="0" borderId="14" xfId="0" applyNumberFormat="1" applyBorder="1" applyAlignment="1">
      <alignment horizontal="right"/>
    </xf>
    <xf numFmtId="16" fontId="0" fillId="0" borderId="14" xfId="0" applyNumberFormat="1" applyBorder="1"/>
    <xf numFmtId="0" fontId="2" fillId="3" borderId="13" xfId="1" applyBorder="1" applyAlignment="1">
      <alignment horizontal="left" vertical="center"/>
    </xf>
    <xf numFmtId="0" fontId="12" fillId="7" borderId="10" xfId="0" applyFont="1" applyFill="1" applyBorder="1" applyAlignment="1">
      <alignment horizontal="center"/>
    </xf>
    <xf numFmtId="16" fontId="3" fillId="4" borderId="14" xfId="0" applyNumberFormat="1" applyFont="1" applyFill="1" applyBorder="1" applyAlignment="1">
      <alignment horizontal="center" vertical="top"/>
    </xf>
    <xf numFmtId="0" fontId="0" fillId="7" borderId="14" xfId="0" applyFill="1" applyBorder="1" applyAlignment="1"/>
    <xf numFmtId="0" fontId="0" fillId="7" borderId="15" xfId="0" applyFill="1" applyBorder="1" applyAlignment="1"/>
    <xf numFmtId="0" fontId="0" fillId="0" borderId="14" xfId="0" applyFont="1" applyFill="1" applyBorder="1"/>
    <xf numFmtId="164" fontId="0" fillId="0" borderId="14" xfId="0" applyNumberFormat="1" applyFont="1" applyFill="1" applyBorder="1" applyAlignment="1">
      <alignment horizontal="center"/>
    </xf>
    <xf numFmtId="16" fontId="0" fillId="0" borderId="14" xfId="0" applyNumberFormat="1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49" fontId="0" fillId="15" borderId="14" xfId="0" applyNumberFormat="1" applyFont="1" applyFill="1" applyBorder="1"/>
    <xf numFmtId="0" fontId="0" fillId="15" borderId="14" xfId="0" applyFont="1" applyFill="1" applyBorder="1" applyAlignment="1">
      <alignment horizontal="center"/>
    </xf>
    <xf numFmtId="0" fontId="0" fillId="15" borderId="14" xfId="0" applyFont="1" applyFill="1" applyBorder="1"/>
    <xf numFmtId="0" fontId="0" fillId="15" borderId="14" xfId="0" applyFont="1" applyFill="1" applyBorder="1" applyAlignment="1">
      <alignment horizontal="right"/>
    </xf>
    <xf numFmtId="164" fontId="0" fillId="15" borderId="14" xfId="0" applyNumberFormat="1" applyFont="1" applyFill="1" applyBorder="1"/>
    <xf numFmtId="16" fontId="0" fillId="15" borderId="14" xfId="0" applyNumberFormat="1" applyFont="1" applyFill="1" applyBorder="1" applyAlignment="1">
      <alignment horizontal="right"/>
    </xf>
    <xf numFmtId="16" fontId="0" fillId="15" borderId="14" xfId="0" applyNumberFormat="1" applyFont="1" applyFill="1" applyBorder="1"/>
    <xf numFmtId="49" fontId="3" fillId="4" borderId="17" xfId="0" applyNumberFormat="1" applyFont="1" applyFill="1" applyBorder="1"/>
    <xf numFmtId="0" fontId="3" fillId="4" borderId="17" xfId="0" applyFont="1" applyFill="1" applyBorder="1"/>
    <xf numFmtId="0" fontId="0" fillId="0" borderId="15" xfId="0" applyFont="1" applyFill="1" applyBorder="1" applyAlignment="1">
      <alignment horizontal="left"/>
    </xf>
    <xf numFmtId="0" fontId="0" fillId="0" borderId="0" xfId="0" applyFont="1" applyFill="1"/>
    <xf numFmtId="164" fontId="0" fillId="0" borderId="14" xfId="0" applyNumberFormat="1" applyFill="1" applyBorder="1" applyAlignment="1">
      <alignment horizontal="center" vertical="top"/>
    </xf>
    <xf numFmtId="0" fontId="0" fillId="0" borderId="0" xfId="0" applyFont="1" applyFill="1" applyBorder="1"/>
    <xf numFmtId="0" fontId="13" fillId="0" borderId="0" xfId="0" applyFont="1" applyFill="1" applyBorder="1"/>
    <xf numFmtId="0" fontId="13" fillId="0" borderId="0" xfId="0" applyFont="1" applyFill="1"/>
    <xf numFmtId="0" fontId="26" fillId="0" borderId="0" xfId="0" applyFont="1" applyFill="1"/>
    <xf numFmtId="49" fontId="0" fillId="7" borderId="14" xfId="0" applyNumberFormat="1" applyFont="1" applyFill="1" applyBorder="1" applyAlignment="1"/>
    <xf numFmtId="0" fontId="0" fillId="7" borderId="14" xfId="0" applyFont="1" applyFill="1" applyBorder="1" applyAlignment="1">
      <alignment horizontal="center"/>
    </xf>
    <xf numFmtId="0" fontId="0" fillId="7" borderId="14" xfId="0" applyFont="1" applyFill="1" applyBorder="1" applyAlignment="1"/>
    <xf numFmtId="164" fontId="0" fillId="7" borderId="14" xfId="0" applyNumberFormat="1" applyFont="1" applyFill="1" applyBorder="1" applyAlignment="1">
      <alignment horizontal="center"/>
    </xf>
    <xf numFmtId="16" fontId="0" fillId="7" borderId="14" xfId="0" applyNumberFormat="1" applyFont="1" applyFill="1" applyBorder="1" applyAlignment="1">
      <alignment horizontal="center"/>
    </xf>
    <xf numFmtId="164" fontId="0" fillId="7" borderId="14" xfId="0" applyNumberFormat="1" applyFill="1" applyBorder="1" applyAlignment="1">
      <alignment horizontal="center" vertical="top"/>
    </xf>
    <xf numFmtId="0" fontId="16" fillId="8" borderId="17" xfId="0" applyFont="1" applyFill="1" applyBorder="1" applyAlignment="1">
      <alignment horizontal="center" vertical="top"/>
    </xf>
    <xf numFmtId="0" fontId="6" fillId="0" borderId="16" xfId="0" applyFont="1" applyFill="1" applyBorder="1" applyAlignment="1">
      <alignment horizontal="left" vertical="center"/>
    </xf>
    <xf numFmtId="0" fontId="27" fillId="7" borderId="18" xfId="0" applyFont="1" applyFill="1" applyBorder="1" applyAlignment="1">
      <alignment horizontal="left" vertical="top"/>
    </xf>
    <xf numFmtId="49" fontId="28" fillId="0" borderId="17" xfId="0" applyNumberFormat="1" applyFont="1" applyFill="1" applyBorder="1" applyAlignment="1"/>
    <xf numFmtId="0" fontId="22" fillId="7" borderId="14" xfId="0" applyFont="1" applyFill="1" applyBorder="1" applyAlignment="1">
      <alignment horizontal="center"/>
    </xf>
    <xf numFmtId="0" fontId="22" fillId="7" borderId="14" xfId="0" applyFont="1" applyFill="1" applyBorder="1" applyAlignment="1"/>
    <xf numFmtId="164" fontId="22" fillId="7" borderId="14" xfId="0" applyNumberFormat="1" applyFont="1" applyFill="1" applyBorder="1" applyAlignment="1">
      <alignment horizontal="center"/>
    </xf>
    <xf numFmtId="16" fontId="22" fillId="7" borderId="14" xfId="0" applyNumberFormat="1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 vertical="top"/>
    </xf>
    <xf numFmtId="0" fontId="0" fillId="0" borderId="18" xfId="0" applyFont="1" applyFill="1" applyBorder="1" applyAlignment="1">
      <alignment horizontal="left"/>
    </xf>
    <xf numFmtId="0" fontId="0" fillId="0" borderId="17" xfId="0" applyFont="1" applyFill="1" applyBorder="1" applyAlignment="1">
      <alignment horizontal="center"/>
    </xf>
    <xf numFmtId="0" fontId="0" fillId="8" borderId="17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left" vertical="center"/>
    </xf>
    <xf numFmtId="0" fontId="22" fillId="0" borderId="17" xfId="0" applyFont="1" applyFill="1" applyBorder="1" applyAlignment="1"/>
    <xf numFmtId="164" fontId="22" fillId="0" borderId="17" xfId="0" applyNumberFormat="1" applyFont="1" applyFill="1" applyBorder="1" applyAlignment="1">
      <alignment horizontal="center"/>
    </xf>
    <xf numFmtId="16" fontId="22" fillId="0" borderId="17" xfId="0" applyNumberFormat="1" applyFont="1" applyFill="1" applyBorder="1" applyAlignment="1">
      <alignment horizontal="center"/>
    </xf>
    <xf numFmtId="0" fontId="29" fillId="7" borderId="18" xfId="0" applyFont="1" applyFill="1" applyBorder="1" applyAlignment="1">
      <alignment horizontal="left"/>
    </xf>
    <xf numFmtId="16" fontId="22" fillId="0" borderId="14" xfId="0" applyNumberFormat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top"/>
    </xf>
    <xf numFmtId="16" fontId="1" fillId="2" borderId="17" xfId="0" applyNumberFormat="1" applyFont="1" applyFill="1" applyBorder="1" applyAlignment="1">
      <alignment horizontal="center" vertical="top"/>
    </xf>
    <xf numFmtId="0" fontId="0" fillId="10" borderId="14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0" borderId="13" xfId="1" applyFont="1" applyFill="1" applyBorder="1" applyAlignment="1">
      <alignment horizontal="left" vertical="center"/>
    </xf>
    <xf numFmtId="49" fontId="21" fillId="16" borderId="14" xfId="0" applyNumberFormat="1" applyFont="1" applyFill="1" applyBorder="1" applyAlignment="1"/>
    <xf numFmtId="0" fontId="21" fillId="16" borderId="14" xfId="0" applyFont="1" applyFill="1" applyBorder="1" applyAlignment="1">
      <alignment horizontal="center"/>
    </xf>
    <xf numFmtId="0" fontId="21" fillId="16" borderId="14" xfId="0" applyFont="1" applyFill="1" applyBorder="1" applyAlignment="1"/>
    <xf numFmtId="49" fontId="3" fillId="4" borderId="25" xfId="0" applyNumberFormat="1" applyFont="1" applyFill="1" applyBorder="1"/>
    <xf numFmtId="0" fontId="3" fillId="4" borderId="25" xfId="0" applyFont="1" applyFill="1" applyBorder="1" applyAlignment="1">
      <alignment horizontal="center"/>
    </xf>
    <xf numFmtId="0" fontId="3" fillId="4" borderId="25" xfId="0" applyFont="1" applyFill="1" applyBorder="1"/>
    <xf numFmtId="0" fontId="3" fillId="4" borderId="25" xfId="0" applyFont="1" applyFill="1" applyBorder="1" applyAlignment="1">
      <alignment horizontal="right"/>
    </xf>
    <xf numFmtId="164" fontId="3" fillId="4" borderId="25" xfId="0" applyNumberFormat="1" applyFont="1" applyFill="1" applyBorder="1"/>
    <xf numFmtId="16" fontId="3" fillId="4" borderId="25" xfId="0" applyNumberFormat="1" applyFont="1" applyFill="1" applyBorder="1" applyAlignment="1">
      <alignment horizontal="right"/>
    </xf>
    <xf numFmtId="16" fontId="3" fillId="4" borderId="25" xfId="0" applyNumberFormat="1" applyFont="1" applyFill="1" applyBorder="1"/>
    <xf numFmtId="165" fontId="3" fillId="4" borderId="14" xfId="0" applyNumberFormat="1" applyFont="1" applyFill="1" applyBorder="1"/>
    <xf numFmtId="49" fontId="3" fillId="16" borderId="14" xfId="0" applyNumberFormat="1" applyFont="1" applyFill="1" applyBorder="1"/>
    <xf numFmtId="0" fontId="3" fillId="16" borderId="14" xfId="0" applyFont="1" applyFill="1" applyBorder="1" applyAlignment="1">
      <alignment horizontal="center"/>
    </xf>
    <xf numFmtId="0" fontId="3" fillId="16" borderId="14" xfId="0" applyFont="1" applyFill="1" applyBorder="1"/>
    <xf numFmtId="0" fontId="3" fillId="16" borderId="14" xfId="0" applyFont="1" applyFill="1" applyBorder="1" applyAlignment="1">
      <alignment horizontal="right"/>
    </xf>
    <xf numFmtId="164" fontId="3" fillId="16" borderId="14" xfId="0" applyNumberFormat="1" applyFont="1" applyFill="1" applyBorder="1"/>
    <xf numFmtId="16" fontId="3" fillId="16" borderId="14" xfId="0" applyNumberFormat="1" applyFont="1" applyFill="1" applyBorder="1" applyAlignment="1">
      <alignment horizontal="right"/>
    </xf>
    <xf numFmtId="16" fontId="3" fillId="16" borderId="14" xfId="0" applyNumberFormat="1" applyFont="1" applyFill="1" applyBorder="1"/>
    <xf numFmtId="165" fontId="3" fillId="16" borderId="14" xfId="0" applyNumberFormat="1" applyFont="1" applyFill="1" applyBorder="1"/>
    <xf numFmtId="0" fontId="21" fillId="16" borderId="14" xfId="0" applyFont="1" applyFill="1" applyBorder="1" applyAlignment="1">
      <alignment horizontal="right"/>
    </xf>
    <xf numFmtId="164" fontId="21" fillId="16" borderId="14" xfId="0" applyNumberFormat="1" applyFont="1" applyFill="1" applyBorder="1" applyAlignment="1"/>
    <xf numFmtId="16" fontId="21" fillId="16" borderId="14" xfId="0" applyNumberFormat="1" applyFont="1" applyFill="1" applyBorder="1" applyAlignment="1">
      <alignment horizontal="right"/>
    </xf>
    <xf numFmtId="16" fontId="21" fillId="16" borderId="14" xfId="0" applyNumberFormat="1" applyFont="1" applyFill="1" applyBorder="1" applyAlignment="1"/>
    <xf numFmtId="0" fontId="1" fillId="2" borderId="14" xfId="0" applyFont="1" applyFill="1" applyBorder="1" applyAlignment="1">
      <alignment horizontal="right" vertical="top"/>
    </xf>
    <xf numFmtId="16" fontId="1" fillId="2" borderId="14" xfId="0" applyNumberFormat="1" applyFont="1" applyFill="1" applyBorder="1" applyAlignment="1">
      <alignment horizontal="right" vertical="top"/>
    </xf>
    <xf numFmtId="164" fontId="3" fillId="4" borderId="14" xfId="0" applyNumberFormat="1" applyFont="1" applyFill="1" applyBorder="1" applyAlignment="1">
      <alignment horizontal="center" vertical="top"/>
    </xf>
    <xf numFmtId="0" fontId="0" fillId="10" borderId="14" xfId="0" applyFont="1" applyFill="1" applyBorder="1" applyAlignment="1">
      <alignment horizontal="center"/>
    </xf>
    <xf numFmtId="0" fontId="1" fillId="2" borderId="30" xfId="0" applyFont="1" applyFill="1" applyBorder="1"/>
    <xf numFmtId="0" fontId="30" fillId="0" borderId="0" xfId="0" applyFont="1" applyFill="1"/>
    <xf numFmtId="164" fontId="3" fillId="4" borderId="17" xfId="0" applyNumberFormat="1" applyFont="1" applyFill="1" applyBorder="1"/>
    <xf numFmtId="16" fontId="3" fillId="4" borderId="17" xfId="0" applyNumberFormat="1" applyFont="1" applyFill="1" applyBorder="1"/>
    <xf numFmtId="0" fontId="0" fillId="0" borderId="15" xfId="0" applyFont="1" applyFill="1" applyBorder="1" applyAlignment="1"/>
    <xf numFmtId="0" fontId="0" fillId="13" borderId="14" xfId="0" applyFill="1" applyBorder="1" applyAlignment="1">
      <alignment horizontal="center" vertical="top"/>
    </xf>
    <xf numFmtId="0" fontId="0" fillId="13" borderId="14" xfId="0" applyFont="1" applyFill="1" applyBorder="1" applyAlignment="1">
      <alignment horizontal="center"/>
    </xf>
    <xf numFmtId="0" fontId="0" fillId="10" borderId="14" xfId="0" applyFill="1" applyBorder="1"/>
    <xf numFmtId="164" fontId="1" fillId="2" borderId="17" xfId="0" applyNumberFormat="1" applyFont="1" applyFill="1" applyBorder="1" applyAlignment="1">
      <alignment horizontal="center" vertical="top"/>
    </xf>
    <xf numFmtId="49" fontId="0" fillId="7" borderId="17" xfId="0" applyNumberFormat="1" applyFont="1" applyFill="1" applyBorder="1" applyAlignment="1"/>
    <xf numFmtId="0" fontId="0" fillId="7" borderId="17" xfId="0" applyFont="1" applyFill="1" applyBorder="1" applyAlignment="1">
      <alignment horizontal="center"/>
    </xf>
    <xf numFmtId="0" fontId="0" fillId="7" borderId="17" xfId="0" applyFont="1" applyFill="1" applyBorder="1" applyAlignment="1"/>
    <xf numFmtId="0" fontId="0" fillId="7" borderId="17" xfId="0" applyFont="1" applyFill="1" applyBorder="1" applyAlignment="1">
      <alignment horizontal="right"/>
    </xf>
    <xf numFmtId="164" fontId="0" fillId="7" borderId="17" xfId="0" applyNumberFormat="1" applyFont="1" applyFill="1" applyBorder="1" applyAlignment="1"/>
    <xf numFmtId="16" fontId="0" fillId="7" borderId="17" xfId="0" applyNumberFormat="1" applyFont="1" applyFill="1" applyBorder="1" applyAlignment="1">
      <alignment horizontal="right"/>
    </xf>
    <xf numFmtId="16" fontId="0" fillId="7" borderId="17" xfId="0" applyNumberFormat="1" applyFont="1" applyFill="1" applyBorder="1" applyAlignment="1"/>
    <xf numFmtId="165" fontId="1" fillId="2" borderId="14" xfId="0" applyNumberFormat="1" applyFont="1" applyFill="1" applyBorder="1"/>
    <xf numFmtId="0" fontId="0" fillId="0" borderId="29" xfId="0" applyFont="1" applyFill="1" applyBorder="1" applyAlignment="1">
      <alignment horizontal="left" vertical="center"/>
    </xf>
    <xf numFmtId="49" fontId="21" fillId="16" borderId="17" xfId="0" applyNumberFormat="1" applyFont="1" applyFill="1" applyBorder="1" applyAlignment="1"/>
    <xf numFmtId="0" fontId="21" fillId="16" borderId="17" xfId="0" applyFont="1" applyFill="1" applyBorder="1" applyAlignment="1">
      <alignment horizontal="center"/>
    </xf>
    <xf numFmtId="0" fontId="21" fillId="16" borderId="17" xfId="0" applyFont="1" applyFill="1" applyBorder="1" applyAlignment="1"/>
    <xf numFmtId="0" fontId="21" fillId="16" borderId="17" xfId="0" applyFont="1" applyFill="1" applyBorder="1" applyAlignment="1">
      <alignment horizontal="right"/>
    </xf>
    <xf numFmtId="164" fontId="21" fillId="16" borderId="17" xfId="0" applyNumberFormat="1" applyFont="1" applyFill="1" applyBorder="1" applyAlignment="1"/>
    <xf numFmtId="16" fontId="21" fillId="16" borderId="17" xfId="0" applyNumberFormat="1" applyFont="1" applyFill="1" applyBorder="1" applyAlignment="1">
      <alignment horizontal="right"/>
    </xf>
    <xf numFmtId="16" fontId="21" fillId="16" borderId="17" xfId="0" applyNumberFormat="1" applyFont="1" applyFill="1" applyBorder="1" applyAlignment="1"/>
    <xf numFmtId="0" fontId="0" fillId="7" borderId="14" xfId="0" applyFont="1" applyFill="1" applyBorder="1" applyAlignment="1">
      <alignment horizontal="right"/>
    </xf>
    <xf numFmtId="164" fontId="0" fillId="7" borderId="14" xfId="0" applyNumberFormat="1" applyFont="1" applyFill="1" applyBorder="1" applyAlignment="1"/>
    <xf numFmtId="16" fontId="0" fillId="7" borderId="14" xfId="0" applyNumberFormat="1" applyFont="1" applyFill="1" applyBorder="1" applyAlignment="1">
      <alignment horizontal="right"/>
    </xf>
    <xf numFmtId="16" fontId="0" fillId="7" borderId="14" xfId="0" applyNumberFormat="1" applyFont="1" applyFill="1" applyBorder="1" applyAlignment="1"/>
    <xf numFmtId="0" fontId="2" fillId="17" borderId="16" xfId="0" applyFont="1" applyFill="1" applyBorder="1" applyAlignment="1">
      <alignment horizontal="left" vertical="center"/>
    </xf>
    <xf numFmtId="0" fontId="24" fillId="17" borderId="16" xfId="0" applyFont="1" applyFill="1" applyBorder="1" applyAlignment="1">
      <alignment horizontal="left" vertical="center"/>
    </xf>
    <xf numFmtId="49" fontId="1" fillId="2" borderId="25" xfId="0" applyNumberFormat="1" applyFont="1" applyFill="1" applyBorder="1"/>
    <xf numFmtId="0" fontId="1" fillId="2" borderId="25" xfId="0" applyFont="1" applyFill="1" applyBorder="1" applyAlignment="1">
      <alignment horizontal="center"/>
    </xf>
    <xf numFmtId="0" fontId="1" fillId="2" borderId="25" xfId="0" applyFont="1" applyFill="1" applyBorder="1"/>
    <xf numFmtId="164" fontId="1" fillId="2" borderId="25" xfId="0" applyNumberFormat="1" applyFont="1" applyFill="1" applyBorder="1" applyAlignment="1">
      <alignment horizontal="center" vertical="top"/>
    </xf>
    <xf numFmtId="16" fontId="1" fillId="2" borderId="25" xfId="0" applyNumberFormat="1" applyFont="1" applyFill="1" applyBorder="1" applyAlignment="1">
      <alignment horizontal="center"/>
    </xf>
    <xf numFmtId="16" fontId="1" fillId="2" borderId="25" xfId="0" applyNumberFormat="1" applyFont="1" applyFill="1" applyBorder="1" applyAlignment="1">
      <alignment horizontal="center" vertical="top"/>
    </xf>
    <xf numFmtId="0" fontId="0" fillId="13" borderId="17" xfId="0" applyFill="1" applyBorder="1" applyAlignment="1">
      <alignment horizontal="center" vertical="top"/>
    </xf>
    <xf numFmtId="0" fontId="0" fillId="0" borderId="28" xfId="0" applyFont="1" applyFill="1" applyBorder="1" applyAlignment="1"/>
    <xf numFmtId="0" fontId="0" fillId="13" borderId="17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31" fillId="0" borderId="14" xfId="0" applyFont="1" applyFill="1" applyBorder="1" applyAlignment="1">
      <alignment horizontal="center"/>
    </xf>
    <xf numFmtId="0" fontId="0" fillId="7" borderId="14" xfId="0" applyNumberFormat="1" applyFill="1" applyBorder="1"/>
    <xf numFmtId="0" fontId="32" fillId="13" borderId="14" xfId="0" applyFont="1" applyFill="1" applyBorder="1"/>
    <xf numFmtId="0" fontId="19" fillId="7" borderId="31" xfId="0" applyFont="1" applyFill="1" applyBorder="1" applyAlignment="1">
      <alignment horizontal="left" vertical="center"/>
    </xf>
    <xf numFmtId="49" fontId="19" fillId="7" borderId="32" xfId="0" applyNumberFormat="1" applyFont="1" applyFill="1" applyBorder="1"/>
    <xf numFmtId="0" fontId="19" fillId="7" borderId="32" xfId="0" applyFont="1" applyFill="1" applyBorder="1" applyAlignment="1">
      <alignment horizontal="center"/>
    </xf>
    <xf numFmtId="0" fontId="19" fillId="7" borderId="32" xfId="0" applyFont="1" applyFill="1" applyBorder="1"/>
    <xf numFmtId="0" fontId="19" fillId="7" borderId="32" xfId="0" applyFont="1" applyFill="1" applyBorder="1" applyAlignment="1">
      <alignment horizontal="right"/>
    </xf>
    <xf numFmtId="164" fontId="19" fillId="7" borderId="32" xfId="0" applyNumberFormat="1" applyFont="1" applyFill="1" applyBorder="1"/>
    <xf numFmtId="16" fontId="19" fillId="7" borderId="32" xfId="0" applyNumberFormat="1" applyFont="1" applyFill="1" applyBorder="1" applyAlignment="1">
      <alignment horizontal="right"/>
    </xf>
    <xf numFmtId="16" fontId="19" fillId="7" borderId="32" xfId="0" applyNumberFormat="1" applyFont="1" applyFill="1" applyBorder="1"/>
    <xf numFmtId="0" fontId="19" fillId="7" borderId="33" xfId="0" applyFont="1" applyFill="1" applyBorder="1"/>
    <xf numFmtId="49" fontId="3" fillId="4" borderId="23" xfId="0" applyNumberFormat="1" applyFont="1" applyFill="1" applyBorder="1"/>
    <xf numFmtId="0" fontId="3" fillId="4" borderId="23" xfId="0" applyFont="1" applyFill="1" applyBorder="1" applyAlignment="1">
      <alignment horizontal="center"/>
    </xf>
    <xf numFmtId="0" fontId="3" fillId="4" borderId="23" xfId="0" applyFont="1" applyFill="1" applyBorder="1"/>
    <xf numFmtId="0" fontId="3" fillId="4" borderId="23" xfId="0" applyFont="1" applyFill="1" applyBorder="1" applyAlignment="1">
      <alignment horizontal="right"/>
    </xf>
    <xf numFmtId="164" fontId="3" fillId="4" borderId="23" xfId="0" applyNumberFormat="1" applyFont="1" applyFill="1" applyBorder="1"/>
    <xf numFmtId="16" fontId="3" fillId="4" borderId="23" xfId="0" applyNumberFormat="1" applyFont="1" applyFill="1" applyBorder="1" applyAlignment="1">
      <alignment horizontal="right"/>
    </xf>
    <xf numFmtId="16" fontId="3" fillId="4" borderId="23" xfId="0" applyNumberFormat="1" applyFont="1" applyFill="1" applyBorder="1"/>
    <xf numFmtId="0" fontId="19" fillId="7" borderId="13" xfId="0" applyFont="1" applyFill="1" applyBorder="1" applyAlignment="1">
      <alignment horizontal="left" vertical="center"/>
    </xf>
    <xf numFmtId="0" fontId="19" fillId="7" borderId="15" xfId="0" applyFont="1" applyFill="1" applyBorder="1" applyAlignment="1"/>
    <xf numFmtId="0" fontId="4" fillId="5" borderId="25" xfId="0" applyFont="1" applyFill="1" applyBorder="1" applyAlignment="1">
      <alignment horizontal="left"/>
    </xf>
    <xf numFmtId="0" fontId="4" fillId="5" borderId="25" xfId="0" applyFont="1" applyFill="1" applyBorder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24" xfId="0" applyFont="1" applyFill="1" applyBorder="1"/>
    <xf numFmtId="0" fontId="0" fillId="0" borderId="15" xfId="0" applyFont="1" applyFill="1" applyBorder="1"/>
    <xf numFmtId="0" fontId="0" fillId="0" borderId="15" xfId="0" applyFont="1" applyFill="1" applyBorder="1" applyAlignment="1">
      <alignment horizontal="center"/>
    </xf>
    <xf numFmtId="0" fontId="0" fillId="8" borderId="14" xfId="0" applyFont="1" applyFill="1" applyBorder="1" applyAlignment="1">
      <alignment horizontal="center" vertical="top"/>
    </xf>
    <xf numFmtId="0" fontId="0" fillId="8" borderId="14" xfId="0" applyNumberFormat="1" applyFont="1" applyFill="1" applyBorder="1" applyAlignment="1">
      <alignment horizontal="center"/>
    </xf>
    <xf numFmtId="0" fontId="3" fillId="18" borderId="17" xfId="0" applyFont="1" applyFill="1" applyBorder="1" applyAlignment="1"/>
    <xf numFmtId="0" fontId="6" fillId="7" borderId="34" xfId="0" applyFont="1" applyFill="1" applyBorder="1" applyAlignment="1">
      <alignment horizontal="left" vertical="center"/>
    </xf>
    <xf numFmtId="49" fontId="0" fillId="7" borderId="35" xfId="0" applyNumberFormat="1" applyFill="1" applyBorder="1"/>
    <xf numFmtId="0" fontId="0" fillId="7" borderId="35" xfId="0" applyFill="1" applyBorder="1" applyAlignment="1">
      <alignment horizontal="center"/>
    </xf>
    <xf numFmtId="0" fontId="0" fillId="7" borderId="35" xfId="0" applyFill="1" applyBorder="1"/>
    <xf numFmtId="0" fontId="0" fillId="7" borderId="35" xfId="0" applyFill="1" applyBorder="1" applyAlignment="1">
      <alignment horizontal="right"/>
    </xf>
    <xf numFmtId="164" fontId="0" fillId="7" borderId="35" xfId="0" applyNumberFormat="1" applyFill="1" applyBorder="1"/>
    <xf numFmtId="16" fontId="0" fillId="7" borderId="35" xfId="0" applyNumberFormat="1" applyFill="1" applyBorder="1" applyAlignment="1">
      <alignment horizontal="right"/>
    </xf>
    <xf numFmtId="16" fontId="0" fillId="7" borderId="35" xfId="0" applyNumberFormat="1" applyFill="1" applyBorder="1"/>
    <xf numFmtId="165" fontId="0" fillId="7" borderId="35" xfId="0" applyNumberFormat="1" applyFill="1" applyBorder="1"/>
    <xf numFmtId="0" fontId="0" fillId="7" borderId="36" xfId="0" applyFill="1" applyBorder="1"/>
    <xf numFmtId="49" fontId="33" fillId="2" borderId="14" xfId="0" applyNumberFormat="1" applyFont="1" applyFill="1" applyBorder="1" applyAlignment="1"/>
    <xf numFmtId="0" fontId="33" fillId="2" borderId="14" xfId="0" applyFont="1" applyFill="1" applyBorder="1" applyAlignment="1">
      <alignment horizontal="center"/>
    </xf>
    <xf numFmtId="0" fontId="33" fillId="2" borderId="14" xfId="0" applyFont="1" applyFill="1" applyBorder="1" applyAlignment="1"/>
    <xf numFmtId="164" fontId="33" fillId="2" borderId="14" xfId="0" applyNumberFormat="1" applyFont="1" applyFill="1" applyBorder="1" applyAlignment="1">
      <alignment horizontal="center"/>
    </xf>
    <xf numFmtId="16" fontId="33" fillId="2" borderId="14" xfId="0" applyNumberFormat="1" applyFont="1" applyFill="1" applyBorder="1" applyAlignment="1">
      <alignment horizontal="center"/>
    </xf>
    <xf numFmtId="49" fontId="33" fillId="2" borderId="17" xfId="0" applyNumberFormat="1" applyFont="1" applyFill="1" applyBorder="1" applyAlignment="1"/>
    <xf numFmtId="0" fontId="33" fillId="2" borderId="17" xfId="0" applyFont="1" applyFill="1" applyBorder="1" applyAlignment="1">
      <alignment horizontal="center"/>
    </xf>
    <xf numFmtId="0" fontId="33" fillId="2" borderId="17" xfId="0" applyFont="1" applyFill="1" applyBorder="1" applyAlignment="1"/>
    <xf numFmtId="164" fontId="33" fillId="2" borderId="17" xfId="0" applyNumberFormat="1" applyFont="1" applyFill="1" applyBorder="1" applyAlignment="1">
      <alignment horizontal="center"/>
    </xf>
    <xf numFmtId="16" fontId="33" fillId="2" borderId="17" xfId="0" applyNumberFormat="1" applyFont="1" applyFill="1" applyBorder="1" applyAlignment="1">
      <alignment horizontal="center"/>
    </xf>
    <xf numFmtId="49" fontId="34" fillId="4" borderId="14" xfId="0" applyNumberFormat="1" applyFont="1" applyFill="1" applyBorder="1"/>
    <xf numFmtId="0" fontId="34" fillId="4" borderId="14" xfId="0" applyFont="1" applyFill="1" applyBorder="1" applyAlignment="1">
      <alignment horizontal="center"/>
    </xf>
    <xf numFmtId="0" fontId="34" fillId="4" borderId="14" xfId="0" applyFont="1" applyFill="1" applyBorder="1"/>
    <xf numFmtId="0" fontId="34" fillId="4" borderId="14" xfId="0" applyFont="1" applyFill="1" applyBorder="1" applyAlignment="1">
      <alignment horizontal="right"/>
    </xf>
    <xf numFmtId="164" fontId="34" fillId="4" borderId="14" xfId="0" applyNumberFormat="1" applyFont="1" applyFill="1" applyBorder="1"/>
    <xf numFmtId="16" fontId="34" fillId="4" borderId="14" xfId="0" applyNumberFormat="1" applyFont="1" applyFill="1" applyBorder="1" applyAlignment="1">
      <alignment horizontal="right"/>
    </xf>
    <xf numFmtId="16" fontId="34" fillId="4" borderId="14" xfId="0" applyNumberFormat="1" applyFont="1" applyFill="1" applyBorder="1"/>
    <xf numFmtId="49" fontId="33" fillId="2" borderId="14" xfId="0" applyNumberFormat="1" applyFont="1" applyFill="1" applyBorder="1"/>
    <xf numFmtId="0" fontId="33" fillId="2" borderId="14" xfId="0" applyFont="1" applyFill="1" applyBorder="1"/>
    <xf numFmtId="0" fontId="33" fillId="2" borderId="14" xfId="0" applyFont="1" applyFill="1" applyBorder="1" applyAlignment="1">
      <alignment horizontal="right"/>
    </xf>
    <xf numFmtId="164" fontId="33" fillId="2" borderId="14" xfId="0" applyNumberFormat="1" applyFont="1" applyFill="1" applyBorder="1"/>
    <xf numFmtId="16" fontId="33" fillId="2" borderId="14" xfId="0" applyNumberFormat="1" applyFont="1" applyFill="1" applyBorder="1" applyAlignment="1">
      <alignment horizontal="right"/>
    </xf>
    <xf numFmtId="16" fontId="33" fillId="2" borderId="14" xfId="0" applyNumberFormat="1" applyFont="1" applyFill="1" applyBorder="1"/>
    <xf numFmtId="164" fontId="33" fillId="2" borderId="14" xfId="0" applyNumberFormat="1" applyFont="1" applyFill="1" applyBorder="1" applyAlignment="1"/>
    <xf numFmtId="16" fontId="33" fillId="2" borderId="14" xfId="0" applyNumberFormat="1" applyFont="1" applyFill="1" applyBorder="1" applyAlignment="1"/>
    <xf numFmtId="0" fontId="32" fillId="13" borderId="14" xfId="0" applyFont="1" applyFill="1" applyBorder="1" applyAlignment="1">
      <alignment horizontal="center"/>
    </xf>
    <xf numFmtId="49" fontId="0" fillId="15" borderId="14" xfId="0" applyNumberFormat="1" applyFont="1" applyFill="1" applyBorder="1" applyAlignment="1"/>
    <xf numFmtId="0" fontId="0" fillId="15" borderId="14" xfId="0" applyFont="1" applyFill="1" applyBorder="1" applyAlignment="1"/>
    <xf numFmtId="164" fontId="0" fillId="15" borderId="14" xfId="0" applyNumberFormat="1" applyFont="1" applyFill="1" applyBorder="1" applyAlignment="1"/>
    <xf numFmtId="16" fontId="0" fillId="15" borderId="14" xfId="0" applyNumberFormat="1" applyFont="1" applyFill="1" applyBorder="1" applyAlignment="1"/>
    <xf numFmtId="0" fontId="0" fillId="10" borderId="14" xfId="0" applyFont="1" applyFill="1" applyBorder="1" applyAlignment="1">
      <alignment horizontal="center" vertical="top"/>
    </xf>
    <xf numFmtId="49" fontId="0" fillId="0" borderId="17" xfId="0" applyNumberFormat="1" applyFont="1" applyFill="1" applyBorder="1"/>
    <xf numFmtId="0" fontId="0" fillId="0" borderId="17" xfId="0" applyFont="1" applyFill="1" applyBorder="1"/>
    <xf numFmtId="0" fontId="0" fillId="0" borderId="17" xfId="0" applyFont="1" applyFill="1" applyBorder="1" applyAlignment="1">
      <alignment horizontal="right"/>
    </xf>
    <xf numFmtId="164" fontId="0" fillId="0" borderId="17" xfId="0" applyNumberFormat="1" applyFont="1" applyFill="1" applyBorder="1"/>
    <xf numFmtId="16" fontId="0" fillId="0" borderId="17" xfId="0" applyNumberFormat="1" applyFont="1" applyFill="1" applyBorder="1" applyAlignment="1">
      <alignment horizontal="right"/>
    </xf>
    <xf numFmtId="16" fontId="0" fillId="0" borderId="17" xfId="0" applyNumberFormat="1" applyFont="1" applyFill="1" applyBorder="1"/>
    <xf numFmtId="0" fontId="0" fillId="13" borderId="14" xfId="0" applyFill="1" applyBorder="1" applyAlignment="1"/>
    <xf numFmtId="0" fontId="1" fillId="13" borderId="14" xfId="0" applyFont="1" applyFill="1" applyBorder="1"/>
    <xf numFmtId="0" fontId="35" fillId="13" borderId="17" xfId="0" applyNumberFormat="1" applyFont="1" applyFill="1" applyBorder="1" applyAlignment="1">
      <alignment horizontal="center"/>
    </xf>
    <xf numFmtId="165" fontId="1" fillId="2" borderId="14" xfId="0" applyNumberFormat="1" applyFont="1" applyFill="1" applyBorder="1" applyAlignment="1">
      <alignment horizontal="center"/>
    </xf>
    <xf numFmtId="0" fontId="0" fillId="13" borderId="17" xfId="0" applyNumberFormat="1" applyFont="1" applyFill="1" applyBorder="1" applyAlignment="1"/>
    <xf numFmtId="0" fontId="0" fillId="13" borderId="14" xfId="0" applyNumberFormat="1" applyFont="1" applyFill="1" applyBorder="1" applyAlignment="1"/>
    <xf numFmtId="0" fontId="36" fillId="0" borderId="17" xfId="0" applyFont="1" applyFill="1" applyBorder="1" applyAlignment="1">
      <alignment horizontal="center"/>
    </xf>
    <xf numFmtId="49" fontId="36" fillId="0" borderId="14" xfId="0" applyNumberFormat="1" applyFont="1" applyFill="1" applyBorder="1" applyAlignment="1"/>
    <xf numFmtId="16" fontId="36" fillId="0" borderId="14" xfId="0" applyNumberFormat="1" applyFont="1" applyFill="1" applyBorder="1" applyAlignment="1">
      <alignment horizontal="center"/>
    </xf>
    <xf numFmtId="0" fontId="36" fillId="0" borderId="15" xfId="0" applyFont="1" applyFill="1" applyBorder="1" applyAlignment="1">
      <alignment horizontal="left"/>
    </xf>
    <xf numFmtId="49" fontId="34" fillId="4" borderId="14" xfId="0" applyNumberFormat="1" applyFont="1" applyFill="1" applyBorder="1" applyAlignment="1"/>
    <xf numFmtId="0" fontId="34" fillId="4" borderId="14" xfId="0" applyFont="1" applyFill="1" applyBorder="1" applyAlignment="1"/>
    <xf numFmtId="164" fontId="34" fillId="4" borderId="14" xfId="0" applyNumberFormat="1" applyFont="1" applyFill="1" applyBorder="1" applyAlignment="1">
      <alignment horizontal="center"/>
    </xf>
    <xf numFmtId="16" fontId="34" fillId="4" borderId="14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left" vertical="center"/>
    </xf>
    <xf numFmtId="49" fontId="36" fillId="7" borderId="14" xfId="0" applyNumberFormat="1" applyFont="1" applyFill="1" applyBorder="1" applyAlignment="1"/>
    <xf numFmtId="0" fontId="36" fillId="7" borderId="14" xfId="0" applyFont="1" applyFill="1" applyBorder="1" applyAlignment="1">
      <alignment horizontal="center"/>
    </xf>
    <xf numFmtId="0" fontId="36" fillId="7" borderId="14" xfId="0" applyFont="1" applyFill="1" applyBorder="1" applyAlignment="1"/>
    <xf numFmtId="164" fontId="36" fillId="7" borderId="14" xfId="0" applyNumberFormat="1" applyFont="1" applyFill="1" applyBorder="1" applyAlignment="1">
      <alignment horizontal="center"/>
    </xf>
    <xf numFmtId="16" fontId="36" fillId="7" borderId="14" xfId="0" applyNumberFormat="1" applyFont="1" applyFill="1" applyBorder="1" applyAlignment="1">
      <alignment horizontal="center"/>
    </xf>
    <xf numFmtId="0" fontId="36" fillId="0" borderId="14" xfId="0" applyFont="1" applyFill="1" applyBorder="1" applyAlignment="1">
      <alignment horizontal="center"/>
    </xf>
    <xf numFmtId="0" fontId="36" fillId="7" borderId="18" xfId="0" applyFont="1" applyFill="1" applyBorder="1" applyAlignment="1">
      <alignment horizontal="left"/>
    </xf>
    <xf numFmtId="0" fontId="36" fillId="8" borderId="14" xfId="0" applyFont="1" applyFill="1" applyBorder="1" applyAlignment="1">
      <alignment horizontal="center"/>
    </xf>
    <xf numFmtId="0" fontId="36" fillId="7" borderId="15" xfId="0" applyFont="1" applyFill="1" applyBorder="1" applyAlignment="1">
      <alignment horizontal="left"/>
    </xf>
    <xf numFmtId="0" fontId="36" fillId="0" borderId="14" xfId="0" applyFont="1" applyFill="1" applyBorder="1" applyAlignment="1"/>
    <xf numFmtId="164" fontId="36" fillId="0" borderId="14" xfId="0" applyNumberFormat="1" applyFont="1" applyFill="1" applyBorder="1" applyAlignment="1">
      <alignment horizontal="center"/>
    </xf>
    <xf numFmtId="0" fontId="37" fillId="8" borderId="17" xfId="0" applyFont="1" applyFill="1" applyBorder="1" applyAlignment="1">
      <alignment horizontal="center" vertical="top"/>
    </xf>
    <xf numFmtId="0" fontId="38" fillId="0" borderId="13" xfId="0" applyFont="1" applyBorder="1" applyAlignment="1">
      <alignment horizontal="left" vertical="center"/>
    </xf>
    <xf numFmtId="0" fontId="33" fillId="2" borderId="17" xfId="0" applyFont="1" applyFill="1" applyBorder="1" applyAlignment="1">
      <alignment horizontal="right"/>
    </xf>
    <xf numFmtId="164" fontId="33" fillId="2" borderId="17" xfId="0" applyNumberFormat="1" applyFont="1" applyFill="1" applyBorder="1" applyAlignment="1"/>
    <xf numFmtId="16" fontId="33" fillId="2" borderId="17" xfId="0" applyNumberFormat="1" applyFont="1" applyFill="1" applyBorder="1" applyAlignment="1">
      <alignment horizontal="right"/>
    </xf>
    <xf numFmtId="16" fontId="33" fillId="2" borderId="17" xfId="0" applyNumberFormat="1" applyFont="1" applyFill="1" applyBorder="1" applyAlignment="1"/>
    <xf numFmtId="49" fontId="33" fillId="2" borderId="17" xfId="0" applyNumberFormat="1" applyFont="1" applyFill="1" applyBorder="1"/>
    <xf numFmtId="0" fontId="33" fillId="2" borderId="17" xfId="0" applyFont="1" applyFill="1" applyBorder="1"/>
    <xf numFmtId="164" fontId="33" fillId="2" borderId="17" xfId="0" applyNumberFormat="1" applyFont="1" applyFill="1" applyBorder="1"/>
    <xf numFmtId="16" fontId="33" fillId="2" borderId="17" xfId="0" applyNumberFormat="1" applyFont="1" applyFill="1" applyBorder="1"/>
    <xf numFmtId="0" fontId="0" fillId="8" borderId="14" xfId="0" applyNumberFormat="1" applyFont="1" applyFill="1" applyBorder="1" applyAlignment="1">
      <alignment horizontal="center" vertical="top"/>
    </xf>
    <xf numFmtId="0" fontId="0" fillId="0" borderId="15" xfId="0" applyFont="1" applyFill="1" applyBorder="1" applyAlignment="1">
      <alignment horizontal="left" vertical="top"/>
    </xf>
    <xf numFmtId="0" fontId="0" fillId="10" borderId="14" xfId="0" applyNumberFormat="1" applyFont="1" applyFill="1" applyBorder="1" applyAlignment="1">
      <alignment horizontal="center" vertical="top"/>
    </xf>
    <xf numFmtId="0" fontId="24" fillId="17" borderId="13" xfId="0" applyFont="1" applyFill="1" applyBorder="1" applyAlignment="1">
      <alignment horizontal="left" vertical="center"/>
    </xf>
    <xf numFmtId="164" fontId="0" fillId="7" borderId="14" xfId="0" applyNumberFormat="1" applyFill="1" applyBorder="1" applyAlignment="1">
      <alignment vertical="top"/>
    </xf>
    <xf numFmtId="16" fontId="0" fillId="7" borderId="14" xfId="0" applyNumberFormat="1" applyFill="1" applyBorder="1" applyAlignment="1">
      <alignment vertical="top"/>
    </xf>
    <xf numFmtId="0" fontId="0" fillId="7" borderId="14" xfId="0" applyFill="1" applyBorder="1" applyAlignment="1">
      <alignment vertical="top"/>
    </xf>
    <xf numFmtId="0" fontId="0" fillId="7" borderId="15" xfId="0" applyFill="1" applyBorder="1" applyAlignment="1">
      <alignment vertical="top"/>
    </xf>
    <xf numFmtId="164" fontId="36" fillId="0" borderId="14" xfId="0" applyNumberFormat="1" applyFont="1" applyFill="1" applyBorder="1" applyAlignment="1">
      <alignment horizontal="center" vertical="top"/>
    </xf>
    <xf numFmtId="16" fontId="36" fillId="0" borderId="14" xfId="0" applyNumberFormat="1" applyFont="1" applyFill="1" applyBorder="1" applyAlignment="1">
      <alignment horizontal="center" vertical="top"/>
    </xf>
    <xf numFmtId="0" fontId="36" fillId="0" borderId="14" xfId="0" applyNumberFormat="1" applyFont="1" applyFill="1" applyBorder="1" applyAlignment="1">
      <alignment horizontal="center" vertical="top"/>
    </xf>
    <xf numFmtId="0" fontId="2" fillId="0" borderId="16" xfId="0" applyFont="1" applyFill="1" applyBorder="1" applyAlignment="1">
      <alignment horizontal="left" vertical="center"/>
    </xf>
    <xf numFmtId="16" fontId="0" fillId="13" borderId="14" xfId="0" applyNumberFormat="1" applyFont="1" applyFill="1" applyBorder="1" applyAlignment="1">
      <alignment horizontal="left"/>
    </xf>
    <xf numFmtId="0" fontId="0" fillId="11" borderId="14" xfId="0" applyFill="1" applyBorder="1"/>
    <xf numFmtId="0" fontId="1" fillId="2" borderId="14" xfId="0" applyFont="1" applyFill="1" applyBorder="1" applyAlignment="1">
      <alignment horizontal="left"/>
    </xf>
    <xf numFmtId="16" fontId="1" fillId="2" borderId="14" xfId="0" applyNumberFormat="1" applyFont="1" applyFill="1" applyBorder="1" applyAlignment="1">
      <alignment horizontal="left"/>
    </xf>
    <xf numFmtId="164" fontId="34" fillId="4" borderId="14" xfId="0" applyNumberFormat="1" applyFont="1" applyFill="1" applyBorder="1" applyAlignment="1">
      <alignment horizontal="center" vertical="top"/>
    </xf>
    <xf numFmtId="16" fontId="34" fillId="4" borderId="14" xfId="0" applyNumberFormat="1" applyFont="1" applyFill="1" applyBorder="1" applyAlignment="1">
      <alignment horizontal="center" vertical="top"/>
    </xf>
    <xf numFmtId="0" fontId="36" fillId="7" borderId="15" xfId="0" applyFont="1" applyFill="1" applyBorder="1" applyAlignment="1"/>
    <xf numFmtId="164" fontId="33" fillId="2" borderId="14" xfId="0" applyNumberFormat="1" applyFont="1" applyFill="1" applyBorder="1" applyAlignment="1">
      <alignment horizontal="center" vertical="top"/>
    </xf>
    <xf numFmtId="16" fontId="33" fillId="2" borderId="14" xfId="0" applyNumberFormat="1" applyFont="1" applyFill="1" applyBorder="1" applyAlignment="1">
      <alignment horizontal="center" vertical="top"/>
    </xf>
    <xf numFmtId="165" fontId="33" fillId="2" borderId="14" xfId="0" applyNumberFormat="1" applyFont="1" applyFill="1" applyBorder="1" applyAlignment="1">
      <alignment horizontal="center"/>
    </xf>
    <xf numFmtId="49" fontId="34" fillId="16" borderId="14" xfId="0" applyNumberFormat="1" applyFont="1" applyFill="1" applyBorder="1"/>
    <xf numFmtId="0" fontId="34" fillId="16" borderId="14" xfId="0" applyFont="1" applyFill="1" applyBorder="1" applyAlignment="1">
      <alignment horizontal="center"/>
    </xf>
    <xf numFmtId="0" fontId="34" fillId="16" borderId="14" xfId="0" applyFont="1" applyFill="1" applyBorder="1"/>
    <xf numFmtId="0" fontId="34" fillId="16" borderId="14" xfId="0" applyFont="1" applyFill="1" applyBorder="1" applyAlignment="1">
      <alignment horizontal="right"/>
    </xf>
    <xf numFmtId="164" fontId="34" fillId="16" borderId="14" xfId="0" applyNumberFormat="1" applyFont="1" applyFill="1" applyBorder="1"/>
    <xf numFmtId="16" fontId="34" fillId="16" borderId="14" xfId="0" applyNumberFormat="1" applyFont="1" applyFill="1" applyBorder="1" applyAlignment="1">
      <alignment horizontal="right"/>
    </xf>
    <xf numFmtId="16" fontId="34" fillId="16" borderId="14" xfId="0" applyNumberFormat="1" applyFont="1" applyFill="1" applyBorder="1"/>
    <xf numFmtId="0" fontId="36" fillId="7" borderId="18" xfId="0" applyFont="1" applyFill="1" applyBorder="1" applyAlignment="1"/>
    <xf numFmtId="164" fontId="34" fillId="16" borderId="14" xfId="0" applyNumberFormat="1" applyFont="1" applyFill="1" applyBorder="1" applyAlignment="1">
      <alignment horizontal="center" vertical="top"/>
    </xf>
    <xf numFmtId="16" fontId="34" fillId="16" borderId="14" xfId="0" applyNumberFormat="1" applyFont="1" applyFill="1" applyBorder="1" applyAlignment="1">
      <alignment horizontal="center"/>
    </xf>
    <xf numFmtId="16" fontId="34" fillId="16" borderId="14" xfId="0" applyNumberFormat="1" applyFont="1" applyFill="1" applyBorder="1" applyAlignment="1">
      <alignment horizontal="center" vertical="top"/>
    </xf>
    <xf numFmtId="0" fontId="34" fillId="16" borderId="14" xfId="0" applyNumberFormat="1" applyFont="1" applyFill="1" applyBorder="1" applyAlignment="1">
      <alignment horizontal="center" vertical="top"/>
    </xf>
    <xf numFmtId="0" fontId="36" fillId="0" borderId="0" xfId="0" applyFont="1" applyFill="1"/>
    <xf numFmtId="0" fontId="36" fillId="7" borderId="14" xfId="0" applyFont="1" applyFill="1" applyBorder="1" applyAlignment="1">
      <alignment horizontal="right"/>
    </xf>
    <xf numFmtId="164" fontId="36" fillId="7" borderId="14" xfId="0" applyNumberFormat="1" applyFont="1" applyFill="1" applyBorder="1" applyAlignment="1"/>
    <xf numFmtId="16" fontId="36" fillId="7" borderId="14" xfId="0" applyNumberFormat="1" applyFont="1" applyFill="1" applyBorder="1" applyAlignment="1">
      <alignment horizontal="right"/>
    </xf>
    <xf numFmtId="16" fontId="36" fillId="7" borderId="14" xfId="0" applyNumberFormat="1" applyFont="1" applyFill="1" applyBorder="1" applyAlignment="1"/>
    <xf numFmtId="0" fontId="33" fillId="2" borderId="14" xfId="0" applyFont="1" applyFill="1" applyBorder="1" applyAlignment="1">
      <alignment horizontal="center" vertical="top"/>
    </xf>
    <xf numFmtId="16" fontId="21" fillId="16" borderId="14" xfId="0" applyNumberFormat="1" applyFont="1" applyFill="1" applyBorder="1" applyAlignment="1">
      <alignment horizontal="center"/>
    </xf>
    <xf numFmtId="0" fontId="34" fillId="4" borderId="17" xfId="0" applyFont="1" applyFill="1" applyBorder="1" applyAlignment="1">
      <alignment horizontal="center"/>
    </xf>
    <xf numFmtId="0" fontId="36" fillId="13" borderId="14" xfId="0" applyFont="1" applyFill="1" applyBorder="1" applyAlignment="1">
      <alignment horizontal="center"/>
    </xf>
    <xf numFmtId="0" fontId="36" fillId="13" borderId="14" xfId="0" applyFont="1" applyFill="1" applyBorder="1" applyAlignment="1"/>
    <xf numFmtId="165" fontId="3" fillId="0" borderId="14" xfId="0" applyNumberFormat="1" applyFont="1" applyFill="1" applyBorder="1" applyAlignment="1">
      <alignment horizontal="center"/>
    </xf>
    <xf numFmtId="49" fontId="39" fillId="0" borderId="17" xfId="0" applyNumberFormat="1" applyFont="1" applyFill="1" applyBorder="1" applyAlignment="1"/>
    <xf numFmtId="0" fontId="36" fillId="0" borderId="13" xfId="0" applyFont="1" applyFill="1" applyBorder="1" applyAlignment="1">
      <alignment horizontal="left" vertical="center"/>
    </xf>
    <xf numFmtId="16" fontId="34" fillId="4" borderId="14" xfId="0" applyNumberFormat="1" applyFont="1" applyFill="1" applyBorder="1" applyAlignment="1"/>
    <xf numFmtId="49" fontId="40" fillId="5" borderId="25" xfId="0" applyNumberFormat="1" applyFont="1" applyFill="1" applyBorder="1"/>
    <xf numFmtId="0" fontId="40" fillId="5" borderId="25" xfId="0" applyFont="1" applyFill="1" applyBorder="1" applyAlignment="1">
      <alignment horizontal="center"/>
    </xf>
    <xf numFmtId="0" fontId="40" fillId="5" borderId="25" xfId="0" applyFont="1" applyFill="1" applyBorder="1"/>
    <xf numFmtId="0" fontId="40" fillId="5" borderId="25" xfId="0" applyFont="1" applyFill="1" applyBorder="1" applyAlignment="1">
      <alignment horizontal="right"/>
    </xf>
    <xf numFmtId="164" fontId="40" fillId="5" borderId="25" xfId="0" applyNumberFormat="1" applyFont="1" applyFill="1" applyBorder="1"/>
    <xf numFmtId="16" fontId="40" fillId="5" borderId="25" xfId="0" applyNumberFormat="1" applyFont="1" applyFill="1" applyBorder="1" applyAlignment="1">
      <alignment horizontal="right"/>
    </xf>
    <xf numFmtId="16" fontId="40" fillId="5" borderId="25" xfId="0" applyNumberFormat="1" applyFont="1" applyFill="1" applyBorder="1"/>
    <xf numFmtId="164" fontId="34" fillId="4" borderId="14" xfId="0" applyNumberFormat="1" applyFont="1" applyFill="1" applyBorder="1" applyAlignment="1"/>
    <xf numFmtId="49" fontId="33" fillId="2" borderId="25" xfId="0" applyNumberFormat="1" applyFont="1" applyFill="1" applyBorder="1"/>
    <xf numFmtId="0" fontId="33" fillId="2" borderId="25" xfId="0" applyFont="1" applyFill="1" applyBorder="1" applyAlignment="1">
      <alignment horizontal="center"/>
    </xf>
    <xf numFmtId="0" fontId="33" fillId="2" borderId="25" xfId="0" applyFont="1" applyFill="1" applyBorder="1"/>
    <xf numFmtId="164" fontId="33" fillId="2" borderId="25" xfId="0" applyNumberFormat="1" applyFont="1" applyFill="1" applyBorder="1" applyAlignment="1">
      <alignment horizontal="center" vertical="top"/>
    </xf>
    <xf numFmtId="16" fontId="33" fillId="2" borderId="25" xfId="0" applyNumberFormat="1" applyFont="1" applyFill="1" applyBorder="1" applyAlignment="1">
      <alignment horizontal="center"/>
    </xf>
    <xf numFmtId="16" fontId="33" fillId="2" borderId="25" xfId="0" applyNumberFormat="1" applyFont="1" applyFill="1" applyBorder="1" applyAlignment="1">
      <alignment horizontal="center" vertical="top"/>
    </xf>
    <xf numFmtId="0" fontId="41" fillId="0" borderId="13" xfId="0" applyFont="1" applyFill="1" applyBorder="1" applyAlignment="1">
      <alignment horizontal="left" vertical="center"/>
    </xf>
    <xf numFmtId="164" fontId="21" fillId="16" borderId="14" xfId="0" applyNumberFormat="1" applyFont="1" applyFill="1" applyBorder="1" applyAlignment="1">
      <alignment horizontal="center" vertical="top"/>
    </xf>
    <xf numFmtId="16" fontId="21" fillId="16" borderId="14" xfId="0" applyNumberFormat="1" applyFont="1" applyFill="1" applyBorder="1" applyAlignment="1">
      <alignment horizontal="center" vertical="top"/>
    </xf>
    <xf numFmtId="0" fontId="36" fillId="8" borderId="14" xfId="0" applyFont="1" applyFill="1" applyBorder="1" applyAlignment="1">
      <alignment horizontal="center" vertical="top"/>
    </xf>
    <xf numFmtId="0" fontId="36" fillId="0" borderId="15" xfId="0" applyFont="1" applyFill="1" applyBorder="1" applyAlignment="1">
      <alignment horizontal="left" vertical="top"/>
    </xf>
    <xf numFmtId="164" fontId="33" fillId="2" borderId="17" xfId="0" applyNumberFormat="1" applyFont="1" applyFill="1" applyBorder="1" applyAlignment="1">
      <alignment horizontal="center" vertical="top"/>
    </xf>
    <xf numFmtId="16" fontId="33" fillId="2" borderId="17" xfId="0" applyNumberFormat="1" applyFont="1" applyFill="1" applyBorder="1" applyAlignment="1">
      <alignment horizontal="center" vertical="top"/>
    </xf>
    <xf numFmtId="49" fontId="33" fillId="2" borderId="0" xfId="0" applyNumberFormat="1" applyFont="1" applyFill="1" applyBorder="1" applyAlignment="1"/>
    <xf numFmtId="0" fontId="33" fillId="2" borderId="0" xfId="0" applyFont="1" applyFill="1" applyBorder="1" applyAlignment="1">
      <alignment horizontal="center"/>
    </xf>
    <xf numFmtId="0" fontId="33" fillId="2" borderId="0" xfId="0" applyFont="1" applyFill="1" applyBorder="1" applyAlignment="1"/>
    <xf numFmtId="164" fontId="33" fillId="2" borderId="0" xfId="0" applyNumberFormat="1" applyFont="1" applyFill="1" applyBorder="1" applyAlignment="1">
      <alignment horizontal="center"/>
    </xf>
    <xf numFmtId="16" fontId="33" fillId="2" borderId="0" xfId="0" applyNumberFormat="1" applyFont="1" applyFill="1" applyBorder="1" applyAlignment="1">
      <alignment horizontal="center"/>
    </xf>
    <xf numFmtId="16" fontId="33" fillId="2" borderId="0" xfId="0" applyNumberFormat="1" applyFont="1" applyFill="1" applyBorder="1" applyAlignment="1"/>
    <xf numFmtId="49" fontId="36" fillId="0" borderId="23" xfId="0" applyNumberFormat="1" applyFont="1" applyFill="1" applyBorder="1"/>
    <xf numFmtId="0" fontId="36" fillId="0" borderId="23" xfId="0" applyFont="1" applyFill="1" applyBorder="1" applyAlignment="1">
      <alignment horizontal="center"/>
    </xf>
    <xf numFmtId="0" fontId="36" fillId="0" borderId="23" xfId="0" applyFont="1" applyFill="1" applyBorder="1"/>
    <xf numFmtId="0" fontId="36" fillId="0" borderId="23" xfId="0" applyFont="1" applyFill="1" applyBorder="1" applyAlignment="1">
      <alignment horizontal="right"/>
    </xf>
    <xf numFmtId="164" fontId="36" fillId="0" borderId="23" xfId="0" applyNumberFormat="1" applyFont="1" applyFill="1" applyBorder="1"/>
    <xf numFmtId="16" fontId="36" fillId="0" borderId="23" xfId="0" applyNumberFormat="1" applyFont="1" applyFill="1" applyBorder="1" applyAlignment="1">
      <alignment horizontal="right"/>
    </xf>
    <xf numFmtId="16" fontId="36" fillId="0" borderId="23" xfId="0" applyNumberFormat="1" applyFont="1" applyFill="1" applyBorder="1"/>
    <xf numFmtId="0" fontId="10" fillId="6" borderId="4" xfId="0" applyFont="1" applyFill="1" applyBorder="1" applyAlignment="1"/>
    <xf numFmtId="0" fontId="10" fillId="6" borderId="5" xfId="0" applyFont="1" applyFill="1" applyBorder="1" applyAlignment="1"/>
    <xf numFmtId="0" fontId="10" fillId="6" borderId="6" xfId="0" applyFont="1" applyFill="1" applyBorder="1" applyAlignment="1"/>
    <xf numFmtId="166" fontId="11" fillId="6" borderId="5" xfId="0" applyNumberFormat="1" applyFont="1" applyFill="1" applyBorder="1" applyAlignment="1">
      <alignment horizontal="right"/>
    </xf>
    <xf numFmtId="166" fontId="11" fillId="6" borderId="6" xfId="0" applyNumberFormat="1" applyFont="1" applyFill="1" applyBorder="1" applyAlignment="1">
      <alignment horizontal="right"/>
    </xf>
    <xf numFmtId="0" fontId="6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2" fillId="7" borderId="21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12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6" fillId="7" borderId="7" xfId="0" applyFont="1" applyFill="1" applyBorder="1"/>
    <xf numFmtId="0" fontId="6" fillId="7" borderId="8" xfId="0" applyFont="1" applyFill="1" applyBorder="1"/>
    <xf numFmtId="0" fontId="6" fillId="7" borderId="9" xfId="0" applyFont="1" applyFill="1" applyBorder="1"/>
    <xf numFmtId="0" fontId="6" fillId="7" borderId="10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25" fillId="3" borderId="4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0" fontId="12" fillId="7" borderId="26" xfId="0" applyFont="1" applyFill="1" applyBorder="1" applyAlignment="1">
      <alignment horizontal="center"/>
    </xf>
    <xf numFmtId="0" fontId="12" fillId="7" borderId="27" xfId="0" applyFont="1" applyFill="1" applyBorder="1" applyAlignment="1">
      <alignment horizontal="center"/>
    </xf>
  </cellXfs>
  <cellStyles count="2">
    <cellStyle name="Bad" xfId="1" builtinId="27"/>
    <cellStyle name="Normal" xfId="0" builtinId="0" customBuiltin="1"/>
  </cellStyles>
  <dxfs count="0"/>
  <tableStyles count="0" defaultTableStyle="TableStyleMedium2" defaultPivotStyle="PivotStyleLight16"/>
  <colors>
    <mruColors>
      <color rgb="FF00CC00"/>
      <color rgb="FF261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299" Type="http://schemas.openxmlformats.org/officeDocument/2006/relationships/revisionLog" Target="revisionLog299.xml"/><Relationship Id="rId366" Type="http://schemas.openxmlformats.org/officeDocument/2006/relationships/revisionLog" Target="revisionLog366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59.xml"/><Relationship Id="rId324" Type="http://schemas.openxmlformats.org/officeDocument/2006/relationships/revisionLog" Target="revisionLog324.xml"/><Relationship Id="rId170" Type="http://schemas.openxmlformats.org/officeDocument/2006/relationships/revisionLog" Target="revisionLog170.xml"/><Relationship Id="rId226" Type="http://schemas.openxmlformats.org/officeDocument/2006/relationships/revisionLog" Target="revisionLog226.xml"/><Relationship Id="rId433" Type="http://schemas.openxmlformats.org/officeDocument/2006/relationships/revisionLog" Target="revisionLog419.xml"/><Relationship Id="rId268" Type="http://schemas.openxmlformats.org/officeDocument/2006/relationships/revisionLog" Target="revisionLog268.xml"/><Relationship Id="rId475" Type="http://schemas.openxmlformats.org/officeDocument/2006/relationships/revisionLog" Target="revisionLog429.xml"/><Relationship Id="rId377" Type="http://schemas.openxmlformats.org/officeDocument/2006/relationships/revisionLog" Target="revisionLog377.xml"/><Relationship Id="rId74" Type="http://schemas.openxmlformats.org/officeDocument/2006/relationships/revisionLog" Target="revisionLog74.xml"/><Relationship Id="rId128" Type="http://schemas.openxmlformats.org/officeDocument/2006/relationships/revisionLog" Target="revisionLog128.xml"/><Relationship Id="rId335" Type="http://schemas.openxmlformats.org/officeDocument/2006/relationships/revisionLog" Target="revisionLog335.xml"/><Relationship Id="rId402" Type="http://schemas.openxmlformats.org/officeDocument/2006/relationships/revisionLog" Target="revisionLog402.xml"/><Relationship Id="rId181" Type="http://schemas.openxmlformats.org/officeDocument/2006/relationships/revisionLog" Target="revisionLog181.xml"/><Relationship Id="rId237" Type="http://schemas.openxmlformats.org/officeDocument/2006/relationships/revisionLog" Target="revisionLog237.xml"/><Relationship Id="rId279" Type="http://schemas.openxmlformats.org/officeDocument/2006/relationships/revisionLog" Target="revisionLog279.xml"/><Relationship Id="rId444" Type="http://schemas.openxmlformats.org/officeDocument/2006/relationships/revisionLog" Target="revisionLog22.xml"/><Relationship Id="rId388" Type="http://schemas.openxmlformats.org/officeDocument/2006/relationships/revisionLog" Target="revisionLog388.xml"/><Relationship Id="rId139" Type="http://schemas.openxmlformats.org/officeDocument/2006/relationships/revisionLog" Target="revisionLog139.xml"/><Relationship Id="rId290" Type="http://schemas.openxmlformats.org/officeDocument/2006/relationships/revisionLog" Target="revisionLog290.xml"/><Relationship Id="rId304" Type="http://schemas.openxmlformats.org/officeDocument/2006/relationships/revisionLog" Target="revisionLog304.xml"/><Relationship Id="rId346" Type="http://schemas.openxmlformats.org/officeDocument/2006/relationships/revisionLog" Target="revisionLog346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413" Type="http://schemas.openxmlformats.org/officeDocument/2006/relationships/revisionLog" Target="revisionLog413.xml"/><Relationship Id="rId248" Type="http://schemas.openxmlformats.org/officeDocument/2006/relationships/revisionLog" Target="revisionLog248.xml"/><Relationship Id="rId455" Type="http://schemas.openxmlformats.org/officeDocument/2006/relationships/revisionLog" Target="revisionLog33.xml"/><Relationship Id="rId357" Type="http://schemas.openxmlformats.org/officeDocument/2006/relationships/revisionLog" Target="revisionLog357.xml"/><Relationship Id="rId336" Type="http://schemas.openxmlformats.org/officeDocument/2006/relationships/revisionLog" Target="revisionLog336.xml"/><Relationship Id="rId108" Type="http://schemas.openxmlformats.org/officeDocument/2006/relationships/revisionLog" Target="revisionLog108.xml"/><Relationship Id="rId129" Type="http://schemas.openxmlformats.org/officeDocument/2006/relationships/revisionLog" Target="revisionLog129.xml"/><Relationship Id="rId280" Type="http://schemas.openxmlformats.org/officeDocument/2006/relationships/revisionLog" Target="revisionLog280.xml"/><Relationship Id="rId315" Type="http://schemas.openxmlformats.org/officeDocument/2006/relationships/revisionLog" Target="revisionLog315.xml"/><Relationship Id="rId54" Type="http://schemas.openxmlformats.org/officeDocument/2006/relationships/revisionLog" Target="revisionLog54.xml"/><Relationship Id="rId75" Type="http://schemas.openxmlformats.org/officeDocument/2006/relationships/revisionLog" Target="revisionLog75.xml"/><Relationship Id="rId96" Type="http://schemas.openxmlformats.org/officeDocument/2006/relationships/revisionLog" Target="revisionLog96.xml"/><Relationship Id="rId140" Type="http://schemas.openxmlformats.org/officeDocument/2006/relationships/revisionLog" Target="revisionLog140.xml"/><Relationship Id="rId161" Type="http://schemas.openxmlformats.org/officeDocument/2006/relationships/revisionLog" Target="revisionLog161.xml"/><Relationship Id="rId182" Type="http://schemas.openxmlformats.org/officeDocument/2006/relationships/revisionLog" Target="revisionLog182.xml"/><Relationship Id="rId217" Type="http://schemas.openxmlformats.org/officeDocument/2006/relationships/revisionLog" Target="revisionLog217.xml"/><Relationship Id="rId378" Type="http://schemas.openxmlformats.org/officeDocument/2006/relationships/revisionLog" Target="revisionLog378.xml"/><Relationship Id="rId399" Type="http://schemas.openxmlformats.org/officeDocument/2006/relationships/revisionLog" Target="revisionLog399.xml"/><Relationship Id="rId403" Type="http://schemas.openxmlformats.org/officeDocument/2006/relationships/revisionLog" Target="revisionLog403.xml"/><Relationship Id="rId259" Type="http://schemas.openxmlformats.org/officeDocument/2006/relationships/revisionLog" Target="revisionLog259.xml"/><Relationship Id="rId238" Type="http://schemas.openxmlformats.org/officeDocument/2006/relationships/revisionLog" Target="revisionLog238.xml"/><Relationship Id="rId424" Type="http://schemas.openxmlformats.org/officeDocument/2006/relationships/revisionLog" Target="revisionLog10.xml"/><Relationship Id="rId445" Type="http://schemas.openxmlformats.org/officeDocument/2006/relationships/revisionLog" Target="revisionLog23.xml"/><Relationship Id="rId466" Type="http://schemas.openxmlformats.org/officeDocument/2006/relationships/revisionLog" Target="revisionLog44.xml"/><Relationship Id="rId347" Type="http://schemas.openxmlformats.org/officeDocument/2006/relationships/revisionLog" Target="revisionLog347.xml"/><Relationship Id="rId119" Type="http://schemas.openxmlformats.org/officeDocument/2006/relationships/revisionLog" Target="revisionLog119.xml"/><Relationship Id="rId270" Type="http://schemas.openxmlformats.org/officeDocument/2006/relationships/revisionLog" Target="revisionLog270.xml"/><Relationship Id="rId291" Type="http://schemas.openxmlformats.org/officeDocument/2006/relationships/revisionLog" Target="revisionLog291.xml"/><Relationship Id="rId305" Type="http://schemas.openxmlformats.org/officeDocument/2006/relationships/revisionLog" Target="revisionLog305.xml"/><Relationship Id="rId326" Type="http://schemas.openxmlformats.org/officeDocument/2006/relationships/revisionLog" Target="revisionLog326.xml"/><Relationship Id="rId389" Type="http://schemas.openxmlformats.org/officeDocument/2006/relationships/revisionLog" Target="revisionLog389.xml"/><Relationship Id="rId65" Type="http://schemas.openxmlformats.org/officeDocument/2006/relationships/revisionLog" Target="revisionLog65.xml"/><Relationship Id="rId86" Type="http://schemas.openxmlformats.org/officeDocument/2006/relationships/revisionLog" Target="revisionLog86.xml"/><Relationship Id="rId130" Type="http://schemas.openxmlformats.org/officeDocument/2006/relationships/revisionLog" Target="revisionLog130.xml"/><Relationship Id="rId151" Type="http://schemas.openxmlformats.org/officeDocument/2006/relationships/revisionLog" Target="revisionLog151.xml"/><Relationship Id="rId368" Type="http://schemas.openxmlformats.org/officeDocument/2006/relationships/revisionLog" Target="revisionLog368.xml"/><Relationship Id="rId172" Type="http://schemas.openxmlformats.org/officeDocument/2006/relationships/revisionLog" Target="revisionLog172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228" Type="http://schemas.openxmlformats.org/officeDocument/2006/relationships/revisionLog" Target="revisionLog228.xml"/><Relationship Id="rId249" Type="http://schemas.openxmlformats.org/officeDocument/2006/relationships/revisionLog" Target="revisionLog249.xml"/><Relationship Id="rId414" Type="http://schemas.openxmlformats.org/officeDocument/2006/relationships/revisionLog" Target="revisionLog414.xml"/><Relationship Id="rId435" Type="http://schemas.openxmlformats.org/officeDocument/2006/relationships/revisionLog" Target="revisionLog421.xml"/><Relationship Id="rId456" Type="http://schemas.openxmlformats.org/officeDocument/2006/relationships/revisionLog" Target="revisionLog34.xml"/><Relationship Id="rId477" Type="http://schemas.openxmlformats.org/officeDocument/2006/relationships/revisionLog" Target="revisionLog431.xml"/><Relationship Id="rId337" Type="http://schemas.openxmlformats.org/officeDocument/2006/relationships/revisionLog" Target="revisionLog337.xml"/><Relationship Id="rId109" Type="http://schemas.openxmlformats.org/officeDocument/2006/relationships/revisionLog" Target="revisionLog109.xml"/><Relationship Id="rId260" Type="http://schemas.openxmlformats.org/officeDocument/2006/relationships/revisionLog" Target="revisionLog260.xml"/><Relationship Id="rId281" Type="http://schemas.openxmlformats.org/officeDocument/2006/relationships/revisionLog" Target="revisionLog281.xml"/><Relationship Id="rId316" Type="http://schemas.openxmlformats.org/officeDocument/2006/relationships/revisionLog" Target="revisionLog316.xml"/><Relationship Id="rId379" Type="http://schemas.openxmlformats.org/officeDocument/2006/relationships/revisionLog" Target="revisionLog379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20" Type="http://schemas.openxmlformats.org/officeDocument/2006/relationships/revisionLog" Target="revisionLog120.xml"/><Relationship Id="rId141" Type="http://schemas.openxmlformats.org/officeDocument/2006/relationships/revisionLog" Target="revisionLog141.xml"/><Relationship Id="rId358" Type="http://schemas.openxmlformats.org/officeDocument/2006/relationships/revisionLog" Target="revisionLog358.xml"/><Relationship Id="rId404" Type="http://schemas.openxmlformats.org/officeDocument/2006/relationships/revisionLog" Target="revisionLog404.xml"/><Relationship Id="rId162" Type="http://schemas.openxmlformats.org/officeDocument/2006/relationships/revisionLog" Target="revisionLog162.xml"/><Relationship Id="rId183" Type="http://schemas.openxmlformats.org/officeDocument/2006/relationships/revisionLog" Target="revisionLog183.xml"/><Relationship Id="rId218" Type="http://schemas.openxmlformats.org/officeDocument/2006/relationships/revisionLog" Target="revisionLog218.xml"/><Relationship Id="rId239" Type="http://schemas.openxmlformats.org/officeDocument/2006/relationships/revisionLog" Target="revisionLog239.xml"/><Relationship Id="rId390" Type="http://schemas.openxmlformats.org/officeDocument/2006/relationships/revisionLog" Target="revisionLog390.xml"/><Relationship Id="rId425" Type="http://schemas.openxmlformats.org/officeDocument/2006/relationships/revisionLog" Target="revisionLog11.xml"/><Relationship Id="rId446" Type="http://schemas.openxmlformats.org/officeDocument/2006/relationships/revisionLog" Target="revisionLog24.xml"/><Relationship Id="rId467" Type="http://schemas.openxmlformats.org/officeDocument/2006/relationships/revisionLog" Target="revisionLog45.xml"/><Relationship Id="rId250" Type="http://schemas.openxmlformats.org/officeDocument/2006/relationships/revisionLog" Target="revisionLog250.xml"/><Relationship Id="rId271" Type="http://schemas.openxmlformats.org/officeDocument/2006/relationships/revisionLog" Target="revisionLog271.xml"/><Relationship Id="rId292" Type="http://schemas.openxmlformats.org/officeDocument/2006/relationships/revisionLog" Target="revisionLog292.xml"/><Relationship Id="rId306" Type="http://schemas.openxmlformats.org/officeDocument/2006/relationships/revisionLog" Target="revisionLog306.xml"/><Relationship Id="rId369" Type="http://schemas.openxmlformats.org/officeDocument/2006/relationships/revisionLog" Target="revisionLog369.xml"/><Relationship Id="rId348" Type="http://schemas.openxmlformats.org/officeDocument/2006/relationships/revisionLog" Target="revisionLog348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31" Type="http://schemas.openxmlformats.org/officeDocument/2006/relationships/revisionLog" Target="revisionLog131.xml"/><Relationship Id="rId327" Type="http://schemas.openxmlformats.org/officeDocument/2006/relationships/revisionLog" Target="revisionLog327.xml"/><Relationship Id="rId152" Type="http://schemas.openxmlformats.org/officeDocument/2006/relationships/revisionLog" Target="revisionLog152.xml"/><Relationship Id="rId173" Type="http://schemas.openxmlformats.org/officeDocument/2006/relationships/revisionLog" Target="revisionLog173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229" Type="http://schemas.openxmlformats.org/officeDocument/2006/relationships/revisionLog" Target="revisionLog229.xml"/><Relationship Id="rId380" Type="http://schemas.openxmlformats.org/officeDocument/2006/relationships/revisionLog" Target="revisionLog380.xml"/><Relationship Id="rId415" Type="http://schemas.openxmlformats.org/officeDocument/2006/relationships/revisionLog" Target="revisionLog1.xml"/><Relationship Id="rId436" Type="http://schemas.openxmlformats.org/officeDocument/2006/relationships/revisionLog" Target="revisionLog422.xml"/><Relationship Id="rId457" Type="http://schemas.openxmlformats.org/officeDocument/2006/relationships/revisionLog" Target="revisionLog35.xml"/><Relationship Id="rId240" Type="http://schemas.openxmlformats.org/officeDocument/2006/relationships/revisionLog" Target="revisionLog240.xml"/><Relationship Id="rId261" Type="http://schemas.openxmlformats.org/officeDocument/2006/relationships/revisionLog" Target="revisionLog261.xml"/><Relationship Id="rId478" Type="http://schemas.openxmlformats.org/officeDocument/2006/relationships/revisionLog" Target="revisionLog432.xml"/><Relationship Id="rId359" Type="http://schemas.openxmlformats.org/officeDocument/2006/relationships/revisionLog" Target="revisionLog359.xml"/><Relationship Id="rId338" Type="http://schemas.openxmlformats.org/officeDocument/2006/relationships/revisionLog" Target="revisionLog338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282" Type="http://schemas.openxmlformats.org/officeDocument/2006/relationships/revisionLog" Target="revisionLog282.xml"/><Relationship Id="rId317" Type="http://schemas.openxmlformats.org/officeDocument/2006/relationships/revisionLog" Target="revisionLog317.xml"/><Relationship Id="rId405" Type="http://schemas.openxmlformats.org/officeDocument/2006/relationships/revisionLog" Target="revisionLog405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142" Type="http://schemas.openxmlformats.org/officeDocument/2006/relationships/revisionLog" Target="revisionLog142.xml"/><Relationship Id="rId163" Type="http://schemas.openxmlformats.org/officeDocument/2006/relationships/revisionLog" Target="revisionLog163.xml"/><Relationship Id="rId184" Type="http://schemas.openxmlformats.org/officeDocument/2006/relationships/revisionLog" Target="revisionLog184.xml"/><Relationship Id="rId219" Type="http://schemas.openxmlformats.org/officeDocument/2006/relationships/revisionLog" Target="revisionLog219.xml"/><Relationship Id="rId370" Type="http://schemas.openxmlformats.org/officeDocument/2006/relationships/revisionLog" Target="revisionLog370.xml"/><Relationship Id="rId391" Type="http://schemas.openxmlformats.org/officeDocument/2006/relationships/revisionLog" Target="revisionLog391.xml"/><Relationship Id="rId426" Type="http://schemas.openxmlformats.org/officeDocument/2006/relationships/revisionLog" Target="revisionLog12.xml"/><Relationship Id="rId447" Type="http://schemas.openxmlformats.org/officeDocument/2006/relationships/revisionLog" Target="revisionLog25.xml"/><Relationship Id="rId230" Type="http://schemas.openxmlformats.org/officeDocument/2006/relationships/revisionLog" Target="revisionLog230.xml"/><Relationship Id="rId251" Type="http://schemas.openxmlformats.org/officeDocument/2006/relationships/revisionLog" Target="revisionLog251.xml"/><Relationship Id="rId468" Type="http://schemas.openxmlformats.org/officeDocument/2006/relationships/revisionLog" Target="revisionLog46.xml"/><Relationship Id="rId349" Type="http://schemas.openxmlformats.org/officeDocument/2006/relationships/revisionLog" Target="revisionLog349.xml"/><Relationship Id="rId328" Type="http://schemas.openxmlformats.org/officeDocument/2006/relationships/revisionLog" Target="revisionLog328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72.xml"/><Relationship Id="rId293" Type="http://schemas.openxmlformats.org/officeDocument/2006/relationships/revisionLog" Target="revisionLog293.xml"/><Relationship Id="rId307" Type="http://schemas.openxmlformats.org/officeDocument/2006/relationships/revisionLog" Target="revisionLog307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32" Type="http://schemas.openxmlformats.org/officeDocument/2006/relationships/revisionLog" Target="revisionLog132.xml"/><Relationship Id="rId153" Type="http://schemas.openxmlformats.org/officeDocument/2006/relationships/revisionLog" Target="revisionLog153.xml"/><Relationship Id="rId174" Type="http://schemas.openxmlformats.org/officeDocument/2006/relationships/revisionLog" Target="revisionLog174.xml"/><Relationship Id="rId195" Type="http://schemas.openxmlformats.org/officeDocument/2006/relationships/revisionLog" Target="revisionLog195.xml"/><Relationship Id="rId209" Type="http://schemas.openxmlformats.org/officeDocument/2006/relationships/revisionLog" Target="revisionLog209.xml"/><Relationship Id="rId360" Type="http://schemas.openxmlformats.org/officeDocument/2006/relationships/revisionLog" Target="revisionLog360.xml"/><Relationship Id="rId381" Type="http://schemas.openxmlformats.org/officeDocument/2006/relationships/revisionLog" Target="revisionLog381.xml"/><Relationship Id="rId416" Type="http://schemas.openxmlformats.org/officeDocument/2006/relationships/revisionLog" Target="revisionLog2.xml"/><Relationship Id="rId220" Type="http://schemas.openxmlformats.org/officeDocument/2006/relationships/revisionLog" Target="revisionLog220.xml"/><Relationship Id="rId241" Type="http://schemas.openxmlformats.org/officeDocument/2006/relationships/revisionLog" Target="revisionLog241.xml"/><Relationship Id="rId437" Type="http://schemas.openxmlformats.org/officeDocument/2006/relationships/revisionLog" Target="revisionLog15.xml"/><Relationship Id="rId458" Type="http://schemas.openxmlformats.org/officeDocument/2006/relationships/revisionLog" Target="revisionLog36.xml"/><Relationship Id="rId479" Type="http://schemas.openxmlformats.org/officeDocument/2006/relationships/revisionLog" Target="revisionLog433.xml"/><Relationship Id="rId339" Type="http://schemas.openxmlformats.org/officeDocument/2006/relationships/revisionLog" Target="revisionLog339.xml"/><Relationship Id="rId318" Type="http://schemas.openxmlformats.org/officeDocument/2006/relationships/revisionLog" Target="revisionLog318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62.xml"/><Relationship Id="rId283" Type="http://schemas.openxmlformats.org/officeDocument/2006/relationships/revisionLog" Target="revisionLog283.xml"/><Relationship Id="rId78" Type="http://schemas.openxmlformats.org/officeDocument/2006/relationships/revisionLog" Target="revisionLog78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122" Type="http://schemas.openxmlformats.org/officeDocument/2006/relationships/revisionLog" Target="revisionLog122.xml"/><Relationship Id="rId143" Type="http://schemas.openxmlformats.org/officeDocument/2006/relationships/revisionLog" Target="revisionLog143.xml"/><Relationship Id="rId164" Type="http://schemas.openxmlformats.org/officeDocument/2006/relationships/revisionLog" Target="revisionLog164.xml"/><Relationship Id="rId185" Type="http://schemas.openxmlformats.org/officeDocument/2006/relationships/revisionLog" Target="revisionLog185.xml"/><Relationship Id="rId350" Type="http://schemas.openxmlformats.org/officeDocument/2006/relationships/revisionLog" Target="revisionLog350.xml"/><Relationship Id="rId371" Type="http://schemas.openxmlformats.org/officeDocument/2006/relationships/revisionLog" Target="revisionLog371.xml"/><Relationship Id="rId406" Type="http://schemas.openxmlformats.org/officeDocument/2006/relationships/revisionLog" Target="revisionLog406.xml"/><Relationship Id="rId392" Type="http://schemas.openxmlformats.org/officeDocument/2006/relationships/revisionLog" Target="revisionLog392.xml"/><Relationship Id="rId210" Type="http://schemas.openxmlformats.org/officeDocument/2006/relationships/revisionLog" Target="revisionLog210.xml"/><Relationship Id="rId427" Type="http://schemas.openxmlformats.org/officeDocument/2006/relationships/revisionLog" Target="revisionLog13.xml"/><Relationship Id="rId448" Type="http://schemas.openxmlformats.org/officeDocument/2006/relationships/revisionLog" Target="revisionLog26.xml"/><Relationship Id="rId469" Type="http://schemas.openxmlformats.org/officeDocument/2006/relationships/revisionLog" Target="revisionLog423.xml"/><Relationship Id="rId329" Type="http://schemas.openxmlformats.org/officeDocument/2006/relationships/revisionLog" Target="revisionLog329.xml"/><Relationship Id="rId231" Type="http://schemas.openxmlformats.org/officeDocument/2006/relationships/revisionLog" Target="revisionLog231.xml"/><Relationship Id="rId252" Type="http://schemas.openxmlformats.org/officeDocument/2006/relationships/revisionLog" Target="revisionLog252.xml"/><Relationship Id="rId273" Type="http://schemas.openxmlformats.org/officeDocument/2006/relationships/revisionLog" Target="revisionLog273.xml"/><Relationship Id="rId294" Type="http://schemas.openxmlformats.org/officeDocument/2006/relationships/revisionLog" Target="revisionLog294.xml"/><Relationship Id="rId308" Type="http://schemas.openxmlformats.org/officeDocument/2006/relationships/revisionLog" Target="revisionLog308.xml"/><Relationship Id="rId480" Type="http://schemas.openxmlformats.org/officeDocument/2006/relationships/revisionLog" Target="revisionLog434.xml"/><Relationship Id="rId361" Type="http://schemas.openxmlformats.org/officeDocument/2006/relationships/revisionLog" Target="revisionLog361.xml"/><Relationship Id="rId68" Type="http://schemas.openxmlformats.org/officeDocument/2006/relationships/revisionLog" Target="revisionLog68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33" Type="http://schemas.openxmlformats.org/officeDocument/2006/relationships/revisionLog" Target="revisionLog133.xml"/><Relationship Id="rId154" Type="http://schemas.openxmlformats.org/officeDocument/2006/relationships/revisionLog" Target="revisionLog154.xml"/><Relationship Id="rId175" Type="http://schemas.openxmlformats.org/officeDocument/2006/relationships/revisionLog" Target="revisionLog175.xml"/><Relationship Id="rId340" Type="http://schemas.openxmlformats.org/officeDocument/2006/relationships/revisionLog" Target="revisionLog340.xml"/><Relationship Id="rId196" Type="http://schemas.openxmlformats.org/officeDocument/2006/relationships/revisionLog" Target="revisionLog196.xml"/><Relationship Id="rId200" Type="http://schemas.openxmlformats.org/officeDocument/2006/relationships/revisionLog" Target="revisionLog200.xml"/><Relationship Id="rId382" Type="http://schemas.openxmlformats.org/officeDocument/2006/relationships/revisionLog" Target="revisionLog382.xml"/><Relationship Id="rId417" Type="http://schemas.openxmlformats.org/officeDocument/2006/relationships/revisionLog" Target="revisionLog3.xml"/><Relationship Id="rId438" Type="http://schemas.openxmlformats.org/officeDocument/2006/relationships/revisionLog" Target="revisionLog16.xml"/><Relationship Id="rId459" Type="http://schemas.openxmlformats.org/officeDocument/2006/relationships/revisionLog" Target="revisionLog37.xml"/><Relationship Id="rId319" Type="http://schemas.openxmlformats.org/officeDocument/2006/relationships/revisionLog" Target="revisionLog319.xml"/><Relationship Id="rId221" Type="http://schemas.openxmlformats.org/officeDocument/2006/relationships/revisionLog" Target="revisionLog221.xml"/><Relationship Id="rId242" Type="http://schemas.openxmlformats.org/officeDocument/2006/relationships/revisionLog" Target="revisionLog242.xml"/><Relationship Id="rId263" Type="http://schemas.openxmlformats.org/officeDocument/2006/relationships/revisionLog" Target="revisionLog263.xml"/><Relationship Id="rId284" Type="http://schemas.openxmlformats.org/officeDocument/2006/relationships/revisionLog" Target="revisionLog284.xml"/><Relationship Id="rId470" Type="http://schemas.openxmlformats.org/officeDocument/2006/relationships/revisionLog" Target="revisionLog424.xml"/><Relationship Id="rId330" Type="http://schemas.openxmlformats.org/officeDocument/2006/relationships/revisionLog" Target="revisionLog330.xml"/><Relationship Id="rId58" Type="http://schemas.openxmlformats.org/officeDocument/2006/relationships/revisionLog" Target="revisionLog58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23" Type="http://schemas.openxmlformats.org/officeDocument/2006/relationships/revisionLog" Target="revisionLog123.xml"/><Relationship Id="rId144" Type="http://schemas.openxmlformats.org/officeDocument/2006/relationships/revisionLog" Target="revisionLog144.xml"/><Relationship Id="rId90" Type="http://schemas.openxmlformats.org/officeDocument/2006/relationships/revisionLog" Target="revisionLog90.xml"/><Relationship Id="rId165" Type="http://schemas.openxmlformats.org/officeDocument/2006/relationships/revisionLog" Target="revisionLog165.xml"/><Relationship Id="rId186" Type="http://schemas.openxmlformats.org/officeDocument/2006/relationships/revisionLog" Target="revisionLog186.xml"/><Relationship Id="rId351" Type="http://schemas.openxmlformats.org/officeDocument/2006/relationships/revisionLog" Target="revisionLog351.xml"/><Relationship Id="rId372" Type="http://schemas.openxmlformats.org/officeDocument/2006/relationships/revisionLog" Target="revisionLog372.xml"/><Relationship Id="rId393" Type="http://schemas.openxmlformats.org/officeDocument/2006/relationships/revisionLog" Target="revisionLog393.xml"/><Relationship Id="rId407" Type="http://schemas.openxmlformats.org/officeDocument/2006/relationships/revisionLog" Target="revisionLog407.xml"/><Relationship Id="rId428" Type="http://schemas.openxmlformats.org/officeDocument/2006/relationships/revisionLog" Target="revisionLog14.xml"/><Relationship Id="rId449" Type="http://schemas.openxmlformats.org/officeDocument/2006/relationships/revisionLog" Target="revisionLog27.xml"/><Relationship Id="rId211" Type="http://schemas.openxmlformats.org/officeDocument/2006/relationships/revisionLog" Target="revisionLog211.xml"/><Relationship Id="rId232" Type="http://schemas.openxmlformats.org/officeDocument/2006/relationships/revisionLog" Target="revisionLog232.xml"/><Relationship Id="rId253" Type="http://schemas.openxmlformats.org/officeDocument/2006/relationships/revisionLog" Target="revisionLog253.xml"/><Relationship Id="rId274" Type="http://schemas.openxmlformats.org/officeDocument/2006/relationships/revisionLog" Target="revisionLog274.xml"/><Relationship Id="rId295" Type="http://schemas.openxmlformats.org/officeDocument/2006/relationships/revisionLog" Target="revisionLog295.xml"/><Relationship Id="rId309" Type="http://schemas.openxmlformats.org/officeDocument/2006/relationships/revisionLog" Target="revisionLog309.xml"/><Relationship Id="rId460" Type="http://schemas.openxmlformats.org/officeDocument/2006/relationships/revisionLog" Target="revisionLog38.xml"/><Relationship Id="rId481" Type="http://schemas.openxmlformats.org/officeDocument/2006/relationships/revisionLog" Target="revisionLog435.xml"/><Relationship Id="rId320" Type="http://schemas.openxmlformats.org/officeDocument/2006/relationships/revisionLog" Target="revisionLog320.xml"/><Relationship Id="rId134" Type="http://schemas.openxmlformats.org/officeDocument/2006/relationships/revisionLog" Target="revisionLog134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80" Type="http://schemas.openxmlformats.org/officeDocument/2006/relationships/revisionLog" Target="revisionLog80.xml"/><Relationship Id="rId155" Type="http://schemas.openxmlformats.org/officeDocument/2006/relationships/revisionLog" Target="revisionLog155.xml"/><Relationship Id="rId176" Type="http://schemas.openxmlformats.org/officeDocument/2006/relationships/revisionLog" Target="revisionLog176.xml"/><Relationship Id="rId197" Type="http://schemas.openxmlformats.org/officeDocument/2006/relationships/revisionLog" Target="revisionLog197.xml"/><Relationship Id="rId341" Type="http://schemas.openxmlformats.org/officeDocument/2006/relationships/revisionLog" Target="revisionLog341.xml"/><Relationship Id="rId362" Type="http://schemas.openxmlformats.org/officeDocument/2006/relationships/revisionLog" Target="revisionLog362.xml"/><Relationship Id="rId383" Type="http://schemas.openxmlformats.org/officeDocument/2006/relationships/revisionLog" Target="revisionLog383.xml"/><Relationship Id="rId418" Type="http://schemas.openxmlformats.org/officeDocument/2006/relationships/revisionLog" Target="revisionLog4.xml"/><Relationship Id="rId439" Type="http://schemas.openxmlformats.org/officeDocument/2006/relationships/revisionLog" Target="revisionLog17.xml"/><Relationship Id="rId201" Type="http://schemas.openxmlformats.org/officeDocument/2006/relationships/revisionLog" Target="revisionLog201.xml"/><Relationship Id="rId222" Type="http://schemas.openxmlformats.org/officeDocument/2006/relationships/revisionLog" Target="revisionLog222.xml"/><Relationship Id="rId243" Type="http://schemas.openxmlformats.org/officeDocument/2006/relationships/revisionLog" Target="revisionLog243.xml"/><Relationship Id="rId264" Type="http://schemas.openxmlformats.org/officeDocument/2006/relationships/revisionLog" Target="revisionLog264.xml"/><Relationship Id="rId285" Type="http://schemas.openxmlformats.org/officeDocument/2006/relationships/revisionLog" Target="revisionLog285.xml"/><Relationship Id="rId450" Type="http://schemas.openxmlformats.org/officeDocument/2006/relationships/revisionLog" Target="revisionLog28.xml"/><Relationship Id="rId471" Type="http://schemas.openxmlformats.org/officeDocument/2006/relationships/revisionLog" Target="revisionLog425.xml"/><Relationship Id="rId310" Type="http://schemas.openxmlformats.org/officeDocument/2006/relationships/revisionLog" Target="revisionLog310.xml"/><Relationship Id="rId124" Type="http://schemas.openxmlformats.org/officeDocument/2006/relationships/revisionLog" Target="revisionLog124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70" Type="http://schemas.openxmlformats.org/officeDocument/2006/relationships/revisionLog" Target="revisionLog70.xml"/><Relationship Id="rId91" Type="http://schemas.openxmlformats.org/officeDocument/2006/relationships/revisionLog" Target="revisionLog91.xml"/><Relationship Id="rId145" Type="http://schemas.openxmlformats.org/officeDocument/2006/relationships/revisionLog" Target="revisionLog145.xml"/><Relationship Id="rId166" Type="http://schemas.openxmlformats.org/officeDocument/2006/relationships/revisionLog" Target="revisionLog166.xml"/><Relationship Id="rId187" Type="http://schemas.openxmlformats.org/officeDocument/2006/relationships/revisionLog" Target="revisionLog187.xml"/><Relationship Id="rId331" Type="http://schemas.openxmlformats.org/officeDocument/2006/relationships/revisionLog" Target="revisionLog331.xml"/><Relationship Id="rId352" Type="http://schemas.openxmlformats.org/officeDocument/2006/relationships/revisionLog" Target="revisionLog352.xml"/><Relationship Id="rId373" Type="http://schemas.openxmlformats.org/officeDocument/2006/relationships/revisionLog" Target="revisionLog373.xml"/><Relationship Id="rId394" Type="http://schemas.openxmlformats.org/officeDocument/2006/relationships/revisionLog" Target="revisionLog394.xml"/><Relationship Id="rId408" Type="http://schemas.openxmlformats.org/officeDocument/2006/relationships/revisionLog" Target="revisionLog408.xml"/><Relationship Id="rId429" Type="http://schemas.openxmlformats.org/officeDocument/2006/relationships/revisionLog" Target="revisionLog415.xml"/><Relationship Id="rId254" Type="http://schemas.openxmlformats.org/officeDocument/2006/relationships/revisionLog" Target="revisionLog254.xml"/><Relationship Id="rId212" Type="http://schemas.openxmlformats.org/officeDocument/2006/relationships/revisionLog" Target="revisionLog212.xml"/><Relationship Id="rId233" Type="http://schemas.openxmlformats.org/officeDocument/2006/relationships/revisionLog" Target="revisionLog233.xml"/><Relationship Id="rId440" Type="http://schemas.openxmlformats.org/officeDocument/2006/relationships/revisionLog" Target="revisionLog18.xml"/><Relationship Id="rId300" Type="http://schemas.openxmlformats.org/officeDocument/2006/relationships/revisionLog" Target="revisionLog300.xml"/><Relationship Id="rId482" Type="http://schemas.openxmlformats.org/officeDocument/2006/relationships/revisionLog" Target="revisionLog436.xml"/><Relationship Id="rId114" Type="http://schemas.openxmlformats.org/officeDocument/2006/relationships/revisionLog" Target="revisionLog114.xml"/><Relationship Id="rId275" Type="http://schemas.openxmlformats.org/officeDocument/2006/relationships/revisionLog" Target="revisionLog275.xml"/><Relationship Id="rId296" Type="http://schemas.openxmlformats.org/officeDocument/2006/relationships/revisionLog" Target="revisionLog296.xml"/><Relationship Id="rId461" Type="http://schemas.openxmlformats.org/officeDocument/2006/relationships/revisionLog" Target="revisionLog39.xml"/><Relationship Id="rId60" Type="http://schemas.openxmlformats.org/officeDocument/2006/relationships/revisionLog" Target="revisionLog60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35.xml"/><Relationship Id="rId156" Type="http://schemas.openxmlformats.org/officeDocument/2006/relationships/revisionLog" Target="revisionLog156.xml"/><Relationship Id="rId177" Type="http://schemas.openxmlformats.org/officeDocument/2006/relationships/revisionLog" Target="revisionLog177.xml"/><Relationship Id="rId198" Type="http://schemas.openxmlformats.org/officeDocument/2006/relationships/revisionLog" Target="revisionLog198.xml"/><Relationship Id="rId321" Type="http://schemas.openxmlformats.org/officeDocument/2006/relationships/revisionLog" Target="revisionLog321.xml"/><Relationship Id="rId342" Type="http://schemas.openxmlformats.org/officeDocument/2006/relationships/revisionLog" Target="revisionLog342.xml"/><Relationship Id="rId363" Type="http://schemas.openxmlformats.org/officeDocument/2006/relationships/revisionLog" Target="revisionLog363.xml"/><Relationship Id="rId384" Type="http://schemas.openxmlformats.org/officeDocument/2006/relationships/revisionLog" Target="revisionLog384.xml"/><Relationship Id="rId419" Type="http://schemas.openxmlformats.org/officeDocument/2006/relationships/revisionLog" Target="revisionLog5.xml"/><Relationship Id="rId202" Type="http://schemas.openxmlformats.org/officeDocument/2006/relationships/revisionLog" Target="revisionLog202.xml"/><Relationship Id="rId223" Type="http://schemas.openxmlformats.org/officeDocument/2006/relationships/revisionLog" Target="revisionLog223.xml"/><Relationship Id="rId244" Type="http://schemas.openxmlformats.org/officeDocument/2006/relationships/revisionLog" Target="revisionLog244.xml"/><Relationship Id="rId430" Type="http://schemas.openxmlformats.org/officeDocument/2006/relationships/revisionLog" Target="revisionLog416.xml"/><Relationship Id="rId286" Type="http://schemas.openxmlformats.org/officeDocument/2006/relationships/revisionLog" Target="revisionLog286.xml"/><Relationship Id="rId265" Type="http://schemas.openxmlformats.org/officeDocument/2006/relationships/revisionLog" Target="revisionLog265.xml"/><Relationship Id="rId451" Type="http://schemas.openxmlformats.org/officeDocument/2006/relationships/revisionLog" Target="revisionLog29.xml"/><Relationship Id="rId472" Type="http://schemas.openxmlformats.org/officeDocument/2006/relationships/revisionLog" Target="revisionLog426.xml"/><Relationship Id="rId409" Type="http://schemas.openxmlformats.org/officeDocument/2006/relationships/revisionLog" Target="revisionLog409.xml"/><Relationship Id="rId104" Type="http://schemas.openxmlformats.org/officeDocument/2006/relationships/revisionLog" Target="revisionLog104.xml"/><Relationship Id="rId125" Type="http://schemas.openxmlformats.org/officeDocument/2006/relationships/revisionLog" Target="revisionLog125.xml"/><Relationship Id="rId146" Type="http://schemas.openxmlformats.org/officeDocument/2006/relationships/revisionLog" Target="revisionLog146.xml"/><Relationship Id="rId167" Type="http://schemas.openxmlformats.org/officeDocument/2006/relationships/revisionLog" Target="revisionLog167.xml"/><Relationship Id="rId188" Type="http://schemas.openxmlformats.org/officeDocument/2006/relationships/revisionLog" Target="revisionLog188.xml"/><Relationship Id="rId311" Type="http://schemas.openxmlformats.org/officeDocument/2006/relationships/revisionLog" Target="revisionLog311.xml"/><Relationship Id="rId332" Type="http://schemas.openxmlformats.org/officeDocument/2006/relationships/revisionLog" Target="revisionLog332.xml"/><Relationship Id="rId353" Type="http://schemas.openxmlformats.org/officeDocument/2006/relationships/revisionLog" Target="revisionLog353.xml"/><Relationship Id="rId374" Type="http://schemas.openxmlformats.org/officeDocument/2006/relationships/revisionLog" Target="revisionLog374.xml"/><Relationship Id="rId395" Type="http://schemas.openxmlformats.org/officeDocument/2006/relationships/revisionLog" Target="revisionLog395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13.xml"/><Relationship Id="rId234" Type="http://schemas.openxmlformats.org/officeDocument/2006/relationships/revisionLog" Target="revisionLog234.xml"/><Relationship Id="rId420" Type="http://schemas.openxmlformats.org/officeDocument/2006/relationships/revisionLog" Target="revisionLog6.xml"/><Relationship Id="rId297" Type="http://schemas.openxmlformats.org/officeDocument/2006/relationships/revisionLog" Target="revisionLog297.xml"/><Relationship Id="rId276" Type="http://schemas.openxmlformats.org/officeDocument/2006/relationships/revisionLog" Target="revisionLog276.xml"/><Relationship Id="rId255" Type="http://schemas.openxmlformats.org/officeDocument/2006/relationships/revisionLog" Target="revisionLog255.xml"/><Relationship Id="rId441" Type="http://schemas.openxmlformats.org/officeDocument/2006/relationships/revisionLog" Target="revisionLog19.xml"/><Relationship Id="rId462" Type="http://schemas.openxmlformats.org/officeDocument/2006/relationships/revisionLog" Target="revisionLog40.xml"/><Relationship Id="rId483" Type="http://schemas.openxmlformats.org/officeDocument/2006/relationships/revisionLog" Target="revisionLog437.xml"/><Relationship Id="rId364" Type="http://schemas.openxmlformats.org/officeDocument/2006/relationships/revisionLog" Target="revisionLog364.xml"/><Relationship Id="rId115" Type="http://schemas.openxmlformats.org/officeDocument/2006/relationships/revisionLog" Target="revisionLog115.xml"/><Relationship Id="rId136" Type="http://schemas.openxmlformats.org/officeDocument/2006/relationships/revisionLog" Target="revisionLog136.xml"/><Relationship Id="rId157" Type="http://schemas.openxmlformats.org/officeDocument/2006/relationships/revisionLog" Target="revisionLog157.xml"/><Relationship Id="rId178" Type="http://schemas.openxmlformats.org/officeDocument/2006/relationships/revisionLog" Target="revisionLog178.xml"/><Relationship Id="rId301" Type="http://schemas.openxmlformats.org/officeDocument/2006/relationships/revisionLog" Target="revisionLog301.xml"/><Relationship Id="rId322" Type="http://schemas.openxmlformats.org/officeDocument/2006/relationships/revisionLog" Target="revisionLog322.xml"/><Relationship Id="rId343" Type="http://schemas.openxmlformats.org/officeDocument/2006/relationships/revisionLog" Target="revisionLog343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9" Type="http://schemas.openxmlformats.org/officeDocument/2006/relationships/revisionLog" Target="revisionLog199.xml"/><Relationship Id="rId203" Type="http://schemas.openxmlformats.org/officeDocument/2006/relationships/revisionLog" Target="revisionLog203.xml"/><Relationship Id="rId385" Type="http://schemas.openxmlformats.org/officeDocument/2006/relationships/revisionLog" Target="revisionLog385.xml"/><Relationship Id="rId431" Type="http://schemas.openxmlformats.org/officeDocument/2006/relationships/revisionLog" Target="revisionLog417.xml"/><Relationship Id="rId224" Type="http://schemas.openxmlformats.org/officeDocument/2006/relationships/revisionLog" Target="revisionLog224.xml"/><Relationship Id="rId245" Type="http://schemas.openxmlformats.org/officeDocument/2006/relationships/revisionLog" Target="revisionLog245.xml"/><Relationship Id="rId266" Type="http://schemas.openxmlformats.org/officeDocument/2006/relationships/revisionLog" Target="revisionLog266.xml"/><Relationship Id="rId287" Type="http://schemas.openxmlformats.org/officeDocument/2006/relationships/revisionLog" Target="revisionLog287.xml"/><Relationship Id="rId410" Type="http://schemas.openxmlformats.org/officeDocument/2006/relationships/revisionLog" Target="revisionLog410.xml"/><Relationship Id="rId452" Type="http://schemas.openxmlformats.org/officeDocument/2006/relationships/revisionLog" Target="revisionLog30.xml"/><Relationship Id="rId473" Type="http://schemas.openxmlformats.org/officeDocument/2006/relationships/revisionLog" Target="revisionLog427.xml"/><Relationship Id="rId354" Type="http://schemas.openxmlformats.org/officeDocument/2006/relationships/revisionLog" Target="revisionLog354.xml"/><Relationship Id="rId105" Type="http://schemas.openxmlformats.org/officeDocument/2006/relationships/revisionLog" Target="revisionLog105.xml"/><Relationship Id="rId126" Type="http://schemas.openxmlformats.org/officeDocument/2006/relationships/revisionLog" Target="revisionLog126.xml"/><Relationship Id="rId147" Type="http://schemas.openxmlformats.org/officeDocument/2006/relationships/revisionLog" Target="revisionLog147.xml"/><Relationship Id="rId168" Type="http://schemas.openxmlformats.org/officeDocument/2006/relationships/revisionLog" Target="revisionLog168.xml"/><Relationship Id="rId312" Type="http://schemas.openxmlformats.org/officeDocument/2006/relationships/revisionLog" Target="revisionLog312.xml"/><Relationship Id="rId333" Type="http://schemas.openxmlformats.org/officeDocument/2006/relationships/revisionLog" Target="revisionLog333.xml"/><Relationship Id="rId396" Type="http://schemas.openxmlformats.org/officeDocument/2006/relationships/revisionLog" Target="revisionLog396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89.xml"/><Relationship Id="rId375" Type="http://schemas.openxmlformats.org/officeDocument/2006/relationships/revisionLog" Target="revisionLog375.xml"/><Relationship Id="rId400" Type="http://schemas.openxmlformats.org/officeDocument/2006/relationships/revisionLog" Target="revisionLog400.xml"/><Relationship Id="rId214" Type="http://schemas.openxmlformats.org/officeDocument/2006/relationships/revisionLog" Target="revisionLog214.xml"/><Relationship Id="rId235" Type="http://schemas.openxmlformats.org/officeDocument/2006/relationships/revisionLog" Target="revisionLog235.xml"/><Relationship Id="rId256" Type="http://schemas.openxmlformats.org/officeDocument/2006/relationships/revisionLog" Target="revisionLog256.xml"/><Relationship Id="rId277" Type="http://schemas.openxmlformats.org/officeDocument/2006/relationships/revisionLog" Target="revisionLog277.xml"/><Relationship Id="rId298" Type="http://schemas.openxmlformats.org/officeDocument/2006/relationships/revisionLog" Target="revisionLog298.xml"/><Relationship Id="rId421" Type="http://schemas.openxmlformats.org/officeDocument/2006/relationships/revisionLog" Target="revisionLog7.xml"/><Relationship Id="rId442" Type="http://schemas.openxmlformats.org/officeDocument/2006/relationships/revisionLog" Target="revisionLog20.xml"/><Relationship Id="rId463" Type="http://schemas.openxmlformats.org/officeDocument/2006/relationships/revisionLog" Target="revisionLog41.xml"/><Relationship Id="rId484" Type="http://schemas.openxmlformats.org/officeDocument/2006/relationships/revisionLog" Target="revisionLog438.xml"/><Relationship Id="rId116" Type="http://schemas.openxmlformats.org/officeDocument/2006/relationships/revisionLog" Target="revisionLog116.xml"/><Relationship Id="rId137" Type="http://schemas.openxmlformats.org/officeDocument/2006/relationships/revisionLog" Target="revisionLog137.xml"/><Relationship Id="rId158" Type="http://schemas.openxmlformats.org/officeDocument/2006/relationships/revisionLog" Target="revisionLog158.xml"/><Relationship Id="rId302" Type="http://schemas.openxmlformats.org/officeDocument/2006/relationships/revisionLog" Target="revisionLog302.xml"/><Relationship Id="rId323" Type="http://schemas.openxmlformats.org/officeDocument/2006/relationships/revisionLog" Target="revisionLog323.xml"/><Relationship Id="rId344" Type="http://schemas.openxmlformats.org/officeDocument/2006/relationships/revisionLog" Target="revisionLog344.xml"/><Relationship Id="rId386" Type="http://schemas.openxmlformats.org/officeDocument/2006/relationships/revisionLog" Target="revisionLog386.xml"/><Relationship Id="rId365" Type="http://schemas.openxmlformats.org/officeDocument/2006/relationships/revisionLog" Target="revisionLog365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79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25" Type="http://schemas.openxmlformats.org/officeDocument/2006/relationships/revisionLog" Target="revisionLog225.xml"/><Relationship Id="rId246" Type="http://schemas.openxmlformats.org/officeDocument/2006/relationships/revisionLog" Target="revisionLog246.xml"/><Relationship Id="rId267" Type="http://schemas.openxmlformats.org/officeDocument/2006/relationships/revisionLog" Target="revisionLog267.xml"/><Relationship Id="rId288" Type="http://schemas.openxmlformats.org/officeDocument/2006/relationships/revisionLog" Target="revisionLog288.xml"/><Relationship Id="rId411" Type="http://schemas.openxmlformats.org/officeDocument/2006/relationships/revisionLog" Target="revisionLog411.xml"/><Relationship Id="rId432" Type="http://schemas.openxmlformats.org/officeDocument/2006/relationships/revisionLog" Target="revisionLog418.xml"/><Relationship Id="rId453" Type="http://schemas.openxmlformats.org/officeDocument/2006/relationships/revisionLog" Target="revisionLog31.xml"/><Relationship Id="rId474" Type="http://schemas.openxmlformats.org/officeDocument/2006/relationships/revisionLog" Target="revisionLog428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127.xml"/><Relationship Id="rId313" Type="http://schemas.openxmlformats.org/officeDocument/2006/relationships/revisionLog" Target="revisionLog313.xml"/><Relationship Id="rId397" Type="http://schemas.openxmlformats.org/officeDocument/2006/relationships/revisionLog" Target="revisionLog397.xml"/><Relationship Id="rId376" Type="http://schemas.openxmlformats.org/officeDocument/2006/relationships/revisionLog" Target="revisionLog376.xml"/><Relationship Id="rId355" Type="http://schemas.openxmlformats.org/officeDocument/2006/relationships/revisionLog" Target="revisionLog355.xml"/><Relationship Id="rId73" Type="http://schemas.openxmlformats.org/officeDocument/2006/relationships/revisionLog" Target="revisionLog73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48.xml"/><Relationship Id="rId169" Type="http://schemas.openxmlformats.org/officeDocument/2006/relationships/revisionLog" Target="revisionLog169.xml"/><Relationship Id="rId334" Type="http://schemas.openxmlformats.org/officeDocument/2006/relationships/revisionLog" Target="revisionLog334.xml"/><Relationship Id="rId401" Type="http://schemas.openxmlformats.org/officeDocument/2006/relationships/revisionLog" Target="revisionLog401.xml"/><Relationship Id="rId180" Type="http://schemas.openxmlformats.org/officeDocument/2006/relationships/revisionLog" Target="revisionLog180.xml"/><Relationship Id="rId215" Type="http://schemas.openxmlformats.org/officeDocument/2006/relationships/revisionLog" Target="revisionLog215.xml"/><Relationship Id="rId236" Type="http://schemas.openxmlformats.org/officeDocument/2006/relationships/revisionLog" Target="revisionLog236.xml"/><Relationship Id="rId257" Type="http://schemas.openxmlformats.org/officeDocument/2006/relationships/revisionLog" Target="revisionLog257.xml"/><Relationship Id="rId278" Type="http://schemas.openxmlformats.org/officeDocument/2006/relationships/revisionLog" Target="revisionLog278.xml"/><Relationship Id="rId422" Type="http://schemas.openxmlformats.org/officeDocument/2006/relationships/revisionLog" Target="revisionLog8.xml"/><Relationship Id="rId443" Type="http://schemas.openxmlformats.org/officeDocument/2006/relationships/revisionLog" Target="revisionLog21.xml"/><Relationship Id="rId464" Type="http://schemas.openxmlformats.org/officeDocument/2006/relationships/revisionLog" Target="revisionLog42.xml"/><Relationship Id="rId303" Type="http://schemas.openxmlformats.org/officeDocument/2006/relationships/revisionLog" Target="revisionLog303.xml"/><Relationship Id="rId485" Type="http://schemas.openxmlformats.org/officeDocument/2006/relationships/revisionLog" Target="revisionLog439.xml"/><Relationship Id="rId387" Type="http://schemas.openxmlformats.org/officeDocument/2006/relationships/revisionLog" Target="revisionLog387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38.xml"/><Relationship Id="rId345" Type="http://schemas.openxmlformats.org/officeDocument/2006/relationships/revisionLog" Target="revisionLog345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247" Type="http://schemas.openxmlformats.org/officeDocument/2006/relationships/revisionLog" Target="revisionLog247.xml"/><Relationship Id="rId412" Type="http://schemas.openxmlformats.org/officeDocument/2006/relationships/revisionLog" Target="revisionLog412.xml"/><Relationship Id="rId107" Type="http://schemas.openxmlformats.org/officeDocument/2006/relationships/revisionLog" Target="revisionLog107.xml"/><Relationship Id="rId289" Type="http://schemas.openxmlformats.org/officeDocument/2006/relationships/revisionLog" Target="revisionLog289.xml"/><Relationship Id="rId454" Type="http://schemas.openxmlformats.org/officeDocument/2006/relationships/revisionLog" Target="revisionLog32.xml"/><Relationship Id="rId398" Type="http://schemas.openxmlformats.org/officeDocument/2006/relationships/revisionLog" Target="revisionLog398.xml"/><Relationship Id="rId356" Type="http://schemas.openxmlformats.org/officeDocument/2006/relationships/revisionLog" Target="revisionLog356.xml"/><Relationship Id="rId149" Type="http://schemas.openxmlformats.org/officeDocument/2006/relationships/revisionLog" Target="revisionLog149.xml"/><Relationship Id="rId314" Type="http://schemas.openxmlformats.org/officeDocument/2006/relationships/revisionLog" Target="revisionLog314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216" Type="http://schemas.openxmlformats.org/officeDocument/2006/relationships/revisionLog" Target="revisionLog216.xml"/><Relationship Id="rId423" Type="http://schemas.openxmlformats.org/officeDocument/2006/relationships/revisionLog" Target="revisionLog9.xml"/><Relationship Id="rId258" Type="http://schemas.openxmlformats.org/officeDocument/2006/relationships/revisionLog" Target="revisionLog258.xml"/><Relationship Id="rId465" Type="http://schemas.openxmlformats.org/officeDocument/2006/relationships/revisionLog" Target="revisionLog43.xml"/><Relationship Id="rId367" Type="http://schemas.openxmlformats.org/officeDocument/2006/relationships/revisionLog" Target="revisionLog367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18.xml"/><Relationship Id="rId325" Type="http://schemas.openxmlformats.org/officeDocument/2006/relationships/revisionLog" Target="revisionLog325.xml"/><Relationship Id="rId171" Type="http://schemas.openxmlformats.org/officeDocument/2006/relationships/revisionLog" Target="revisionLog171.xml"/><Relationship Id="rId227" Type="http://schemas.openxmlformats.org/officeDocument/2006/relationships/revisionLog" Target="revisionLog227.xml"/><Relationship Id="rId269" Type="http://schemas.openxmlformats.org/officeDocument/2006/relationships/revisionLog" Target="revisionLog269.xml"/><Relationship Id="rId434" Type="http://schemas.openxmlformats.org/officeDocument/2006/relationships/revisionLog" Target="revisionLog420.xml"/><Relationship Id="rId476" Type="http://schemas.openxmlformats.org/officeDocument/2006/relationships/revisionLog" Target="revisionLog4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A65B01A-F62C-403F-94B0-61F8F965FE56}" diskRevisions="1" revisionId="7434" version="485">
  <header guid="{EB8FB12D-B7B8-407C-B31A-A08C707BD456}" dateTime="2017-09-07T10:08:12" maxSheetId="2" userName="Damien Gannon" r:id="rId54">
    <sheetIdMap count="1">
      <sheetId val="1"/>
    </sheetIdMap>
  </header>
  <header guid="{8F714F3A-4689-41F7-90FB-F427E44E60E7}" dateTime="2017-09-07T12:55:51" maxSheetId="2" userName="peter.mingham" r:id="rId55" minRId="1307" maxRId="1311">
    <sheetIdMap count="1">
      <sheetId val="1"/>
    </sheetIdMap>
  </header>
  <header guid="{B1F3C8A5-6EBE-4629-955A-0A299E81A6CE}" dateTime="2017-09-07T12:56:42" maxSheetId="2" userName="peter.mingham" r:id="rId56" minRId="1312" maxRId="1318">
    <sheetIdMap count="1">
      <sheetId val="1"/>
    </sheetIdMap>
  </header>
  <header guid="{23E8D6F5-A7BE-4AE3-87E4-5A352DA0A4C9}" dateTime="2017-09-07T14:24:06" maxSheetId="2" userName="peter.mingham" r:id="rId57" minRId="1320" maxRId="1357">
    <sheetIdMap count="1">
      <sheetId val="1"/>
    </sheetIdMap>
  </header>
  <header guid="{D8CB72E5-0288-4E5C-BF33-447C39189223}" dateTime="2017-09-07T14:30:17" maxSheetId="2" userName="peter.mingham" r:id="rId58" minRId="1359" maxRId="1385">
    <sheetIdMap count="1">
      <sheetId val="1"/>
    </sheetIdMap>
  </header>
  <header guid="{9767A82B-7F5B-40E6-96AB-4A76599F9D87}" dateTime="2017-09-07T14:31:45" maxSheetId="2" userName="peter.mingham" r:id="rId59" minRId="1387" maxRId="1393">
    <sheetIdMap count="1">
      <sheetId val="1"/>
    </sheetIdMap>
  </header>
  <header guid="{AF75EA87-B259-41B0-AA17-DB97678215CF}" dateTime="2017-09-07T14:38:56" maxSheetId="2" userName="warehouse" r:id="rId60">
    <sheetIdMap count="1">
      <sheetId val="1"/>
    </sheetIdMap>
  </header>
  <header guid="{F5118E3D-C433-49D1-9543-F60927FAEFC3}" dateTime="2017-09-07T14:55:26" maxSheetId="2" userName="warehouse" r:id="rId61" minRId="1395">
    <sheetIdMap count="1">
      <sheetId val="1"/>
    </sheetIdMap>
  </header>
  <header guid="{AABDE07A-8B02-43D8-861A-AB7EEC5FC7B8}" dateTime="2017-09-08T05:56:28" maxSheetId="2" userName="peter.mingham" r:id="rId62" minRId="1396" maxRId="1504">
    <sheetIdMap count="1">
      <sheetId val="1"/>
    </sheetIdMap>
  </header>
  <header guid="{7AAFFA8D-8F0B-4489-8CA2-04C9852AB33C}" dateTime="2017-09-08T05:56:41" maxSheetId="2" userName="peter.mingham" r:id="rId63" minRId="1506">
    <sheetIdMap count="1">
      <sheetId val="1"/>
    </sheetIdMap>
  </header>
  <header guid="{C06DBE92-6FAF-497C-AE76-0F6500AFAD5A}" dateTime="2017-09-08T06:25:12" maxSheetId="2" userName="peter.mingham" r:id="rId64">
    <sheetIdMap count="1">
      <sheetId val="1"/>
    </sheetIdMap>
  </header>
  <header guid="{DB50A123-32E0-4CD3-B6B8-7EBD07FF8A90}" dateTime="2017-09-08T06:59:34" maxSheetId="2" userName="Damien Gannon" r:id="rId65" minRId="1507">
    <sheetIdMap count="1">
      <sheetId val="1"/>
    </sheetIdMap>
  </header>
  <header guid="{77EDBEB9-405E-4A24-97C5-2091287EC92B}" dateTime="2017-09-08T06:59:41" maxSheetId="2" userName="Damien Gannon" r:id="rId66">
    <sheetIdMap count="1">
      <sheetId val="1"/>
    </sheetIdMap>
  </header>
  <header guid="{F56402A3-87DB-41F7-9BFE-31DA61B9974E}" dateTime="2017-09-08T08:56:01" maxSheetId="2" userName="peter.mingham" r:id="rId67" minRId="1508" maxRId="1519">
    <sheetIdMap count="1">
      <sheetId val="1"/>
    </sheetIdMap>
  </header>
  <header guid="{42AA9472-AA28-4187-AC56-0691C09F5715}" dateTime="2017-09-08T09:11:09" maxSheetId="2" userName="peter.mingham" r:id="rId68" minRId="1520" maxRId="1525">
    <sheetIdMap count="1">
      <sheetId val="1"/>
    </sheetIdMap>
  </header>
  <header guid="{1961AB7C-048B-4057-A75F-49879E506972}" dateTime="2017-09-08T10:35:52" maxSheetId="2" userName="peter.mingham" r:id="rId69" minRId="1526" maxRId="1546">
    <sheetIdMap count="1">
      <sheetId val="1"/>
    </sheetIdMap>
  </header>
  <header guid="{034C0D29-467C-4E54-9591-22A14DA442EF}" dateTime="2017-09-08T10:40:34" maxSheetId="2" userName="peter.mingham" r:id="rId70" minRId="1547" maxRId="1551">
    <sheetIdMap count="1">
      <sheetId val="1"/>
    </sheetIdMap>
  </header>
  <header guid="{C7E5A69A-06D8-4C4E-8B2F-886F735FA4B1}" dateTime="2017-09-08T11:19:15" maxSheetId="2" userName="peter.mingham" r:id="rId71" minRId="1553" maxRId="1565">
    <sheetIdMap count="1">
      <sheetId val="1"/>
    </sheetIdMap>
  </header>
  <header guid="{6987C0CC-C6DE-472F-A662-8F900DBFDDAC}" dateTime="2017-09-08T12:40:30" maxSheetId="2" userName="Damien Gannon" r:id="rId72">
    <sheetIdMap count="1">
      <sheetId val="1"/>
    </sheetIdMap>
  </header>
  <header guid="{87E2A67F-5571-46B1-AA3F-0F314B49E72C}" dateTime="2017-09-08T14:14:01" maxSheetId="2" userName="peter.mingham" r:id="rId73" minRId="1567" maxRId="1592">
    <sheetIdMap count="1">
      <sheetId val="1"/>
    </sheetIdMap>
  </header>
  <header guid="{7CC7C691-0B5A-4BD3-A614-FED1DA3BC946}" dateTime="2017-09-08T14:24:13" maxSheetId="2" userName="peter.mingham" r:id="rId74">
    <sheetIdMap count="1">
      <sheetId val="1"/>
    </sheetIdMap>
  </header>
  <header guid="{24C1BC73-39DF-48DC-A25B-FC7B3271D44D}" dateTime="2017-09-08T14:46:44" maxSheetId="2" userName="peter.mingham" r:id="rId75" minRId="1594" maxRId="1598">
    <sheetIdMap count="1">
      <sheetId val="1"/>
    </sheetIdMap>
  </header>
  <header guid="{53502108-69AC-4CF9-8F58-573EEE31EAE3}" dateTime="2017-09-08T14:47:02" maxSheetId="2" userName="peter.mingham" r:id="rId76">
    <sheetIdMap count="1">
      <sheetId val="1"/>
    </sheetIdMap>
  </header>
  <header guid="{05666971-E8AA-4502-BB14-0845D06D2B01}" dateTime="2017-09-08T15:16:09" maxSheetId="2" userName="peter.mingham" r:id="rId77" minRId="1600" maxRId="1604">
    <sheetIdMap count="1">
      <sheetId val="1"/>
    </sheetIdMap>
  </header>
  <header guid="{4452A9FC-FAA7-4B11-A3A7-B50B79F7F559}" dateTime="2017-09-11T06:47:26" maxSheetId="2" userName="peter.mingham" r:id="rId78" minRId="1605" maxRId="1646">
    <sheetIdMap count="1">
      <sheetId val="1"/>
    </sheetIdMap>
  </header>
  <header guid="{E144E52D-F673-41EB-B3B3-368A98898EAC}" dateTime="2017-09-11T06:47:46" maxSheetId="2" userName="peter.mingham" r:id="rId79" minRId="1648" maxRId="1654">
    <sheetIdMap count="1">
      <sheetId val="1"/>
    </sheetIdMap>
  </header>
  <header guid="{5F7489CD-C117-4EEE-AB73-F1FCB20013A0}" dateTime="2017-09-11T06:52:33" maxSheetId="2" userName="peter.mingham" r:id="rId80" minRId="1655" maxRId="1664">
    <sheetIdMap count="1">
      <sheetId val="1"/>
    </sheetIdMap>
  </header>
  <header guid="{F3F03720-5131-414E-9A9E-D58099369BFB}" dateTime="2017-09-11T08:17:27" maxSheetId="2" userName="peter.mingham" r:id="rId81" minRId="1665" maxRId="1677">
    <sheetIdMap count="1">
      <sheetId val="1"/>
    </sheetIdMap>
  </header>
  <header guid="{E41A33C0-A14C-4419-8B83-58C3DCF55394}" dateTime="2017-09-11T08:18:50" maxSheetId="2" userName="peter.mingham" r:id="rId82">
    <sheetIdMap count="1">
      <sheetId val="1"/>
    </sheetIdMap>
  </header>
  <header guid="{36511F02-375E-4968-A2C6-A816FE0A9722}" dateTime="2017-09-11T08:39:29" maxSheetId="2" userName="Damien Gannon" r:id="rId83">
    <sheetIdMap count="1">
      <sheetId val="1"/>
    </sheetIdMap>
  </header>
  <header guid="{923A938B-5FA4-4419-8FAF-7AC4DB4B7D0D}" dateTime="2017-09-11T08:44:12" maxSheetId="2" userName="peter.mingham" r:id="rId84" minRId="1680" maxRId="2105">
    <sheetIdMap count="1">
      <sheetId val="1"/>
    </sheetIdMap>
  </header>
  <header guid="{D6BD9860-7EBA-43EB-AA3F-D8310DB791E2}" dateTime="2017-09-11T09:10:50" maxSheetId="2" userName="peter.mingham" r:id="rId85" minRId="2106" maxRId="2111">
    <sheetIdMap count="1">
      <sheetId val="1"/>
    </sheetIdMap>
  </header>
  <header guid="{EF5A9DC1-3875-45B4-A6F4-E712C7DA1B61}" dateTime="2017-09-11T09:13:49" maxSheetId="2" userName="peter.mingham" r:id="rId86" minRId="2113" maxRId="2121">
    <sheetIdMap count="1">
      <sheetId val="1"/>
    </sheetIdMap>
  </header>
  <header guid="{C67ACDEA-9077-45D4-B6CF-6BB771528430}" dateTime="2017-09-11T10:18:15" maxSheetId="2" userName="Damien Gannon" r:id="rId87">
    <sheetIdMap count="1">
      <sheetId val="1"/>
    </sheetIdMap>
  </header>
  <header guid="{34B18D0F-40E1-4075-A7E8-89A58307DE34}" dateTime="2017-09-11T11:50:32" maxSheetId="2" userName="peter.mingham" r:id="rId88" minRId="2122" maxRId="2173">
    <sheetIdMap count="1">
      <sheetId val="1"/>
    </sheetIdMap>
  </header>
  <header guid="{1D0BF0E8-AA86-4B16-B7CC-BF3FF929D4EA}" dateTime="2017-09-11T12:10:25" maxSheetId="2" userName="peter.mingham" r:id="rId89" minRId="2175">
    <sheetIdMap count="1">
      <sheetId val="1"/>
    </sheetIdMap>
  </header>
  <header guid="{A7E4DA0B-B734-497C-BD24-C9D18F3315A1}" dateTime="2017-09-11T12:36:12" maxSheetId="2" userName="peter.mingham" r:id="rId90" minRId="2176" maxRId="2182">
    <sheetIdMap count="1">
      <sheetId val="1"/>
    </sheetIdMap>
  </header>
  <header guid="{25BE93C2-4932-4095-8591-047356FDC926}" dateTime="2017-09-11T12:48:43" maxSheetId="2" userName="peter.mingham" r:id="rId91" minRId="2184" maxRId="2186">
    <sheetIdMap count="1">
      <sheetId val="1"/>
    </sheetIdMap>
  </header>
  <header guid="{FA097067-13CF-456A-8A1A-016F88522B24}" dateTime="2017-09-11T13:00:23" maxSheetId="2" userName="peter.mingham" r:id="rId92" minRId="2188" maxRId="2190">
    <sheetIdMap count="1">
      <sheetId val="1"/>
    </sheetIdMap>
  </header>
  <header guid="{27E74534-D6AB-48E2-BF2D-295A5A7CB0E7}" dateTime="2017-09-11T13:05:57" maxSheetId="2" userName="peter.mingham" r:id="rId93" minRId="2192" maxRId="2199">
    <sheetIdMap count="1">
      <sheetId val="1"/>
    </sheetIdMap>
  </header>
  <header guid="{F8468DAA-17E0-4611-B366-BBF5336BD2AF}" dateTime="2017-09-11T13:07:25" maxSheetId="2" userName="peter.mingham" r:id="rId94" minRId="2200" maxRId="2208">
    <sheetIdMap count="1">
      <sheetId val="1"/>
    </sheetIdMap>
  </header>
  <header guid="{035F2C49-7C4B-4698-A7AD-475E9B499CFE}" dateTime="2017-09-11T13:41:51" maxSheetId="2" userName="peter.mingham" r:id="rId95" minRId="2209" maxRId="2212">
    <sheetIdMap count="1">
      <sheetId val="1"/>
    </sheetIdMap>
  </header>
  <header guid="{59880C48-9045-4D97-96B5-0B9DDBA11F1C}" dateTime="2017-09-11T13:54:06" maxSheetId="2" userName="peter.mingham" r:id="rId96" minRId="2213" maxRId="2214">
    <sheetIdMap count="1">
      <sheetId val="1"/>
    </sheetIdMap>
  </header>
  <header guid="{3F15D2AD-CA2D-4C38-9A87-2AE7CC9CC911}" dateTime="2017-09-11T14:02:16" maxSheetId="2" userName="Damien Gannon" r:id="rId97">
    <sheetIdMap count="1">
      <sheetId val="1"/>
    </sheetIdMap>
  </header>
  <header guid="{67781CC7-E622-4DB9-A5F2-D78D5843CA80}" dateTime="2017-09-11T14:02:21" maxSheetId="2" userName="Damien Gannon" r:id="rId98" minRId="2215">
    <sheetIdMap count="1">
      <sheetId val="1"/>
    </sheetIdMap>
  </header>
  <header guid="{49E22EA3-0B08-432C-BE53-991F6FD16D08}" dateTime="2017-09-11T14:04:09" maxSheetId="2" userName="peter.mingham" r:id="rId99" minRId="2216" maxRId="2229">
    <sheetIdMap count="1">
      <sheetId val="1"/>
    </sheetIdMap>
  </header>
  <header guid="{6BCF27A8-8EC8-4C7D-8F78-059C0826EC8C}" dateTime="2017-09-11T14:06:38" maxSheetId="2" userName="Damien Gannon" r:id="rId100">
    <sheetIdMap count="1">
      <sheetId val="1"/>
    </sheetIdMap>
  </header>
  <header guid="{BB2B90CB-8554-4950-8021-E8B24941FF3D}" dateTime="2017-09-11T14:19:48" maxSheetId="2" userName="peter.mingham" r:id="rId101" minRId="2230" maxRId="2235">
    <sheetIdMap count="1">
      <sheetId val="1"/>
    </sheetIdMap>
  </header>
  <header guid="{7201919F-BEF6-4539-AA4C-4691572EA527}" dateTime="2017-09-11T14:20:22" maxSheetId="2" userName="peter.mingham" r:id="rId102" minRId="2236" maxRId="2237">
    <sheetIdMap count="1">
      <sheetId val="1"/>
    </sheetIdMap>
  </header>
  <header guid="{786FD384-3C37-489A-A0F1-DB6678EC497D}" dateTime="2017-09-11T14:24:19" maxSheetId="2" userName="peter.mingham" r:id="rId103" minRId="2238" maxRId="2239">
    <sheetIdMap count="1">
      <sheetId val="1"/>
    </sheetIdMap>
  </header>
  <header guid="{F55B44F2-FE91-42DE-9116-004AFB784A49}" dateTime="2017-09-11T14:31:26" maxSheetId="2" userName="peter.mingham" r:id="rId104" minRId="2240" maxRId="2243">
    <sheetIdMap count="1">
      <sheetId val="1"/>
    </sheetIdMap>
  </header>
  <header guid="{B4B9F683-9FC9-4E3F-86ED-8DF12FA5D534}" dateTime="2017-09-11T14:40:14" maxSheetId="2" userName="peter.mingham" r:id="rId105" minRId="2245" maxRId="2261">
    <sheetIdMap count="1">
      <sheetId val="1"/>
    </sheetIdMap>
  </header>
  <header guid="{8AC1CE40-E44B-4807-A9EC-1A537DEE0DFB}" dateTime="2017-09-11T14:43:29" maxSheetId="2" userName="peter.mingham" r:id="rId106" minRId="2262" maxRId="2277">
    <sheetIdMap count="1">
      <sheetId val="1"/>
    </sheetIdMap>
  </header>
  <header guid="{3748EAA3-1BB2-4497-BFA5-54DB33E6D89E}" dateTime="2017-09-11T15:10:12" maxSheetId="2" userName="Damien Gannon" r:id="rId107">
    <sheetIdMap count="1">
      <sheetId val="1"/>
    </sheetIdMap>
  </header>
  <header guid="{A1B1520E-3EAF-472B-8C0D-2EF15EBB2536}" dateTime="2017-09-11T15:27:40" maxSheetId="2" userName="Damien Gannon" r:id="rId108">
    <sheetIdMap count="1">
      <sheetId val="1"/>
    </sheetIdMap>
  </header>
  <header guid="{48163974-6C3D-484C-A6FF-458C405193EC}" dateTime="2017-09-11T16:56:03" maxSheetId="2" userName="Damien Gannon" r:id="rId109">
    <sheetIdMap count="1">
      <sheetId val="1"/>
    </sheetIdMap>
  </header>
  <header guid="{F697B70B-68FE-48C0-95CD-D9C68B26C9FA}" dateTime="2017-09-11T16:56:39" maxSheetId="2" userName="Damien Gannon" r:id="rId110">
    <sheetIdMap count="1">
      <sheetId val="1"/>
    </sheetIdMap>
  </header>
  <header guid="{795A009D-51B3-4249-9EEF-F853413EE4A1}" dateTime="2017-09-11T17:13:30" maxSheetId="2" userName="Damien Gannon" r:id="rId111">
    <sheetIdMap count="1">
      <sheetId val="1"/>
    </sheetIdMap>
  </header>
  <header guid="{1A4E5618-7B41-4AAB-ABEC-840BA35BBBCC}" dateTime="2017-09-11T17:13:44" maxSheetId="2" userName="Damien Gannon" r:id="rId112">
    <sheetIdMap count="1">
      <sheetId val="1"/>
    </sheetIdMap>
  </header>
  <header guid="{0CA766F2-5D0F-40C1-8A05-B08440CB07D0}" dateTime="2017-09-11T17:13:51" maxSheetId="2" userName="Damien Gannon" r:id="rId113">
    <sheetIdMap count="1">
      <sheetId val="1"/>
    </sheetIdMap>
  </header>
  <header guid="{15823184-6B28-4DC3-B5CF-AC8CB5C2EAC6}" dateTime="2017-09-12T06:25:41" maxSheetId="2" userName="peter.mingham" r:id="rId114" minRId="2278" maxRId="2311">
    <sheetIdMap count="1">
      <sheetId val="1"/>
    </sheetIdMap>
  </header>
  <header guid="{47F5DD97-8148-44AE-B419-95ACA25F0393}" dateTime="2017-09-12T06:57:23" maxSheetId="2" userName="peter.mingham" r:id="rId115" minRId="2313" maxRId="2320">
    <sheetIdMap count="1">
      <sheetId val="1"/>
    </sheetIdMap>
  </header>
  <header guid="{C1377286-D4A3-4FED-8BD2-6E30EB6CF404}" dateTime="2017-09-12T07:43:20" maxSheetId="2" userName="Damien Gannon" r:id="rId116">
    <sheetIdMap count="1">
      <sheetId val="1"/>
    </sheetIdMap>
  </header>
  <header guid="{804A1A48-6CBB-492C-A514-6ADC18A8DBD4}" dateTime="2017-09-12T08:06:09" maxSheetId="2" userName="peter.mingham" r:id="rId117" minRId="2321" maxRId="2355">
    <sheetIdMap count="1">
      <sheetId val="1"/>
    </sheetIdMap>
  </header>
  <header guid="{BDC08DB7-CEA1-4DD5-9A7F-AB513205B7F3}" dateTime="2017-09-12T08:09:25" maxSheetId="2" userName="peter.mingham" r:id="rId118">
    <sheetIdMap count="1">
      <sheetId val="1"/>
    </sheetIdMap>
  </header>
  <header guid="{A05B1D67-07AE-49E1-8F8D-6E72AA1BE0B3}" dateTime="2017-09-12T08:28:18" maxSheetId="2" userName="peter.mingham" r:id="rId119" minRId="2356" maxRId="2358">
    <sheetIdMap count="1">
      <sheetId val="1"/>
    </sheetIdMap>
  </header>
  <header guid="{8105EF67-4654-41D3-9745-7CB802BE8AD2}" dateTime="2017-09-12T08:46:17" maxSheetId="2" userName="Damien Gannon" r:id="rId120">
    <sheetIdMap count="1">
      <sheetId val="1"/>
    </sheetIdMap>
  </header>
  <header guid="{9DE26D6B-51E0-4F30-8044-372B0693A9FC}" dateTime="2017-09-12T08:48:12" maxSheetId="2" userName="peter.mingham" r:id="rId121" minRId="2361" maxRId="2365">
    <sheetIdMap count="1">
      <sheetId val="1"/>
    </sheetIdMap>
  </header>
  <header guid="{1976DFE2-2D5D-43E5-BB23-DB5B6094CE25}" dateTime="2017-09-12T10:47:57" maxSheetId="2" userName="peter.mingham" r:id="rId122" minRId="2366" maxRId="2376">
    <sheetIdMap count="1">
      <sheetId val="1"/>
    </sheetIdMap>
  </header>
  <header guid="{76AE82CB-F8F2-426D-B372-BB4840D1D753}" dateTime="2017-09-12T11:36:17" maxSheetId="2" userName="peter.mingham" r:id="rId123" minRId="2377" maxRId="2414">
    <sheetIdMap count="1">
      <sheetId val="1"/>
    </sheetIdMap>
  </header>
  <header guid="{E02DFE08-36C7-437E-AF28-C0B9AEF088A1}" dateTime="2017-09-12T12:35:19" maxSheetId="2" userName="peter.mingham" r:id="rId124">
    <sheetIdMap count="1">
      <sheetId val="1"/>
    </sheetIdMap>
  </header>
  <header guid="{C24E9E26-9D61-458D-9722-F6C8C54CC29E}" dateTime="2017-09-12T12:35:55" maxSheetId="2" userName="peter.mingham" r:id="rId125" minRId="2415" maxRId="2423">
    <sheetIdMap count="1">
      <sheetId val="1"/>
    </sheetIdMap>
  </header>
  <header guid="{1449A7E0-81BE-47AD-A1C3-A601BDCCC6D0}" dateTime="2017-09-12T12:55:38" maxSheetId="2" userName="peter.mingham" r:id="rId126" minRId="2425" maxRId="2429">
    <sheetIdMap count="1">
      <sheetId val="1"/>
    </sheetIdMap>
  </header>
  <header guid="{6462F6CD-1C1B-41F5-95B5-2F6EBB121A99}" dateTime="2017-09-12T13:29:04" maxSheetId="2" userName="peter.mingham" r:id="rId127" minRId="2430" maxRId="2440">
    <sheetIdMap count="1">
      <sheetId val="1"/>
    </sheetIdMap>
  </header>
  <header guid="{DB67E821-849D-42C2-A59F-7FE65610B99F}" dateTime="2017-09-12T13:53:49" maxSheetId="2" userName="warehouse" r:id="rId128">
    <sheetIdMap count="1">
      <sheetId val="1"/>
    </sheetIdMap>
  </header>
  <header guid="{6E56CD85-E0C5-4857-85F6-CC07F09DC8BE}" dateTime="2017-09-12T13:56:07" maxSheetId="2" userName="warehouse" r:id="rId129">
    <sheetIdMap count="1">
      <sheetId val="1"/>
    </sheetIdMap>
  </header>
  <header guid="{B853EBE5-DC92-4AC2-BA52-E3D8C4AAC3E1}" dateTime="2017-09-12T13:56:50" maxSheetId="2" userName="warehouse" r:id="rId130">
    <sheetIdMap count="1">
      <sheetId val="1"/>
    </sheetIdMap>
  </header>
  <header guid="{0AAFEF05-21C7-4329-8887-4C078E98C798}" dateTime="2017-09-12T14:07:32" maxSheetId="2" userName="peter.mingham" r:id="rId131" minRId="2441" maxRId="2443">
    <sheetIdMap count="1">
      <sheetId val="1"/>
    </sheetIdMap>
  </header>
  <header guid="{577B91FD-19D2-416E-95EA-67EE1E60DDBF}" dateTime="2017-09-12T14:09:37" maxSheetId="2" userName="peter.mingham" r:id="rId132" minRId="2444" maxRId="2452">
    <sheetIdMap count="1">
      <sheetId val="1"/>
    </sheetIdMap>
  </header>
  <header guid="{2EEB63D8-5B25-411B-938A-60B9CB79D197}" dateTime="2017-09-12T14:15:47" maxSheetId="2" userName="peter.mingham" r:id="rId133" minRId="2453" maxRId="2461">
    <sheetIdMap count="1">
      <sheetId val="1"/>
    </sheetIdMap>
  </header>
  <header guid="{BEE6021A-058F-4FB5-87C0-CA4B802E4F8C}" dateTime="2017-09-12T15:00:55" maxSheetId="2" userName="peter.mingham" r:id="rId134" minRId="2462" maxRId="2501">
    <sheetIdMap count="1">
      <sheetId val="1"/>
    </sheetIdMap>
  </header>
  <header guid="{8785BBC3-25C5-4448-A2F9-424EB8BC5B1F}" dateTime="2017-09-12T17:24:45" maxSheetId="2" userName="Damien Gannon" r:id="rId135">
    <sheetIdMap count="1">
      <sheetId val="1"/>
    </sheetIdMap>
  </header>
  <header guid="{EA29FE6A-0AF9-41D7-B4C4-0FABEF236E95}" dateTime="2017-09-13T06:40:00" maxSheetId="2" userName="peter.mingham" r:id="rId136" minRId="2503" maxRId="2547">
    <sheetIdMap count="1">
      <sheetId val="1"/>
    </sheetIdMap>
  </header>
  <header guid="{87AAFE67-55F8-443B-91E6-DA2BB8277849}" dateTime="2017-09-13T06:44:07" maxSheetId="2" userName="peter.mingham" r:id="rId137" minRId="2548" maxRId="2560">
    <sheetIdMap count="1">
      <sheetId val="1"/>
    </sheetIdMap>
  </header>
  <header guid="{475F920E-60E6-4DBA-A96C-00383B6CE74E}" dateTime="2017-09-13T06:44:45" maxSheetId="2" userName="peter.mingham" r:id="rId138" minRId="2562" maxRId="2569">
    <sheetIdMap count="1">
      <sheetId val="1"/>
    </sheetIdMap>
  </header>
  <header guid="{143D032A-ED73-4D3E-8278-F2773AED8C76}" dateTime="2017-09-13T06:51:18" maxSheetId="2" userName="peter.mingham" r:id="rId139" minRId="2570" maxRId="2576">
    <sheetIdMap count="1">
      <sheetId val="1"/>
    </sheetIdMap>
  </header>
  <header guid="{98547733-0D65-4D2D-8EBD-85CD4947D34C}" dateTime="2017-09-13T06:55:54" maxSheetId="2" userName="Damien Gannon" r:id="rId140">
    <sheetIdMap count="1">
      <sheetId val="1"/>
    </sheetIdMap>
  </header>
  <header guid="{11568254-7C17-4618-91F8-FE13A06C7FEB}" dateTime="2017-09-13T07:34:51" maxSheetId="2" userName="peter.mingham" r:id="rId141" minRId="2578">
    <sheetIdMap count="1">
      <sheetId val="1"/>
    </sheetIdMap>
  </header>
  <header guid="{08E00714-B3B0-49AE-8AB7-533FF2FB23C6}" dateTime="2017-09-13T08:43:30" maxSheetId="2" userName="peter.mingham" r:id="rId142" minRId="2579" maxRId="2582">
    <sheetIdMap count="1">
      <sheetId val="1"/>
    </sheetIdMap>
  </header>
  <header guid="{1628A1A1-9BA0-4EBB-B0AE-746B741A1171}" dateTime="2017-09-13T10:19:18" maxSheetId="2" userName="peter.mingham" r:id="rId143" minRId="2584" maxRId="2598">
    <sheetIdMap count="1">
      <sheetId val="1"/>
    </sheetIdMap>
  </header>
  <header guid="{E4BB255E-AF0C-478A-902B-260777F56B2D}" dateTime="2017-09-13T10:31:19" maxSheetId="2" userName="peter.mingham" r:id="rId144" minRId="2600" maxRId="2602">
    <sheetIdMap count="1">
      <sheetId val="1"/>
    </sheetIdMap>
  </header>
  <header guid="{347535F2-3194-4ECD-ADA3-9787DD78D2DA}" dateTime="2017-09-13T11:28:15" maxSheetId="2" userName="Damien Gannon" r:id="rId145" minRId="2604">
    <sheetIdMap count="1">
      <sheetId val="1"/>
    </sheetIdMap>
  </header>
  <header guid="{CF006355-C6CF-490D-99EF-A75B67D69822}" dateTime="2017-09-13T12:34:07" maxSheetId="2" userName="peter.mingham" r:id="rId146" minRId="2605" maxRId="2608">
    <sheetIdMap count="1">
      <sheetId val="1"/>
    </sheetIdMap>
  </header>
  <header guid="{E5773D07-AAEA-4A92-80F4-C8E23BA78BD7}" dateTime="2017-09-13T13:24:29" maxSheetId="2" userName="peter.mingham" r:id="rId147" minRId="2609" maxRId="2631">
    <sheetIdMap count="1">
      <sheetId val="1"/>
    </sheetIdMap>
  </header>
  <header guid="{A5FD294B-3E03-402E-88DD-946B298C8644}" dateTime="2017-09-13T13:45:04" maxSheetId="2" userName="peter.mingham" r:id="rId148" minRId="2633" maxRId="2639">
    <sheetIdMap count="1">
      <sheetId val="1"/>
    </sheetIdMap>
  </header>
  <header guid="{B81D7772-DE5C-48B9-AAA2-D9691F106D92}" dateTime="2017-09-13T14:03:02" maxSheetId="2" userName="peter.mingham" r:id="rId149" minRId="2640" maxRId="2642">
    <sheetIdMap count="1">
      <sheetId val="1"/>
    </sheetIdMap>
  </header>
  <header guid="{49CFB352-372C-410E-85B3-FB6971C6F81E}" dateTime="2017-09-13T14:04:01" maxSheetId="2" userName="peter.mingham" r:id="rId150" minRId="2644" maxRId="2647">
    <sheetIdMap count="1">
      <sheetId val="1"/>
    </sheetIdMap>
  </header>
  <header guid="{37673218-FCC3-455F-9F6C-BB2A42DEC3F8}" dateTime="2017-09-13T14:53:09" maxSheetId="2" userName="peter.mingham" r:id="rId151" minRId="2649" maxRId="2674">
    <sheetIdMap count="1">
      <sheetId val="1"/>
    </sheetIdMap>
  </header>
  <header guid="{AD3DA9E6-30D5-441A-BF80-D05A98E109C0}" dateTime="2017-09-13T14:54:27" maxSheetId="2" userName="peter.mingham" r:id="rId152" minRId="2675" maxRId="2681">
    <sheetIdMap count="1">
      <sheetId val="1"/>
    </sheetIdMap>
  </header>
  <header guid="{EC58A16B-A95D-437C-8B4E-B7ABA1B8BE7F}" dateTime="2017-09-13T15:01:16" maxSheetId="2" userName="peter.mingham" r:id="rId153" minRId="2682" maxRId="2687">
    <sheetIdMap count="1">
      <sheetId val="1"/>
    </sheetIdMap>
  </header>
  <header guid="{9E245668-6FAC-4EAC-BFFA-D5C9897130BB}" dateTime="2017-09-14T07:28:11" maxSheetId="2" userName="peter.mingham" r:id="rId154" minRId="2689" maxRId="2767">
    <sheetIdMap count="1">
      <sheetId val="1"/>
    </sheetIdMap>
  </header>
  <header guid="{061814C9-FFD9-4C21-B30F-B7F6D2CE709A}" dateTime="2017-09-14T08:38:44" maxSheetId="2" userName="Damien Gannon" r:id="rId155">
    <sheetIdMap count="1">
      <sheetId val="1"/>
    </sheetIdMap>
  </header>
  <header guid="{D18FF347-DF48-4C53-A03D-1594D59535AB}" dateTime="2017-09-14T09:24:34" maxSheetId="2" userName="peter.mingham" r:id="rId156" minRId="2768" maxRId="2827">
    <sheetIdMap count="1">
      <sheetId val="1"/>
    </sheetIdMap>
  </header>
  <header guid="{DF318E40-87FA-4893-9E94-72CC8AAAFB42}" dateTime="2017-09-14T14:24:26" maxSheetId="2" userName="peter.mingham" r:id="rId157" minRId="2828" maxRId="2831">
    <sheetIdMap count="1">
      <sheetId val="1"/>
    </sheetIdMap>
  </header>
  <header guid="{4DF61D6D-BDC9-44B0-A21B-6A52B43FF38E}" dateTime="2017-09-14T15:01:09" maxSheetId="2" userName="Damien Gannon" r:id="rId158">
    <sheetIdMap count="1">
      <sheetId val="1"/>
    </sheetIdMap>
  </header>
  <header guid="{A3302713-9C1F-4823-93F1-CCA773B58DD9}" dateTime="2017-09-14T15:12:13" maxSheetId="2" userName="peter.mingham" r:id="rId159" minRId="2832" maxRId="2864">
    <sheetIdMap count="1">
      <sheetId val="1"/>
    </sheetIdMap>
  </header>
  <header guid="{A950DA71-6F95-42B6-B2F1-C52092E8D1C3}" dateTime="2017-09-14T15:20:20" maxSheetId="2" userName="peter.mingham" r:id="rId160" minRId="2866" maxRId="2885">
    <sheetIdMap count="1">
      <sheetId val="1"/>
    </sheetIdMap>
  </header>
  <header guid="{F83B15E6-74FB-48F7-AF82-4A273E6603F1}" dateTime="2017-09-14T15:24:17" maxSheetId="2" userName="peter.mingham" r:id="rId161" minRId="2887" maxRId="2903">
    <sheetIdMap count="1">
      <sheetId val="1"/>
    </sheetIdMap>
  </header>
  <header guid="{0E8EB744-DD66-4166-B10D-337B2C2515AA}" dateTime="2017-09-14T15:30:50" maxSheetId="2" userName="peter.mingham" r:id="rId162" minRId="2905" maxRId="2917">
    <sheetIdMap count="1">
      <sheetId val="1"/>
    </sheetIdMap>
  </header>
  <header guid="{F4901074-E90D-4381-85B6-1153AD76028E}" dateTime="2017-09-14T15:32:21" maxSheetId="2" userName="peter.mingham" r:id="rId163" minRId="2919" maxRId="2935">
    <sheetIdMap count="1">
      <sheetId val="1"/>
    </sheetIdMap>
  </header>
  <header guid="{0A2C11FF-523D-43F3-94E8-B7AD68926FC9}" dateTime="2017-09-14T15:32:40" maxSheetId="2" userName="peter.mingham" r:id="rId164" minRId="2937" maxRId="2939">
    <sheetIdMap count="1">
      <sheetId val="1"/>
    </sheetIdMap>
  </header>
  <header guid="{37FB2832-A9A9-4710-B872-1CDB9EBA2AEE}" dateTime="2017-09-14T15:44:27" maxSheetId="2" userName="peter.mingham" r:id="rId165" minRId="2940" maxRId="2951">
    <sheetIdMap count="1">
      <sheetId val="1"/>
    </sheetIdMap>
  </header>
  <header guid="{ED31A003-9712-49CB-8152-40BD52BAFB46}" dateTime="2017-09-14T15:44:33" maxSheetId="2" userName="peter.mingham" r:id="rId166">
    <sheetIdMap count="1">
      <sheetId val="1"/>
    </sheetIdMap>
  </header>
  <header guid="{3B6992B7-7328-437A-9E8E-440DD9989458}" dateTime="2017-09-14T16:15:49" maxSheetId="2" userName="peter.mingham" r:id="rId167" minRId="2952" maxRId="2960">
    <sheetIdMap count="1">
      <sheetId val="1"/>
    </sheetIdMap>
  </header>
  <header guid="{F4F35A41-C129-411D-8E95-D368E1A24D51}" dateTime="2017-09-15T11:18:50" maxSheetId="2" userName="Damien Gannon" r:id="rId168">
    <sheetIdMap count="1">
      <sheetId val="1"/>
    </sheetIdMap>
  </header>
  <header guid="{87A760CA-4570-4FBD-AD94-443604F47B88}" dateTime="2017-09-15T12:28:54" maxSheetId="2" userName="Damien Gannon" r:id="rId169" minRId="2961" maxRId="2968">
    <sheetIdMap count="1">
      <sheetId val="1"/>
    </sheetIdMap>
  </header>
  <header guid="{8C43AB54-3039-4596-B64D-35E3CD20F550}" dateTime="2017-09-15T12:29:21" maxSheetId="2" userName="Damien Gannon" r:id="rId170" minRId="2969">
    <sheetIdMap count="1">
      <sheetId val="1"/>
    </sheetIdMap>
  </header>
  <header guid="{2EBF8384-CE58-4D7E-BCC8-363129EA7F87}" dateTime="2017-09-15T13:24:17" maxSheetId="2" userName="Damien Gannon" r:id="rId171" minRId="2970" maxRId="2987">
    <sheetIdMap count="1">
      <sheetId val="1"/>
    </sheetIdMap>
  </header>
  <header guid="{C122EB2E-F7BA-480A-B072-F804EA0E760D}" dateTime="2017-09-15T13:24:57" maxSheetId="2" userName="Damien Gannon" r:id="rId172" minRId="2988" maxRId="2996">
    <sheetIdMap count="1">
      <sheetId val="1"/>
    </sheetIdMap>
  </header>
  <header guid="{F3D4E006-B1E6-4196-A3E0-0FF9C6A88502}" dateTime="2017-09-15T13:27:15" maxSheetId="2" userName="Damien Gannon" r:id="rId173" minRId="2997" maxRId="2999">
    <sheetIdMap count="1">
      <sheetId val="1"/>
    </sheetIdMap>
  </header>
  <header guid="{945E283B-3CB8-4B94-AE0B-49BA5F0D46FB}" dateTime="2017-09-15T13:44:41" maxSheetId="2" userName="Damien Gannon" r:id="rId174" minRId="3001" maxRId="3002">
    <sheetIdMap count="1">
      <sheetId val="1"/>
    </sheetIdMap>
  </header>
  <header guid="{A7C9A920-74F0-42E5-9CF3-4F72A87AB553}" dateTime="2017-09-15T14:17:05" maxSheetId="2" userName="Damien Gannon" r:id="rId175">
    <sheetIdMap count="1">
      <sheetId val="1"/>
    </sheetIdMap>
  </header>
  <header guid="{9A9C3D80-2196-47BB-B488-1FCDBE5812F6}" dateTime="2017-09-15T14:23:47" maxSheetId="2" userName="Damien Gannon" r:id="rId176" minRId="3003" maxRId="3011">
    <sheetIdMap count="1">
      <sheetId val="1"/>
    </sheetIdMap>
  </header>
  <header guid="{2AE9D289-DF84-413F-B31B-D0C50695E01B}" dateTime="2017-09-18T07:20:35" maxSheetId="2" userName="peter.mingham" r:id="rId177" minRId="3012" maxRId="3054">
    <sheetIdMap count="1">
      <sheetId val="1"/>
    </sheetIdMap>
  </header>
  <header guid="{888D1552-CA64-44A9-B01C-8B69DC6A6694}" dateTime="2017-09-18T07:25:23" maxSheetId="2" userName="peter.mingham" r:id="rId178" minRId="3055" maxRId="3064">
    <sheetIdMap count="1">
      <sheetId val="1"/>
    </sheetIdMap>
  </header>
  <header guid="{9D58A57D-C65E-42DB-B25F-576F5534C6C7}" dateTime="2017-09-18T07:29:33" maxSheetId="2" userName="peter.mingham" r:id="rId179" minRId="3066" maxRId="3069">
    <sheetIdMap count="1">
      <sheetId val="1"/>
    </sheetIdMap>
  </header>
  <header guid="{4709FCAF-A702-4251-ACF0-F967A98FACC8}" dateTime="2017-09-18T08:34:41" maxSheetId="2" userName="peter.mingham" r:id="rId180" minRId="3071" maxRId="3078">
    <sheetIdMap count="1">
      <sheetId val="1"/>
    </sheetIdMap>
  </header>
  <header guid="{17F2439F-3643-4BD4-AF50-9A4ACF7ED9B0}" dateTime="2017-09-18T08:35:26" maxSheetId="2" userName="peter.mingham" r:id="rId181" minRId="3080" maxRId="3082">
    <sheetIdMap count="1">
      <sheetId val="1"/>
    </sheetIdMap>
  </header>
  <header guid="{A2D50F57-5620-4E40-A326-833A7AA82C43}" dateTime="2017-09-18T09:16:48" maxSheetId="2" userName="peter.mingham" r:id="rId182" minRId="3083" maxRId="3129">
    <sheetIdMap count="1">
      <sheetId val="1"/>
    </sheetIdMap>
  </header>
  <header guid="{6AED83DD-2DC8-4E3E-8C94-51A0BE7A9F70}" dateTime="2017-09-18T09:23:25" maxSheetId="2" userName="Damien Gannon" r:id="rId183">
    <sheetIdMap count="1">
      <sheetId val="1"/>
    </sheetIdMap>
  </header>
  <header guid="{7EC2255B-B8EB-4990-A5AF-3EE810F49BC1}" dateTime="2017-09-18T10:34:54" maxSheetId="2" userName="peter.mingham" r:id="rId184" minRId="3130" maxRId="3166">
    <sheetIdMap count="1">
      <sheetId val="1"/>
    </sheetIdMap>
  </header>
  <header guid="{1D38B07D-F83B-4EE3-AFDC-87781C4D88A4}" dateTime="2017-09-18T13:41:35" maxSheetId="2" userName="peter.mingham" r:id="rId185" minRId="3167" maxRId="3179">
    <sheetIdMap count="1">
      <sheetId val="1"/>
    </sheetIdMap>
  </header>
  <header guid="{AA3C187D-BF5D-4F79-9589-C483E8A2DC5E}" dateTime="2017-09-18T13:47:15" maxSheetId="2" userName="peter.mingham" r:id="rId186" minRId="3181" maxRId="3192">
    <sheetIdMap count="1">
      <sheetId val="1"/>
    </sheetIdMap>
  </header>
  <header guid="{0B271C67-5BD0-4CD1-A867-DD725D5A9469}" dateTime="2017-09-18T13:54:35" maxSheetId="2" userName="peter.mingham" r:id="rId187" minRId="3194" maxRId="3205">
    <sheetIdMap count="1">
      <sheetId val="1"/>
    </sheetIdMap>
  </header>
  <header guid="{1D00877F-06D9-4E91-9F04-7CBBC3929DC3}" dateTime="2017-09-18T13:58:39" maxSheetId="2" userName="peter.mingham" r:id="rId188" minRId="3207" maxRId="3211">
    <sheetIdMap count="1">
      <sheetId val="1"/>
    </sheetIdMap>
  </header>
  <header guid="{768E16A6-59BF-40B6-AEAA-DB31FA87CE24}" dateTime="2017-09-19T06:39:11" maxSheetId="2" userName="peter.mingham" r:id="rId189" minRId="3212" maxRId="3235">
    <sheetIdMap count="1">
      <sheetId val="1"/>
    </sheetIdMap>
  </header>
  <header guid="{570157AD-06AD-469F-942B-0BC853F98DA3}" dateTime="2017-09-19T06:39:29" maxSheetId="2" userName="peter.mingham" r:id="rId190" minRId="3237" maxRId="3247">
    <sheetIdMap count="1">
      <sheetId val="1"/>
    </sheetIdMap>
  </header>
  <header guid="{6400AE8A-DCA2-423A-8051-C144922006D5}" dateTime="2017-09-19T07:01:08" maxSheetId="2" userName="peter.mingham" r:id="rId191" minRId="3248" maxRId="3258">
    <sheetIdMap count="1">
      <sheetId val="1"/>
    </sheetIdMap>
  </header>
  <header guid="{65D32FD4-D3B9-4035-BE43-111CBAF3674C}" dateTime="2017-09-19T07:49:34" maxSheetId="2" userName="peter.mingham" r:id="rId192" minRId="3260" maxRId="3319">
    <sheetIdMap count="1">
      <sheetId val="1"/>
    </sheetIdMap>
  </header>
  <header guid="{195B788C-6DD1-4C5B-841A-D6DC000FCA09}" dateTime="2017-09-19T08:43:18" maxSheetId="2" userName="peter.mingham" r:id="rId193" minRId="3320" maxRId="3322">
    <sheetIdMap count="1">
      <sheetId val="1"/>
    </sheetIdMap>
  </header>
  <header guid="{B9DC87E0-48B5-4480-8575-63CDB7BFA276}" dateTime="2017-09-19T09:49:29" maxSheetId="2" userName="peter.mingham" r:id="rId194" minRId="3323" maxRId="3341">
    <sheetIdMap count="1">
      <sheetId val="1"/>
    </sheetIdMap>
  </header>
  <header guid="{5F06BEC5-01F9-41EF-A8B2-9064D0FF77D4}" dateTime="2017-09-19T10:48:39" maxSheetId="2" userName="peter.mingham" r:id="rId195" minRId="3343" maxRId="3354">
    <sheetIdMap count="1">
      <sheetId val="1"/>
    </sheetIdMap>
  </header>
  <header guid="{C153104F-C53C-4B29-ADAA-353495B1E91E}" dateTime="2017-09-19T12:38:59" maxSheetId="2" userName="peter.mingham" r:id="rId196" minRId="3355" maxRId="3356">
    <sheetIdMap count="1">
      <sheetId val="1"/>
    </sheetIdMap>
  </header>
  <header guid="{7222B923-B163-4568-8DBF-9629910A8C34}" dateTime="2017-09-19T13:26:59" maxSheetId="2" userName="peter.mingham" r:id="rId197" minRId="3357">
    <sheetIdMap count="1">
      <sheetId val="1"/>
    </sheetIdMap>
  </header>
  <header guid="{BF7B9E4A-81BC-487D-B6E7-0F49F29DCCD2}" dateTime="2017-09-19T13:35:47" maxSheetId="2" userName="peter.mingham" r:id="rId198" minRId="3358" maxRId="3381">
    <sheetIdMap count="1">
      <sheetId val="1"/>
    </sheetIdMap>
  </header>
  <header guid="{EAA44F89-B5F6-4EC5-B7B5-295266B8726C}" dateTime="2017-09-19T13:57:31" maxSheetId="2" userName="peter.mingham" r:id="rId199" minRId="3383" maxRId="3423">
    <sheetIdMap count="1">
      <sheetId val="1"/>
    </sheetIdMap>
  </header>
  <header guid="{4C7685C9-56BD-47D8-9A54-870B44A08D7A}" dateTime="2017-09-19T13:58:49" maxSheetId="2" userName="peter.mingham" r:id="rId200" minRId="3424" maxRId="3429">
    <sheetIdMap count="1">
      <sheetId val="1"/>
    </sheetIdMap>
  </header>
  <header guid="{3A1D6A0D-B1F2-449B-A7BA-BE4237C9CE5D}" dateTime="2017-09-19T14:00:56" maxSheetId="2" userName="peter.mingham" r:id="rId201" minRId="3430" maxRId="3438">
    <sheetIdMap count="1">
      <sheetId val="1"/>
    </sheetIdMap>
  </header>
  <header guid="{2C8F0D07-B1EF-4F57-BBA7-64C79805ECEA}" dateTime="2017-09-19T14:05:00" maxSheetId="2" userName="peter.mingham" r:id="rId202" minRId="3439" maxRId="3448">
    <sheetIdMap count="1">
      <sheetId val="1"/>
    </sheetIdMap>
  </header>
  <header guid="{EFE253D7-F168-4D67-9C30-4FE39EF38354}" dateTime="2017-09-19T14:10:16" maxSheetId="2" userName="peter.mingham" r:id="rId203" minRId="3449" maxRId="3475">
    <sheetIdMap count="1">
      <sheetId val="1"/>
    </sheetIdMap>
  </header>
  <header guid="{46CD8025-2493-4559-A4A8-7632C4AAB684}" dateTime="2017-09-19T14:11:16" maxSheetId="2" userName="peter.mingham" r:id="rId204" minRId="3476" maxRId="3481">
    <sheetIdMap count="1">
      <sheetId val="1"/>
    </sheetIdMap>
  </header>
  <header guid="{42462B0A-66B8-4B33-B7B5-B988A96B8EFA}" dateTime="2017-09-19T14:16:46" maxSheetId="2" userName="peter.mingham" r:id="rId205" minRId="3482" maxRId="3493">
    <sheetIdMap count="1">
      <sheetId val="1"/>
    </sheetIdMap>
  </header>
  <header guid="{13220D1F-C50E-4A12-940F-983EBA69E600}" dateTime="2017-09-19T14:17:59" maxSheetId="2" userName="peter.mingham" r:id="rId206">
    <sheetIdMap count="1">
      <sheetId val="1"/>
    </sheetIdMap>
  </header>
  <header guid="{1D281C7B-3FCC-41CF-AAD1-07183E059D59}" dateTime="2017-09-19T14:25:34" maxSheetId="2" userName="peter.mingham" r:id="rId207" minRId="3494" maxRId="3503">
    <sheetIdMap count="1">
      <sheetId val="1"/>
    </sheetIdMap>
  </header>
  <header guid="{8ADCCC1A-DBA0-403C-84A8-871CC009C99F}" dateTime="2017-09-19T14:28:56" maxSheetId="2" userName="peter.mingham" r:id="rId208">
    <sheetIdMap count="1">
      <sheetId val="1"/>
    </sheetIdMap>
  </header>
  <header guid="{F4B4D9A0-46A4-43CA-B80F-91E81E2EFE14}" dateTime="2017-09-19T16:53:52" maxSheetId="2" userName="Damien Gannon" r:id="rId209">
    <sheetIdMap count="1">
      <sheetId val="1"/>
    </sheetIdMap>
  </header>
  <header guid="{F918FF9D-9365-48AF-9A6A-E78EF0DA22E0}" dateTime="2017-09-19T17:33:18" maxSheetId="2" userName="Damien Gannon" r:id="rId210">
    <sheetIdMap count="1">
      <sheetId val="1"/>
    </sheetIdMap>
  </header>
  <header guid="{036D898C-457B-4B79-B366-084D3432A0E8}" dateTime="2017-09-19T17:34:21" maxSheetId="2" userName="Damien Gannon" r:id="rId211">
    <sheetIdMap count="1">
      <sheetId val="1"/>
    </sheetIdMap>
  </header>
  <header guid="{E89F87AA-F8FD-4D26-AD5E-2EAC8B934F52}" dateTime="2017-09-20T06:20:57" maxSheetId="2" userName="peter.mingham" r:id="rId212" minRId="3505" maxRId="3546">
    <sheetIdMap count="1">
      <sheetId val="1"/>
    </sheetIdMap>
  </header>
  <header guid="{3B42818A-677F-409C-9D67-DA7B4E39E2F8}" dateTime="2017-09-20T06:21:23" maxSheetId="2" userName="peter.mingham" r:id="rId213" minRId="3548" maxRId="3550">
    <sheetIdMap count="1">
      <sheetId val="1"/>
    </sheetIdMap>
  </header>
  <header guid="{28D1698F-D1C8-45C1-9D13-2CAF8F78ECA6}" dateTime="2017-09-20T07:55:26" maxSheetId="2" userName="peter.mingham" r:id="rId214" minRId="3552" maxRId="3620">
    <sheetIdMap count="1">
      <sheetId val="1"/>
    </sheetIdMap>
  </header>
  <header guid="{D44B9EE5-3D14-4B4F-8C6E-EFFC2D38923D}" dateTime="2017-09-20T08:01:32" maxSheetId="2" userName="peter.mingham" r:id="rId215" minRId="3621" maxRId="3909">
    <sheetIdMap count="1">
      <sheetId val="1"/>
    </sheetIdMap>
  </header>
  <header guid="{0C1B5F88-9B6C-4908-B527-3FA675F12516}" dateTime="2017-09-20T08:16:13" maxSheetId="2" userName="peter.mingham" r:id="rId216" minRId="3911" maxRId="4277">
    <sheetIdMap count="1">
      <sheetId val="1"/>
    </sheetIdMap>
  </header>
  <header guid="{5EABA159-4552-43DA-9428-494AE36D68CF}" dateTime="2017-09-20T08:23:01" maxSheetId="2" userName="peter.mingham" r:id="rId217" minRId="4278" maxRId="4444">
    <sheetIdMap count="1">
      <sheetId val="1"/>
    </sheetIdMap>
  </header>
  <header guid="{7F3F121D-3F1A-4DBC-B039-584339A15F21}" dateTime="2017-09-20T10:16:04" maxSheetId="2" userName="peter.mingham" r:id="rId218" minRId="4446" maxRId="4497">
    <sheetIdMap count="1">
      <sheetId val="1"/>
    </sheetIdMap>
  </header>
  <header guid="{CFCBCDE5-D1B7-4FB1-8634-7F8CD17CD5F5}" dateTime="2017-09-20T10:17:01" maxSheetId="2" userName="peter.mingham" r:id="rId219" minRId="4499" maxRId="4501">
    <sheetIdMap count="1">
      <sheetId val="1"/>
    </sheetIdMap>
  </header>
  <header guid="{BC618112-8180-4ABB-9A11-3A243BC40EFD}" dateTime="2017-09-20T10:18:02" maxSheetId="2" userName="peter.mingham" r:id="rId220" minRId="4502" maxRId="4509">
    <sheetIdMap count="1">
      <sheetId val="1"/>
    </sheetIdMap>
  </header>
  <header guid="{C8C5A880-5080-4277-BFDE-A310C6B36578}" dateTime="2017-09-20T10:21:53" maxSheetId="2" userName="peter.mingham" r:id="rId221">
    <sheetIdMap count="1">
      <sheetId val="1"/>
    </sheetIdMap>
  </header>
  <header guid="{B0E23F6C-F571-46D6-B8CA-88A9E47ED2C6}" dateTime="2017-09-20T10:57:52" maxSheetId="2" userName="peter.mingham" r:id="rId222" minRId="4510" maxRId="4512">
    <sheetIdMap count="1">
      <sheetId val="1"/>
    </sheetIdMap>
  </header>
  <header guid="{C6E688CC-997E-4229-92ED-F5A37632D342}" dateTime="2017-09-20T11:09:38" maxSheetId="2" userName="peter.mingham" r:id="rId223" minRId="4514" maxRId="4521">
    <sheetIdMap count="1">
      <sheetId val="1"/>
    </sheetIdMap>
  </header>
  <header guid="{45C40D57-4848-4C86-8608-DA570E4D69DF}" dateTime="2017-09-20T11:54:38" maxSheetId="2" userName="Damien Gannon" r:id="rId224">
    <sheetIdMap count="1">
      <sheetId val="1"/>
    </sheetIdMap>
  </header>
  <header guid="{817CF2A6-F229-4808-8407-5C4EB13C65CE}" dateTime="2017-09-20T11:55:04" maxSheetId="2" userName="peter.mingham" r:id="rId225" minRId="4522" maxRId="4523">
    <sheetIdMap count="1">
      <sheetId val="1"/>
    </sheetIdMap>
  </header>
  <header guid="{FA59BE9B-0CC6-4A3A-AC1F-5F620A2761FF}" dateTime="2017-09-20T11:55:33" maxSheetId="2" userName="Damien Gannon" r:id="rId226">
    <sheetIdMap count="1">
      <sheetId val="1"/>
    </sheetIdMap>
  </header>
  <header guid="{1740F63E-0E5D-4CFB-8606-52764E0648E2}" dateTime="2017-09-20T11:56:21" maxSheetId="2" userName="peter.mingham" r:id="rId227" minRId="4524" maxRId="4526">
    <sheetIdMap count="1">
      <sheetId val="1"/>
    </sheetIdMap>
  </header>
  <header guid="{B5E8B0A7-71C7-4A52-B002-4F08E04B12F7}" dateTime="2017-09-20T12:35:07" maxSheetId="2" userName="peter.mingham" r:id="rId228" minRId="4527" maxRId="4530">
    <sheetIdMap count="1">
      <sheetId val="1"/>
    </sheetIdMap>
  </header>
  <header guid="{F3BCC494-55D9-4E01-9CB2-680FD5F979BB}" dateTime="2017-09-20T12:44:17" maxSheetId="2" userName="peter.mingham" r:id="rId229" minRId="4532" maxRId="4562">
    <sheetIdMap count="1">
      <sheetId val="1"/>
    </sheetIdMap>
  </header>
  <header guid="{DF1C0151-ED04-4521-BA65-AF6D5E48DBEA}" dateTime="2017-09-20T12:45:55" maxSheetId="2" userName="peter.mingham" r:id="rId230" minRId="4563" maxRId="4604">
    <sheetIdMap count="1">
      <sheetId val="1"/>
    </sheetIdMap>
  </header>
  <header guid="{C4FF4034-52B3-417D-BF15-0EECE94BD20C}" dateTime="2017-09-20T13:18:33" maxSheetId="2" userName="peter.mingham" r:id="rId231" minRId="4605" maxRId="4636">
    <sheetIdMap count="1">
      <sheetId val="1"/>
    </sheetIdMap>
  </header>
  <header guid="{003ACDCB-FF1D-4E95-9B54-B7CA3E559EB8}" dateTime="2017-09-20T14:18:14" maxSheetId="2" userName="peter.mingham" r:id="rId232" minRId="4638" maxRId="4660">
    <sheetIdMap count="1">
      <sheetId val="1"/>
    </sheetIdMap>
  </header>
  <header guid="{FB1C9398-12C2-4940-8573-85F79A922FA9}" dateTime="2017-09-20T14:21:06" maxSheetId="2" userName="peter.mingham" r:id="rId233" minRId="4661" maxRId="4663">
    <sheetIdMap count="1">
      <sheetId val="1"/>
    </sheetIdMap>
  </header>
  <header guid="{65105A24-DBAA-4C01-BC83-216A4371520C}" dateTime="2017-09-20T14:26:13" maxSheetId="2" userName="peter.mingham" r:id="rId234" minRId="4664" maxRId="4672">
    <sheetIdMap count="1">
      <sheetId val="1"/>
    </sheetIdMap>
  </header>
  <header guid="{EC7271AF-DEC5-4743-B50F-C4E2555599CC}" dateTime="2017-09-20T14:32:23" maxSheetId="2" userName="peter.mingham" r:id="rId235" minRId="4673" maxRId="4683">
    <sheetIdMap count="1">
      <sheetId val="1"/>
    </sheetIdMap>
  </header>
  <header guid="{181D292A-263B-49EB-A035-3A9177A24713}" dateTime="2017-09-20T14:46:34" maxSheetId="2" userName="Damien Gannon" r:id="rId236" minRId="4685">
    <sheetIdMap count="1">
      <sheetId val="1"/>
    </sheetIdMap>
  </header>
  <header guid="{FE5CDE7A-DAD3-477B-B53A-252ADC9F7D70}" dateTime="2017-09-21T06:23:41" maxSheetId="2" userName="peter.mingham" r:id="rId237" minRId="4686" maxRId="4753">
    <sheetIdMap count="1">
      <sheetId val="1"/>
    </sheetIdMap>
  </header>
  <header guid="{1B0F17E8-B589-4EF2-816E-75EDC1FE0066}" dateTime="2017-09-21T06:30:19" maxSheetId="2" userName="peter.mingham" r:id="rId238" minRId="4755" maxRId="4760">
    <sheetIdMap count="1">
      <sheetId val="1"/>
    </sheetIdMap>
  </header>
  <header guid="{35102607-06FE-425C-8E8E-F0EE115F112E}" dateTime="2017-09-21T08:19:14" maxSheetId="2" userName="peter.mingham" r:id="rId239">
    <sheetIdMap count="1">
      <sheetId val="1"/>
    </sheetIdMap>
  </header>
  <header guid="{392E497F-5022-4341-884D-0321D91F89AA}" dateTime="2017-09-21T08:51:33" maxSheetId="2" userName="warehouse" r:id="rId240">
    <sheetIdMap count="1">
      <sheetId val="1"/>
    </sheetIdMap>
  </header>
  <header guid="{E5329E28-2F91-4F44-BCB8-24C8E107F242}" dateTime="2017-09-21T09:55:21" maxSheetId="2" userName="peter.mingham" r:id="rId241" minRId="4762" maxRId="4782">
    <sheetIdMap count="1">
      <sheetId val="1"/>
    </sheetIdMap>
  </header>
  <header guid="{F14C19C6-BE09-4B11-A406-4AE69BF20A37}" dateTime="2017-09-21T10:19:30" maxSheetId="2" userName="peter.mingham" r:id="rId242" minRId="4783" maxRId="4802">
    <sheetIdMap count="1">
      <sheetId val="1"/>
    </sheetIdMap>
  </header>
  <header guid="{2103A788-14E6-4651-A3A3-E2F3767C9C78}" dateTime="2017-09-21T10:27:32" maxSheetId="2" userName="peter.mingham" r:id="rId243" minRId="4803" maxRId="4814">
    <sheetIdMap count="1">
      <sheetId val="1"/>
    </sheetIdMap>
  </header>
  <header guid="{56AA17E6-ADE6-4764-857E-0D03C80B1432}" dateTime="2017-09-21T10:28:07" maxSheetId="2" userName="peter.mingham" r:id="rId244" minRId="4816" maxRId="4818">
    <sheetIdMap count="1">
      <sheetId val="1"/>
    </sheetIdMap>
  </header>
  <header guid="{7B6C2BF0-2283-447F-841A-01AFB586CA05}" dateTime="2017-09-21T11:48:17" maxSheetId="2" userName="peter.mingham" r:id="rId245" minRId="4820">
    <sheetIdMap count="1">
      <sheetId val="1"/>
    </sheetIdMap>
  </header>
  <header guid="{78829018-60AE-449B-B4B5-51E1E9F2CA76}" dateTime="2017-09-21T12:36:16" maxSheetId="2" userName="peter.mingham" r:id="rId246" minRId="4821" maxRId="4831">
    <sheetIdMap count="1">
      <sheetId val="1"/>
    </sheetIdMap>
  </header>
  <header guid="{E74F07CA-1E42-47B7-8397-B3FA46E89055}" dateTime="2017-09-21T12:52:03" maxSheetId="2" userName="peter.mingham" r:id="rId247" minRId="4832" maxRId="4845">
    <sheetIdMap count="1">
      <sheetId val="1"/>
    </sheetIdMap>
  </header>
  <header guid="{B98DF60F-EB5D-40EE-B1AA-C73768CC36E6}" dateTime="2017-09-21T13:34:42" maxSheetId="2" userName="peter.mingham" r:id="rId248">
    <sheetIdMap count="1">
      <sheetId val="1"/>
    </sheetIdMap>
  </header>
  <header guid="{E89ADBDF-12C4-4BC3-AE6F-C7C1D8C3E095}" dateTime="2017-09-21T13:36:19" maxSheetId="2" userName="peter.mingham" r:id="rId249" minRId="4846" maxRId="4849">
    <sheetIdMap count="1">
      <sheetId val="1"/>
    </sheetIdMap>
  </header>
  <header guid="{262949B2-78F0-40D0-8290-A17FA2634881}" dateTime="2017-09-21T13:58:26" maxSheetId="2" userName="Damien Gannon" r:id="rId250">
    <sheetIdMap count="1">
      <sheetId val="1"/>
    </sheetIdMap>
  </header>
  <header guid="{6FA613BA-1EC8-42A3-A583-E676829B1F3D}" dateTime="2017-09-21T14:11:15" maxSheetId="2" userName="peter.mingham" r:id="rId251" minRId="4851" maxRId="4857">
    <sheetIdMap count="1">
      <sheetId val="1"/>
    </sheetIdMap>
  </header>
  <header guid="{1AD81877-11A9-421B-B4F9-1407907FFAB0}" dateTime="2017-09-21T14:20:07" maxSheetId="2" userName="peter.mingham" r:id="rId252" minRId="4858" maxRId="4866">
    <sheetIdMap count="1">
      <sheetId val="1"/>
    </sheetIdMap>
  </header>
  <header guid="{C2E39436-9AAD-413B-8EB8-E3202F05A936}" dateTime="2017-09-21T14:28:31" maxSheetId="2" userName="peter.mingham" r:id="rId253" minRId="4867" maxRId="4872">
    <sheetIdMap count="1">
      <sheetId val="1"/>
    </sheetIdMap>
  </header>
  <header guid="{8E481281-C773-4996-A6AF-C38E3C2690F4}" dateTime="2017-09-21T14:33:53" maxSheetId="2" userName="peter.mingham" r:id="rId254" minRId="4874" maxRId="4879">
    <sheetIdMap count="1">
      <sheetId val="1"/>
    </sheetIdMap>
  </header>
  <header guid="{7663BAF9-5158-4BA7-A95A-837D5D387CDB}" dateTime="2017-09-22T06:49:34" maxSheetId="2" userName="peter.mingham" r:id="rId255" minRId="4881" maxRId="4937">
    <sheetIdMap count="1">
      <sheetId val="1"/>
    </sheetIdMap>
  </header>
  <header guid="{835FBA00-06F0-4375-8839-75E6147EF7CC}" dateTime="2017-09-22T06:50:18" maxSheetId="2" userName="peter.mingham" r:id="rId256" minRId="4939" maxRId="4945">
    <sheetIdMap count="1">
      <sheetId val="1"/>
    </sheetIdMap>
  </header>
  <header guid="{677CBCC3-7724-41E2-890C-95F82541D217}" dateTime="2017-09-22T07:50:39" maxSheetId="2" userName="Damien Gannon" r:id="rId257" minRId="4946">
    <sheetIdMap count="1">
      <sheetId val="1"/>
    </sheetIdMap>
  </header>
  <header guid="{C712905A-2368-4222-8628-DF0E86554BC0}" dateTime="2017-09-22T07:51:11" maxSheetId="2" userName="peter.mingham" r:id="rId258" minRId="4947" maxRId="4949">
    <sheetIdMap count="1">
      <sheetId val="1"/>
    </sheetIdMap>
  </header>
  <header guid="{4B83E736-5DC1-484D-8445-3AF0D742A7D2}" dateTime="2017-09-22T08:40:02" maxSheetId="2" userName="Damien Gannon" r:id="rId259">
    <sheetIdMap count="1">
      <sheetId val="1"/>
    </sheetIdMap>
  </header>
  <header guid="{2C0D75DB-D5B5-4C6E-9514-22628475699E}" dateTime="2017-09-22T09:28:56" maxSheetId="2" userName="peter.mingham" r:id="rId260" minRId="4950" maxRId="4960">
    <sheetIdMap count="1">
      <sheetId val="1"/>
    </sheetIdMap>
  </header>
  <header guid="{0EBE62E3-59D9-48E5-B26E-AB80BD09D0C0}" dateTime="2017-09-22T09:35:22" maxSheetId="2" userName="peter.mingham" r:id="rId261" minRId="4962">
    <sheetIdMap count="1">
      <sheetId val="1"/>
    </sheetIdMap>
  </header>
  <header guid="{AB9797F7-CD52-45AE-AC45-3444C1672853}" dateTime="2017-09-22T09:39:13" maxSheetId="2" userName="peter.mingham" r:id="rId262" minRId="4963" maxRId="4984">
    <sheetIdMap count="1">
      <sheetId val="1"/>
    </sheetIdMap>
  </header>
  <header guid="{4C6A511F-A684-4380-930E-FF7CD174276F}" dateTime="2017-09-22T09:56:56" maxSheetId="2" userName="Damien Gannon" r:id="rId263">
    <sheetIdMap count="1">
      <sheetId val="1"/>
    </sheetIdMap>
  </header>
  <header guid="{4EC1E5D4-2233-46BC-AE29-DF598A1C5E0B}" dateTime="2017-09-22T09:59:23" maxSheetId="2" userName="peter.mingham" r:id="rId264" minRId="4986" maxRId="4992">
    <sheetIdMap count="1">
      <sheetId val="1"/>
    </sheetIdMap>
  </header>
  <header guid="{500C1510-5103-4F4E-B774-B2579C76AE5F}" dateTime="2017-09-22T10:12:43" maxSheetId="2" userName="peter.mingham" r:id="rId265" minRId="4993" maxRId="5002">
    <sheetIdMap count="1">
      <sheetId val="1"/>
    </sheetIdMap>
  </header>
  <header guid="{655A1AD0-3DEB-4503-A77B-50C7FFC718F5}" dateTime="2017-09-22T10:16:07" maxSheetId="2" userName="Damien Gannon" r:id="rId266">
    <sheetIdMap count="1">
      <sheetId val="1"/>
    </sheetIdMap>
  </header>
  <header guid="{412B9E39-29A4-410E-98FF-C374E4CDA5F3}" dateTime="2017-09-22T10:17:05" maxSheetId="2" userName="peter.mingham" r:id="rId267" minRId="5003" maxRId="5009">
    <sheetIdMap count="1">
      <sheetId val="1"/>
    </sheetIdMap>
  </header>
  <header guid="{34165DC3-FCE8-4528-8A3A-12145E277272}" dateTime="2017-09-22T10:47:45" maxSheetId="2" userName="peter.mingham" r:id="rId268" minRId="5011" maxRId="5036">
    <sheetIdMap count="1">
      <sheetId val="1"/>
    </sheetIdMap>
  </header>
  <header guid="{B3E487A0-C308-4762-846B-B905D069EFB6}" dateTime="2017-09-22T11:59:52" maxSheetId="2" userName="peter.mingham" r:id="rId269" minRId="5038" maxRId="5065">
    <sheetIdMap count="1">
      <sheetId val="1"/>
    </sheetIdMap>
  </header>
  <header guid="{2397EFA1-FB6D-4532-98DD-F6EE71927F76}" dateTime="2017-09-22T12:11:02" maxSheetId="2" userName="peter.mingham" r:id="rId270" minRId="5066">
    <sheetIdMap count="1">
      <sheetId val="1"/>
    </sheetIdMap>
  </header>
  <header guid="{8F863D8B-A849-4EA4-93B2-12ACDEFCBB83}" dateTime="2017-09-22T13:48:32" maxSheetId="2" userName="peter.mingham" r:id="rId271" minRId="5067">
    <sheetIdMap count="1">
      <sheetId val="1"/>
    </sheetIdMap>
  </header>
  <header guid="{76AAAAF5-04C3-4BF3-B583-33D097AED669}" dateTime="2017-09-22T15:36:36" maxSheetId="2" userName="peter.mingham" r:id="rId272" minRId="5068" maxRId="5079">
    <sheetIdMap count="1">
      <sheetId val="1"/>
    </sheetIdMap>
  </header>
  <header guid="{2C9D351E-B395-4B2D-8BF8-5D6BD7E01569}" dateTime="2017-09-22T15:37:47" maxSheetId="2" userName="Damien Gannon" r:id="rId273">
    <sheetIdMap count="1">
      <sheetId val="1"/>
    </sheetIdMap>
  </header>
  <header guid="{0E04FB43-F58C-42B9-AD32-B37767C912E9}" dateTime="2017-09-22T15:37:56" maxSheetId="2" userName="Damien Gannon" r:id="rId274">
    <sheetIdMap count="1">
      <sheetId val="1"/>
    </sheetIdMap>
  </header>
  <header guid="{05FDBF6D-CBB0-4719-844E-9350275D733F}" dateTime="2017-09-22T15:38:08" maxSheetId="2" userName="Damien Gannon" r:id="rId275">
    <sheetIdMap count="1">
      <sheetId val="1"/>
    </sheetIdMap>
  </header>
  <header guid="{493FE1CD-27C9-4FA4-AEAB-113864B3B310}" dateTime="2017-09-22T15:38:29" maxSheetId="2" userName="Damien Gannon" r:id="rId276">
    <sheetIdMap count="1">
      <sheetId val="1"/>
    </sheetIdMap>
  </header>
  <header guid="{91D7AC23-A402-40FF-9E67-18386BF3D340}" dateTime="2017-09-25T06:32:39" maxSheetId="2" userName="peter.mingham" r:id="rId277" minRId="5080" maxRId="5108">
    <sheetIdMap count="1">
      <sheetId val="1"/>
    </sheetIdMap>
  </header>
  <header guid="{3445918E-33C7-46EE-9221-F52CDE2A0FA4}" dateTime="2017-09-25T06:34:14" maxSheetId="2" userName="peter.mingham" r:id="rId278" minRId="5110" maxRId="5115">
    <sheetIdMap count="1">
      <sheetId val="1"/>
    </sheetIdMap>
  </header>
  <header guid="{F6667315-3246-4694-B46D-5090ED7568C9}" dateTime="2017-09-25T06:38:21" maxSheetId="2" userName="peter.mingham" r:id="rId279" minRId="5117" maxRId="5124">
    <sheetIdMap count="1">
      <sheetId val="1"/>
    </sheetIdMap>
  </header>
  <header guid="{29DB63FA-37AD-48A2-AC9B-551494C5DC13}" dateTime="2017-09-25T06:43:29" maxSheetId="2" userName="peter.mingham" r:id="rId280" minRId="5125" maxRId="5129">
    <sheetIdMap count="1">
      <sheetId val="1"/>
    </sheetIdMap>
  </header>
  <header guid="{3CD3F99A-64EF-45E6-A7EB-1159A3989BA3}" dateTime="2017-09-25T06:44:52" maxSheetId="2" userName="peter.mingham" r:id="rId281" minRId="5130" maxRId="5133">
    <sheetIdMap count="1">
      <sheetId val="1"/>
    </sheetIdMap>
  </header>
  <header guid="{345292A5-C784-4FA5-8412-10ABF8547201}" dateTime="2017-09-25T08:38:41" maxSheetId="2" userName="Damien Gannon" r:id="rId282">
    <sheetIdMap count="1">
      <sheetId val="1"/>
    </sheetIdMap>
  </header>
  <header guid="{17246B05-D14C-48C7-A98A-E02B410F8E16}" dateTime="2017-09-25T08:52:17" maxSheetId="2" userName="peter.mingham" r:id="rId283" minRId="5134" maxRId="5140">
    <sheetIdMap count="1">
      <sheetId val="1"/>
    </sheetIdMap>
  </header>
  <header guid="{D6879FEF-8D9E-40DB-8EF9-7A649170E81E}" dateTime="2017-09-25T09:15:43" maxSheetId="2" userName="Damien Gannon" r:id="rId284" minRId="5142">
    <sheetIdMap count="1">
      <sheetId val="1"/>
    </sheetIdMap>
  </header>
  <header guid="{C2429903-B8C4-4B83-90AA-18F050F22197}" dateTime="2017-09-25T09:15:55" maxSheetId="2" userName="Damien Gannon" r:id="rId285">
    <sheetIdMap count="1">
      <sheetId val="1"/>
    </sheetIdMap>
  </header>
  <header guid="{1E1B53AE-FA7E-48C1-90FB-29551CCCB3E1}" dateTime="2017-09-25T09:19:46" maxSheetId="2" userName="peter.mingham" r:id="rId286" minRId="5143" maxRId="5157">
    <sheetIdMap count="1">
      <sheetId val="1"/>
    </sheetIdMap>
  </header>
  <header guid="{085C8190-480E-4EED-AE92-608752612784}" dateTime="2017-09-25T09:30:36" maxSheetId="2" userName="peter.mingham" r:id="rId287" minRId="5158" maxRId="5164">
    <sheetIdMap count="1">
      <sheetId val="1"/>
    </sheetIdMap>
  </header>
  <header guid="{CACAE4E9-2919-40F1-9BA4-E3E5B3C523B7}" dateTime="2017-09-25T09:42:15" maxSheetId="2" userName="peter.mingham" r:id="rId288" minRId="5165">
    <sheetIdMap count="1">
      <sheetId val="1"/>
    </sheetIdMap>
  </header>
  <header guid="{D4EB6343-4AC1-43DE-B25F-61341C9AE2E7}" dateTime="2017-09-25T10:27:40" maxSheetId="2" userName="peter.mingham" r:id="rId289" minRId="5166">
    <sheetIdMap count="1">
      <sheetId val="1"/>
    </sheetIdMap>
  </header>
  <header guid="{F690E06B-AC48-4F28-B7F4-41E3DB1FC873}" dateTime="2017-09-25T10:31:47" maxSheetId="2" userName="peter.mingham" r:id="rId290" minRId="5167" maxRId="5172">
    <sheetIdMap count="1">
      <sheetId val="1"/>
    </sheetIdMap>
  </header>
  <header guid="{DDFAFDE6-7C22-4E90-B559-1E2FE1740A16}" dateTime="2017-09-25T11:01:26" maxSheetId="2" userName="Damien Gannon" r:id="rId291">
    <sheetIdMap count="1">
      <sheetId val="1"/>
    </sheetIdMap>
  </header>
  <header guid="{21A36774-9070-4F5F-B1E8-1B7F54D4FB7D}" dateTime="2017-09-25T11:19:41" maxSheetId="2" userName="peter.mingham" r:id="rId292" minRId="5173" maxRId="5175">
    <sheetIdMap count="1">
      <sheetId val="1"/>
    </sheetIdMap>
  </header>
  <header guid="{BCB92EFE-D32F-4E50-9B8F-6729111B9E23}" dateTime="2017-09-25T11:39:32" maxSheetId="2" userName="peter.mingham" r:id="rId293" minRId="5177" maxRId="5180">
    <sheetIdMap count="1">
      <sheetId val="1"/>
    </sheetIdMap>
  </header>
  <header guid="{2A04D0C1-B261-4017-9923-79487AA39CD3}" dateTime="2017-09-25T12:24:46" maxSheetId="2" userName="peter.mingham" r:id="rId294" minRId="5181" maxRId="5188">
    <sheetIdMap count="1">
      <sheetId val="1"/>
    </sheetIdMap>
  </header>
  <header guid="{D6306550-D17E-4BDC-A3A2-24658534D808}" dateTime="2017-09-25T12:25:59" maxSheetId="2" userName="peter.mingham" r:id="rId295" minRId="5189" maxRId="5198">
    <sheetIdMap count="1">
      <sheetId val="1"/>
    </sheetIdMap>
  </header>
  <header guid="{6879FCB9-C260-4E56-B143-4B470955B0C8}" dateTime="2017-09-25T12:40:57" maxSheetId="2" userName="peter.mingham" r:id="rId296" minRId="5200" maxRId="5216">
    <sheetIdMap count="1">
      <sheetId val="1"/>
    </sheetIdMap>
  </header>
  <header guid="{E55B0F36-DF12-499A-B7C8-440C38337C9A}" dateTime="2017-09-25T13:21:38" maxSheetId="2" userName="peter.mingham" r:id="rId297" minRId="5217" maxRId="5220">
    <sheetIdMap count="1">
      <sheetId val="1"/>
    </sheetIdMap>
  </header>
  <header guid="{526B8DFF-0890-46EA-9025-6BF3A94107DE}" dateTime="2017-09-25T13:37:29" maxSheetId="2" userName="warehouse" r:id="rId298">
    <sheetIdMap count="1">
      <sheetId val="1"/>
    </sheetIdMap>
  </header>
  <header guid="{89C43CEF-8B96-4791-B699-DF73E98BFA75}" dateTime="2017-09-25T14:02:22" maxSheetId="2" userName="peter.mingham" r:id="rId299" minRId="5222" maxRId="5238">
    <sheetIdMap count="1">
      <sheetId val="1"/>
    </sheetIdMap>
  </header>
  <header guid="{3186857F-971B-4287-9450-E3A5FF4C7983}" dateTime="2017-09-25T14:02:46" maxSheetId="2" userName="peter.mingham" r:id="rId300" minRId="5239" maxRId="5241">
    <sheetIdMap count="1">
      <sheetId val="1"/>
    </sheetIdMap>
  </header>
  <header guid="{06D3C7C0-57CA-4407-8DC4-66330D9E455E}" dateTime="2017-09-25T14:13:48" maxSheetId="2" userName="peter.mingham" r:id="rId301" minRId="5243" maxRId="5259">
    <sheetIdMap count="1">
      <sheetId val="1"/>
    </sheetIdMap>
  </header>
  <header guid="{4B6EE51B-5851-41B0-AFB1-4BC6AF12FF98}" dateTime="2017-09-26T06:24:03" maxSheetId="2" userName="peter.mingham" r:id="rId302" minRId="5261" maxRId="5286">
    <sheetIdMap count="1">
      <sheetId val="1"/>
    </sheetIdMap>
  </header>
  <header guid="{E3A81C69-6960-42AC-8A0A-5489D7DD5153}" dateTime="2017-09-26T06:26:38" maxSheetId="2" userName="peter.mingham" r:id="rId303" minRId="5288" maxRId="5289">
    <sheetIdMap count="1">
      <sheetId val="1"/>
    </sheetIdMap>
  </header>
  <header guid="{F08FD150-5292-43F8-B628-878E30DE3293}" dateTime="2017-09-26T08:48:34" maxSheetId="2" userName="peter.mingham" r:id="rId304" minRId="5290" maxRId="5292">
    <sheetIdMap count="1">
      <sheetId val="1"/>
    </sheetIdMap>
  </header>
  <header guid="{0CA62B84-BCB3-43A5-8A9F-375E9EBF2615}" dateTime="2017-09-26T11:58:58" maxSheetId="2" userName="Damien Gannon" r:id="rId305">
    <sheetIdMap count="1">
      <sheetId val="1"/>
    </sheetIdMap>
  </header>
  <header guid="{35C86437-5B46-44F7-9A11-66833B07927F}" dateTime="2017-09-26T12:07:01" maxSheetId="2" userName="peter.mingham" r:id="rId306" minRId="5294" maxRId="5316">
    <sheetIdMap count="1">
      <sheetId val="1"/>
    </sheetIdMap>
  </header>
  <header guid="{261265EE-E37E-4F46-8765-504403693DD3}" dateTime="2017-09-26T14:21:13" maxSheetId="2" userName="peter.mingham" r:id="rId307" minRId="5317" maxRId="5329">
    <sheetIdMap count="1">
      <sheetId val="1"/>
    </sheetIdMap>
  </header>
  <header guid="{CC41498E-5E28-4C4C-8289-370F5A9300C1}" dateTime="2017-09-26T14:31:30" maxSheetId="2" userName="peter.mingham" r:id="rId308" minRId="5331" maxRId="5371">
    <sheetIdMap count="1">
      <sheetId val="1"/>
    </sheetIdMap>
  </header>
  <header guid="{C25E7A3F-E41C-4592-A9CB-41CE6548A739}" dateTime="2017-09-26T14:32:45" maxSheetId="2" userName="peter.mingham" r:id="rId309" minRId="5372" maxRId="5409">
    <sheetIdMap count="1">
      <sheetId val="1"/>
    </sheetIdMap>
  </header>
  <header guid="{40709003-AAFB-4D9E-AA69-8DC581F16BDF}" dateTime="2017-09-26T14:40:01" maxSheetId="2" userName="peter.mingham" r:id="rId310" minRId="5410" maxRId="5419">
    <sheetIdMap count="1">
      <sheetId val="1"/>
    </sheetIdMap>
  </header>
  <header guid="{7D41F6F4-2555-45DD-9FD9-FC084006B4F8}" dateTime="2017-09-26T14:43:09" maxSheetId="2" userName="peter.mingham" r:id="rId311" minRId="5420">
    <sheetIdMap count="1">
      <sheetId val="1"/>
    </sheetIdMap>
  </header>
  <header guid="{FF8DE47D-E6E0-4CD8-AB78-85D62E3FD9CE}" dateTime="2017-09-26T14:56:50" maxSheetId="2" userName="peter.mingham" r:id="rId312" minRId="5421" maxRId="5438">
    <sheetIdMap count="1">
      <sheetId val="1"/>
    </sheetIdMap>
  </header>
  <header guid="{951F7C3E-0745-43BA-8831-DA002C4F10C9}" dateTime="2017-09-27T05:50:26" maxSheetId="2" userName="peter.mingham" r:id="rId313" minRId="5440" maxRId="5445">
    <sheetIdMap count="1">
      <sheetId val="1"/>
    </sheetIdMap>
  </header>
  <header guid="{3F5625CA-0ADB-46DA-BD8E-108151E37BBB}" dateTime="2017-09-27T05:50:34" maxSheetId="2" userName="peter.mingham" r:id="rId314" minRId="5447">
    <sheetIdMap count="1">
      <sheetId val="1"/>
    </sheetIdMap>
  </header>
  <header guid="{5A76ED53-47F4-43FF-9C94-037DEBAAA6D7}" dateTime="2017-09-27T06:04:39" maxSheetId="2" userName="peter.mingham" r:id="rId315" minRId="5448" maxRId="5472">
    <sheetIdMap count="1">
      <sheetId val="1"/>
    </sheetIdMap>
  </header>
  <header guid="{230D620B-3E71-40A3-B493-20BA4F5E27B6}" dateTime="2017-09-27T06:09:56" maxSheetId="2" userName="peter.mingham" r:id="rId316" minRId="5474" maxRId="5478">
    <sheetIdMap count="1">
      <sheetId val="1"/>
    </sheetIdMap>
  </header>
  <header guid="{D057BE72-8CBB-4095-850C-15AAC311DA97}" dateTime="2017-09-27T06:10:42" maxSheetId="2" userName="peter.mingham" r:id="rId317" minRId="5479" maxRId="5490">
    <sheetIdMap count="1">
      <sheetId val="1"/>
    </sheetIdMap>
  </header>
  <header guid="{B40E1622-996C-4DDC-A173-480B05B5F302}" dateTime="2017-09-27T06:27:03" maxSheetId="2" userName="peter.mingham" r:id="rId318" minRId="5491" maxRId="5504">
    <sheetIdMap count="1">
      <sheetId val="1"/>
    </sheetIdMap>
  </header>
  <header guid="{A520F8BA-1249-4443-A1C3-D961BC67A8C3}" dateTime="2017-09-27T06:56:45" maxSheetId="2" userName="Damien Gannon" r:id="rId319">
    <sheetIdMap count="1">
      <sheetId val="1"/>
    </sheetIdMap>
  </header>
  <header guid="{A5003E86-18BD-4562-9402-A118FFB40FF4}" dateTime="2017-09-27T07:07:53" maxSheetId="2" userName="Damien Gannon" r:id="rId320" minRId="5505">
    <sheetIdMap count="1">
      <sheetId val="1"/>
    </sheetIdMap>
  </header>
  <header guid="{9829AE5D-CF4B-4ED8-BB43-E8F9A9CC16C3}" dateTime="2017-09-27T07:34:16" maxSheetId="2" userName="peter.mingham" r:id="rId321">
    <sheetIdMap count="1">
      <sheetId val="1"/>
    </sheetIdMap>
  </header>
  <header guid="{6D775AE2-9EF8-4286-9CA1-A76316603D2B}" dateTime="2017-09-27T07:56:29" maxSheetId="2" userName="peter.mingham" r:id="rId322" minRId="5506" maxRId="5519">
    <sheetIdMap count="1">
      <sheetId val="1"/>
    </sheetIdMap>
  </header>
  <header guid="{BBF2149E-80E1-4EA6-92F8-29A460F68F1E}" dateTime="2017-09-27T08:45:04" maxSheetId="2" userName="Damien Gannon" r:id="rId323">
    <sheetIdMap count="1">
      <sheetId val="1"/>
    </sheetIdMap>
  </header>
  <header guid="{EC7DE1D9-38E6-4A43-9A48-86691FEF5A43}" dateTime="2017-09-27T09:00:52" maxSheetId="2" userName="peter.mingham" r:id="rId324" minRId="5520" maxRId="5525">
    <sheetIdMap count="1">
      <sheetId val="1"/>
    </sheetIdMap>
  </header>
  <header guid="{CBFB79A7-FACB-4637-9078-7ECB67219BCB}" dateTime="2017-09-27T09:36:42" maxSheetId="2" userName="peter.mingham" r:id="rId325" minRId="5526" maxRId="5532">
    <sheetIdMap count="1">
      <sheetId val="1"/>
    </sheetIdMap>
  </header>
  <header guid="{FBAF0913-85A9-4273-ACDB-6E71B56B0A93}" dateTime="2017-09-27T10:35:04" maxSheetId="2" userName="peter.mingham" r:id="rId326" minRId="5533" maxRId="5543">
    <sheetIdMap count="1">
      <sheetId val="1"/>
    </sheetIdMap>
  </header>
  <header guid="{1C48D369-1828-4A1B-A5FF-50B239F5AFD7}" dateTime="2017-09-27T10:57:20" maxSheetId="2" userName="peter.mingham" r:id="rId327" minRId="5544" maxRId="5545">
    <sheetIdMap count="1">
      <sheetId val="1"/>
    </sheetIdMap>
  </header>
  <header guid="{C83D1DFF-6445-42F0-A115-0FF9D190A822}" dateTime="2017-09-27T10:57:46" maxSheetId="2" userName="peter.mingham" r:id="rId328" minRId="5546" maxRId="5558">
    <sheetIdMap count="1">
      <sheetId val="1"/>
    </sheetIdMap>
  </header>
  <header guid="{4B89EB20-68E0-4558-BD1A-7A455744DAAE}" dateTime="2017-09-27T12:29:57" maxSheetId="2" userName="peter.mingham" r:id="rId329" minRId="5560" maxRId="5580">
    <sheetIdMap count="1">
      <sheetId val="1"/>
    </sheetIdMap>
  </header>
  <header guid="{7141E8ED-8B68-4EAC-A39C-608B855C6F25}" dateTime="2017-09-27T13:25:08" maxSheetId="2" userName="peter.mingham" r:id="rId330" minRId="5582" maxRId="5585">
    <sheetIdMap count="1">
      <sheetId val="1"/>
    </sheetIdMap>
  </header>
  <header guid="{259143EC-A47C-43E6-A7E7-500D6404F47A}" dateTime="2017-09-27T13:26:24" maxSheetId="2" userName="peter.mingham" r:id="rId331" minRId="5587" maxRId="5588">
    <sheetIdMap count="1">
      <sheetId val="1"/>
    </sheetIdMap>
  </header>
  <header guid="{7B6493C4-D0D5-4244-9BAA-9DFD6714AAC0}" dateTime="2017-09-27T14:10:31" maxSheetId="2" userName="Damien Gannon" r:id="rId332" minRId="5589">
    <sheetIdMap count="1">
      <sheetId val="1"/>
    </sheetIdMap>
  </header>
  <header guid="{06897C5A-86BD-4F07-BC8B-13365180CC6D}" dateTime="2017-09-27T14:43:23" maxSheetId="2" userName="peter.mingham" r:id="rId333" minRId="5590" maxRId="5622">
    <sheetIdMap count="1">
      <sheetId val="1"/>
    </sheetIdMap>
  </header>
  <header guid="{76E60A15-6F16-4E6B-BC58-E2E1C40DAFE1}" dateTime="2017-09-27T14:48:54" maxSheetId="2" userName="peter.mingham" r:id="rId334" minRId="5623">
    <sheetIdMap count="1">
      <sheetId val="1"/>
    </sheetIdMap>
  </header>
  <header guid="{7A4AFAA9-0A42-426D-B88A-9976CD7DED12}" dateTime="2017-09-27T14:57:40" maxSheetId="2" userName="peter.mingham" r:id="rId335" minRId="5624" maxRId="5631">
    <sheetIdMap count="1">
      <sheetId val="1"/>
    </sheetIdMap>
  </header>
  <header guid="{47CE1F75-13E5-48C9-9477-9C2C2778302C}" dateTime="2017-09-28T06:06:55" maxSheetId="2" userName="peter.mingham" r:id="rId336" minRId="5632" maxRId="5640">
    <sheetIdMap count="1">
      <sheetId val="1"/>
    </sheetIdMap>
  </header>
  <header guid="{1B630A1C-B2B3-4F3B-AD88-E671CF50EB90}" dateTime="2017-09-28T06:32:36" maxSheetId="2" userName="peter.mingham" r:id="rId337" minRId="5641" maxRId="5679">
    <sheetIdMap count="1">
      <sheetId val="1"/>
    </sheetIdMap>
  </header>
  <header guid="{021CED96-CC6D-4B89-9769-28E29686311D}" dateTime="2017-09-28T06:33:36" maxSheetId="2" userName="peter.mingham" r:id="rId338" minRId="5681" maxRId="5685">
    <sheetIdMap count="1">
      <sheetId val="1"/>
    </sheetIdMap>
  </header>
  <header guid="{288AEA82-B966-413F-A9E9-744FA6304687}" dateTime="2017-09-28T07:11:43" maxSheetId="2" userName="peter.mingham" r:id="rId339" minRId="5687" maxRId="5696">
    <sheetIdMap count="1">
      <sheetId val="1"/>
    </sheetIdMap>
  </header>
  <header guid="{21B1D9C5-4A08-45A3-B875-9CA58BD104C3}" dateTime="2017-09-28T07:12:31" maxSheetId="2" userName="peter.mingham" r:id="rId340" minRId="5698" maxRId="5708">
    <sheetIdMap count="1">
      <sheetId val="1"/>
    </sheetIdMap>
  </header>
  <header guid="{913D23E2-0DA7-4119-80E1-00CF7E38584B}" dateTime="2017-09-28T07:34:50" maxSheetId="2" userName="peter.mingham" r:id="rId341" minRId="5710" maxRId="5717">
    <sheetIdMap count="1">
      <sheetId val="1"/>
    </sheetIdMap>
  </header>
  <header guid="{A64105AA-A517-4822-985A-6895331CAAA7}" dateTime="2017-09-28T07:35:08" maxSheetId="2" userName="peter.mingham" r:id="rId342">
    <sheetIdMap count="1">
      <sheetId val="1"/>
    </sheetIdMap>
  </header>
  <header guid="{098CFF9B-FFFC-4AE6-9DF2-560C2F48CF97}" dateTime="2017-09-28T07:46:20" maxSheetId="2" userName="Damien Gannon" r:id="rId343" minRId="5718">
    <sheetIdMap count="1">
      <sheetId val="1"/>
    </sheetIdMap>
  </header>
  <header guid="{0D1790C6-F0B7-47B7-895A-28B14D4EED41}" dateTime="2017-09-28T09:18:09" maxSheetId="2" userName="peter.mingham" r:id="rId344" minRId="5719" maxRId="5722">
    <sheetIdMap count="1">
      <sheetId val="1"/>
    </sheetIdMap>
  </header>
  <header guid="{E18A9A0A-6DB3-40FD-AF30-9267F644812F}" dateTime="2017-09-28T09:42:08" maxSheetId="2" userName="peter.mingham" r:id="rId345" minRId="5723">
    <sheetIdMap count="1">
      <sheetId val="1"/>
    </sheetIdMap>
  </header>
  <header guid="{4824E7EF-7F7F-4505-A117-0712560543BB}" dateTime="2017-09-28T09:42:55" maxSheetId="2" userName="peter.mingham" r:id="rId346" minRId="5724" maxRId="5727">
    <sheetIdMap count="1">
      <sheetId val="1"/>
    </sheetIdMap>
  </header>
  <header guid="{520846AB-A3F3-4EBF-8878-D790D61BF863}" dateTime="2017-09-28T10:40:17" maxSheetId="2" userName="peter.mingham" r:id="rId347" minRId="5729" maxRId="5731">
    <sheetIdMap count="1">
      <sheetId val="1"/>
    </sheetIdMap>
  </header>
  <header guid="{8EF8A890-610E-4986-9D34-64B77FC97C24}" dateTime="2017-09-28T11:19:39" maxSheetId="2" userName="peter.mingham" r:id="rId348" minRId="5732" maxRId="5750">
    <sheetIdMap count="1">
      <sheetId val="1"/>
    </sheetIdMap>
  </header>
  <header guid="{A480A689-B78E-457C-A543-9741918927DC}" dateTime="2017-09-28T11:30:13" maxSheetId="2" userName="Damien Gannon" r:id="rId349">
    <sheetIdMap count="1">
      <sheetId val="1"/>
    </sheetIdMap>
  </header>
  <header guid="{55F34A7B-89FE-4BA0-A73E-D732479988E1}" dateTime="2017-09-28T11:58:13" maxSheetId="2" userName="Damien Gannon" r:id="rId350">
    <sheetIdMap count="1">
      <sheetId val="1"/>
    </sheetIdMap>
  </header>
  <header guid="{78059CAA-4864-4D24-9550-E1701DEF20E6}" dateTime="2017-09-28T11:58:19" maxSheetId="2" userName="Damien Gannon" r:id="rId351">
    <sheetIdMap count="1">
      <sheetId val="1"/>
    </sheetIdMap>
  </header>
  <header guid="{ECDB08CD-CB62-4DA0-81B5-3E4A46A53352}" dateTime="2017-09-28T12:38:46" maxSheetId="2" userName="peter.mingham" r:id="rId352" minRId="5751" maxRId="5753">
    <sheetIdMap count="1">
      <sheetId val="1"/>
    </sheetIdMap>
  </header>
  <header guid="{21F96673-3EBC-4828-9C32-02898085F8DF}" dateTime="2017-09-28T13:13:40" maxSheetId="2" userName="peter.mingham" r:id="rId353" minRId="5755" maxRId="5758">
    <sheetIdMap count="1">
      <sheetId val="1"/>
    </sheetIdMap>
  </header>
  <header guid="{FAD13AAF-DDE0-48F9-83E3-ABD8AE882296}" dateTime="2017-09-28T13:14:11" maxSheetId="2" userName="peter.mingham" r:id="rId354" minRId="5759" maxRId="5760">
    <sheetIdMap count="1">
      <sheetId val="1"/>
    </sheetIdMap>
  </header>
  <header guid="{AA2A0750-C441-491A-8158-3C103DFEB5CB}" dateTime="2017-09-28T13:14:37" maxSheetId="2" userName="peter.mingham" r:id="rId355" minRId="5761">
    <sheetIdMap count="1">
      <sheetId val="1"/>
    </sheetIdMap>
  </header>
  <header guid="{266784A9-F896-426D-A5EB-606FE078332F}" dateTime="2017-09-28T13:30:46" maxSheetId="2" userName="peter.mingham" r:id="rId356" minRId="5762" maxRId="5770">
    <sheetIdMap count="1">
      <sheetId val="1"/>
    </sheetIdMap>
  </header>
  <header guid="{62E006DB-C9B6-489C-8181-C95DDE8227A4}" dateTime="2017-09-28T13:31:41" maxSheetId="2" userName="peter.mingham" r:id="rId357" minRId="5771" maxRId="5772">
    <sheetIdMap count="1">
      <sheetId val="1"/>
    </sheetIdMap>
  </header>
  <header guid="{90E10DBA-5E21-4E7C-8C06-E41D7F2AF024}" dateTime="2017-09-28T13:54:11" maxSheetId="2" userName="peter.mingham" r:id="rId358" minRId="5773">
    <sheetIdMap count="1">
      <sheetId val="1"/>
    </sheetIdMap>
  </header>
  <header guid="{CD7D56F0-E92C-4476-88A7-E127FAA4004F}" dateTime="2017-09-28T13:56:10" maxSheetId="2" userName="peter.mingham" r:id="rId359">
    <sheetIdMap count="1">
      <sheetId val="1"/>
    </sheetIdMap>
  </header>
  <header guid="{6CEB10C7-335D-4920-BC7E-2782605BD7BF}" dateTime="2017-09-28T14:15:14" maxSheetId="2" userName="peter.mingham" r:id="rId360" minRId="5774" maxRId="5807">
    <sheetIdMap count="1">
      <sheetId val="1"/>
    </sheetIdMap>
  </header>
  <header guid="{8C9823DC-EE67-4ED9-AA2B-DCE4022346C5}" dateTime="2017-09-28T14:20:15" maxSheetId="2" userName="peter.mingham" r:id="rId361" minRId="5809" maxRId="5816">
    <sheetIdMap count="1">
      <sheetId val="1"/>
    </sheetIdMap>
  </header>
  <header guid="{79B17C5B-01B0-431C-82AA-171C31C13DA3}" dateTime="2017-09-28T14:20:48" maxSheetId="2" userName="peter.mingham" r:id="rId362" minRId="5817" maxRId="5823">
    <sheetIdMap count="1">
      <sheetId val="1"/>
    </sheetIdMap>
  </header>
  <header guid="{68A5678C-2D58-4A34-908F-943F2DAD3DB6}" dateTime="2017-09-28T14:26:21" maxSheetId="2" userName="peter.mingham" r:id="rId363" minRId="5824" maxRId="5841">
    <sheetIdMap count="1">
      <sheetId val="1"/>
    </sheetIdMap>
  </header>
  <header guid="{D53400FE-FAD5-48B5-91E0-FD9BF9DF5E28}" dateTime="2017-09-28T14:39:24" maxSheetId="2" userName="peter.mingham" r:id="rId364" minRId="5843" maxRId="5857">
    <sheetIdMap count="1">
      <sheetId val="1"/>
    </sheetIdMap>
  </header>
  <header guid="{B6850855-738E-469A-83AF-8FA159847B34}" dateTime="2017-09-28T14:39:32" maxSheetId="2" userName="peter.mingham" r:id="rId365" minRId="5858">
    <sheetIdMap count="1">
      <sheetId val="1"/>
    </sheetIdMap>
  </header>
  <header guid="{2FCE0B4E-074B-4507-B0B9-33D553D5173F}" dateTime="2017-09-28T14:42:10" maxSheetId="2" userName="peter.mingham" r:id="rId366" minRId="5859" maxRId="5860">
    <sheetIdMap count="1">
      <sheetId val="1"/>
    </sheetIdMap>
  </header>
  <header guid="{36E06147-C2FF-4D2B-9B56-585E56E9DA72}" dateTime="2017-09-28T15:01:09" maxSheetId="2" userName="peter.mingham" r:id="rId367" minRId="5861" maxRId="5869">
    <sheetIdMap count="1">
      <sheetId val="1"/>
    </sheetIdMap>
  </header>
  <header guid="{4CC412CC-C9C3-420C-AF7B-AF60923109FA}" dateTime="2017-09-29T06:34:04" maxSheetId="2" userName="peter.mingham" r:id="rId368" minRId="5870" maxRId="5893">
    <sheetIdMap count="1">
      <sheetId val="1"/>
    </sheetIdMap>
  </header>
  <header guid="{48EA979F-3882-49C1-B6C2-D7962E8AFE5A}" dateTime="2017-09-29T07:33:28" maxSheetId="2" userName="Damien Gannon" r:id="rId369">
    <sheetIdMap count="1">
      <sheetId val="1"/>
    </sheetIdMap>
  </header>
  <header guid="{4F4AA742-4A3F-41F7-9138-EAF91108B3C1}" dateTime="2017-09-29T07:33:38" maxSheetId="2" userName="Damien Gannon" r:id="rId370">
    <sheetIdMap count="1">
      <sheetId val="1"/>
    </sheetIdMap>
  </header>
  <header guid="{312458BE-1757-462E-9418-FDFF4B22BCDE}" dateTime="2017-09-29T07:55:22" maxSheetId="2" userName="Damien Gannon" r:id="rId371">
    <sheetIdMap count="1">
      <sheetId val="1"/>
    </sheetIdMap>
  </header>
  <header guid="{5DF6DDA2-85B6-4788-94CC-BEF235D6C074}" dateTime="2017-09-29T08:01:16" maxSheetId="2" userName="Damien Gannon" r:id="rId372">
    <sheetIdMap count="1">
      <sheetId val="1"/>
    </sheetIdMap>
  </header>
  <header guid="{0B395092-671D-4B97-9223-55314471F332}" dateTime="2017-09-29T08:21:52" maxSheetId="2" userName="warehouse" r:id="rId373">
    <sheetIdMap count="1">
      <sheetId val="1"/>
    </sheetIdMap>
  </header>
  <header guid="{0EA5BB6D-5E44-46B3-A1CA-F3B8F7AC70AF}" dateTime="2017-09-29T08:42:39" maxSheetId="2" userName="Damien Gannon" r:id="rId374">
    <sheetIdMap count="1">
      <sheetId val="1"/>
    </sheetIdMap>
  </header>
  <header guid="{C6E8473C-BA7B-41BC-9707-AD191FE8C1B7}" dateTime="2017-09-29T09:08:30" maxSheetId="2" userName="peter.mingham" r:id="rId375" minRId="5894" maxRId="5921">
    <sheetIdMap count="1">
      <sheetId val="1"/>
    </sheetIdMap>
  </header>
  <header guid="{1A606890-DCA7-4957-8A10-C4FA57BA1AB0}" dateTime="2017-09-29T10:04:28" maxSheetId="2" userName="peter.mingham" r:id="rId376" minRId="5923" maxRId="6056">
    <sheetIdMap count="1">
      <sheetId val="1"/>
    </sheetIdMap>
  </header>
  <header guid="{BC5BCE84-D1C8-4DB5-AEEA-A9161E6A6872}" dateTime="2017-09-29T11:05:00" maxSheetId="2" userName="peter.mingham" r:id="rId377" minRId="6057" maxRId="6060">
    <sheetIdMap count="1">
      <sheetId val="1"/>
    </sheetIdMap>
  </header>
  <header guid="{E291BB6F-AFF8-4439-B514-976EE16A330E}" dateTime="2017-09-29T11:35:32" maxSheetId="2" userName="peter.mingham" r:id="rId378" minRId="6062" maxRId="6076">
    <sheetIdMap count="1">
      <sheetId val="1"/>
    </sheetIdMap>
  </header>
  <header guid="{4CE7AF96-BF84-41C2-9C5B-DDD1D6B0CAB6}" dateTime="2017-09-29T12:26:08" maxSheetId="2" userName="peter.mingham" r:id="rId379" minRId="6077" maxRId="6094">
    <sheetIdMap count="1">
      <sheetId val="1"/>
    </sheetIdMap>
  </header>
  <header guid="{5F4A9BCE-E697-4B72-B332-CEC2DF75E3C6}" dateTime="2017-09-29T13:52:00" maxSheetId="2" userName="peter.mingham" r:id="rId380" minRId="6096" maxRId="6132">
    <sheetIdMap count="1">
      <sheetId val="1"/>
    </sheetIdMap>
  </header>
  <header guid="{BEC592F7-A255-4A63-AD2B-5CB5ECCA374F}" dateTime="2017-09-29T14:25:58" maxSheetId="2" userName="peter.mingham" r:id="rId381" minRId="6133" maxRId="6157">
    <sheetIdMap count="1">
      <sheetId val="1"/>
    </sheetIdMap>
  </header>
  <header guid="{207C66DB-381A-4A24-B8CA-CB1CADA647A8}" dateTime="2017-09-29T14:43:17" maxSheetId="2" userName="peter.mingham" r:id="rId382" minRId="6159" maxRId="6172">
    <sheetIdMap count="1">
      <sheetId val="1"/>
    </sheetIdMap>
  </header>
  <header guid="{F965485D-8186-4831-8D0E-64E4EE67E1E3}" dateTime="2017-10-03T06:53:02" maxSheetId="2" userName="peter.mingham" r:id="rId383">
    <sheetIdMap count="1">
      <sheetId val="1"/>
    </sheetIdMap>
  </header>
  <header guid="{AD1A9D02-09BD-4F44-8D0F-5E19B9CA4082}" dateTime="2017-10-03T06:54:32" maxSheetId="2" userName="peter.mingham" r:id="rId384" minRId="6173" maxRId="6212">
    <sheetIdMap count="1">
      <sheetId val="1"/>
    </sheetIdMap>
  </header>
  <header guid="{2F717B7B-69CC-4949-B49B-47D6154CE350}" dateTime="2017-10-03T06:57:46" maxSheetId="2" userName="peter.mingham" r:id="rId385" minRId="6214" maxRId="6215">
    <sheetIdMap count="1">
      <sheetId val="1"/>
    </sheetIdMap>
  </header>
  <header guid="{3EC96548-CCF2-4961-9513-F206144ACE3E}" dateTime="2017-10-03T07:03:45" maxSheetId="2" userName="peter.mingham" r:id="rId386" minRId="6216" maxRId="6224">
    <sheetIdMap count="1">
      <sheetId val="1"/>
    </sheetIdMap>
  </header>
  <header guid="{57E96B60-251A-4B74-A3E3-BC09DEC47993}" dateTime="2017-10-03T08:52:04" maxSheetId="2" userName="peter.mingham" r:id="rId387" minRId="6225" maxRId="6232">
    <sheetIdMap count="1">
      <sheetId val="1"/>
    </sheetIdMap>
  </header>
  <header guid="{5CFC2B50-88E5-408E-8E3A-E64E4859AF1A}" dateTime="2017-10-03T09:13:14" maxSheetId="2" userName="peter.mingham" r:id="rId388" minRId="6233" maxRId="6239">
    <sheetIdMap count="1">
      <sheetId val="1"/>
    </sheetIdMap>
  </header>
  <header guid="{2374B8A6-9149-4020-9C5E-AF6668A8141D}" dateTime="2017-10-03T09:30:19" maxSheetId="2" userName="peter.mingham" r:id="rId389" minRId="6241" maxRId="6246">
    <sheetIdMap count="1">
      <sheetId val="1"/>
    </sheetIdMap>
  </header>
  <header guid="{088ABB49-E8D6-431C-AD85-E4962183C4DA}" dateTime="2017-10-03T09:56:40" maxSheetId="2" userName="peter.mingham" r:id="rId390" minRId="6247" maxRId="6255">
    <sheetIdMap count="1">
      <sheetId val="1"/>
    </sheetIdMap>
  </header>
  <header guid="{2535B941-BC08-48C8-B049-C03E6C1BF057}" dateTime="2017-10-03T10:20:41" maxSheetId="2" userName="peter.mingham" r:id="rId391" minRId="6257" maxRId="6266">
    <sheetIdMap count="1">
      <sheetId val="1"/>
    </sheetIdMap>
  </header>
  <header guid="{91AC94E0-A56B-4A35-B372-829C70123531}" dateTime="2017-10-03T10:23:57" maxSheetId="2" userName="peter.mingham" r:id="rId392" minRId="6268" maxRId="6281">
    <sheetIdMap count="1">
      <sheetId val="1"/>
    </sheetIdMap>
  </header>
  <header guid="{AF75A376-7EEA-4EA3-A040-73A1976E9057}" dateTime="2017-10-03T11:48:31" maxSheetId="2" userName="peter.mingham" r:id="rId393" minRId="6282" maxRId="6284">
    <sheetIdMap count="1">
      <sheetId val="1"/>
    </sheetIdMap>
  </header>
  <header guid="{64196654-B5F9-4A5F-AC4C-D6B65104764C}" dateTime="2017-10-03T12:00:15" maxSheetId="2" userName="peter.mingham" r:id="rId394" minRId="6286" maxRId="6292">
    <sheetIdMap count="1">
      <sheetId val="1"/>
    </sheetIdMap>
  </header>
  <header guid="{F55EC994-7A90-46A8-9E71-BBF3CA16BD00}" dateTime="2017-10-03T12:07:28" maxSheetId="2" userName="peter.mingham" r:id="rId395" minRId="6294" maxRId="6300">
    <sheetIdMap count="1">
      <sheetId val="1"/>
    </sheetIdMap>
  </header>
  <header guid="{D49AF1C3-1681-49B3-869F-C03150261681}" dateTime="2017-10-03T12:52:26" maxSheetId="2" userName="peter.mingham" r:id="rId396">
    <sheetIdMap count="1">
      <sheetId val="1"/>
    </sheetIdMap>
  </header>
  <header guid="{1147F616-0A06-446C-B23A-9D6B686D41D6}" dateTime="2017-10-03T13:00:43" maxSheetId="2" userName="peter.mingham" r:id="rId397" minRId="6302" maxRId="6321">
    <sheetIdMap count="1">
      <sheetId val="1"/>
    </sheetIdMap>
  </header>
  <header guid="{7C84F8F9-F190-423B-A2BB-6DEAE2056AE1}" dateTime="2017-10-03T13:40:56" maxSheetId="2" userName="peter.mingham" r:id="rId398" minRId="6323" maxRId="6330">
    <sheetIdMap count="1">
      <sheetId val="1"/>
    </sheetIdMap>
  </header>
  <header guid="{BDAEC343-18B7-45DF-8CFA-73338A24C392}" dateTime="2017-10-03T14:54:58" maxSheetId="2" userName="peter.mingham" r:id="rId399" minRId="6331" maxRId="6339">
    <sheetIdMap count="1">
      <sheetId val="1"/>
    </sheetIdMap>
  </header>
  <header guid="{7CC69451-C5E9-436A-8171-ABA088819C5E}" dateTime="2017-10-03T14:58:31" maxSheetId="2" userName="peter.mingham" r:id="rId400" minRId="6341" maxRId="6346">
    <sheetIdMap count="1">
      <sheetId val="1"/>
    </sheetIdMap>
  </header>
  <header guid="{8BF05C20-5568-4A24-BA3F-FC48412B5326}" dateTime="2017-10-03T15:41:53" maxSheetId="2" userName="Damien Gannon" r:id="rId401">
    <sheetIdMap count="1">
      <sheetId val="1"/>
    </sheetIdMap>
  </header>
  <header guid="{80C32320-235A-449D-BDFB-F20F233A1A56}" dateTime="2017-10-03T15:42:42" maxSheetId="2" userName="Damien Gannon" r:id="rId402">
    <sheetIdMap count="1">
      <sheetId val="1"/>
    </sheetIdMap>
  </header>
  <header guid="{3115013A-5D9A-4549-9253-23052211FE8F}" dateTime="2017-10-04T06:27:02" maxSheetId="2" userName="peter.mingham" r:id="rId403" minRId="6348" maxRId="6375">
    <sheetIdMap count="1">
      <sheetId val="1"/>
    </sheetIdMap>
  </header>
  <header guid="{D3C7E842-2A25-4590-8ADD-B74169C53978}" dateTime="2017-10-04T06:34:12" maxSheetId="2" userName="peter.mingham" r:id="rId404" minRId="6377" maxRId="6392">
    <sheetIdMap count="1">
      <sheetId val="1"/>
    </sheetIdMap>
  </header>
  <header guid="{6143616F-93DA-48DF-ABF5-7D5B282E18D5}" dateTime="2017-10-04T06:58:07" maxSheetId="2" userName="peter.mingham" r:id="rId405" minRId="6394" maxRId="6402">
    <sheetIdMap count="1">
      <sheetId val="1"/>
    </sheetIdMap>
  </header>
  <header guid="{12805B30-AD1D-4A7B-B742-75E5EF9D7615}" dateTime="2017-10-04T09:04:50" maxSheetId="2" userName="warehouse" r:id="rId406">
    <sheetIdMap count="1">
      <sheetId val="1"/>
    </sheetIdMap>
  </header>
  <header guid="{4648826E-2033-4E3C-A7FA-68416E9D4B4C}" dateTime="2017-10-04T10:03:59" maxSheetId="2" userName="peter.mingham" r:id="rId407" minRId="6403" maxRId="6416">
    <sheetIdMap count="1">
      <sheetId val="1"/>
    </sheetIdMap>
  </header>
  <header guid="{34E27EAF-7429-4219-B2D7-99A72E068AFF}" dateTime="2017-10-04T11:03:03" maxSheetId="2" userName="peter.mingham" r:id="rId408" minRId="6417" maxRId="6425">
    <sheetIdMap count="1">
      <sheetId val="1"/>
    </sheetIdMap>
  </header>
  <header guid="{2BCC368A-E669-43CB-9F82-DB13D3322FCB}" dateTime="2017-10-04T11:03:20" maxSheetId="2" userName="peter.mingham" r:id="rId409" minRId="6426" maxRId="6429">
    <sheetIdMap count="1">
      <sheetId val="1"/>
    </sheetIdMap>
  </header>
  <header guid="{E5DF5786-7931-4AEC-87F6-9E76CA3AD12A}" dateTime="2017-10-04T11:42:46" maxSheetId="2" userName="peter.mingham" r:id="rId410" minRId="6430" maxRId="6437">
    <sheetIdMap count="1">
      <sheetId val="1"/>
    </sheetIdMap>
  </header>
  <header guid="{FF22E283-E873-4E11-BFE8-771631F76B79}" dateTime="2017-10-04T12:09:50" maxSheetId="2" userName="Damien Gannon" r:id="rId411">
    <sheetIdMap count="1">
      <sheetId val="1"/>
    </sheetIdMap>
  </header>
  <header guid="{FF78BF3C-A5BE-4764-B169-92E81408C29A}" dateTime="2017-10-04T14:22:54" maxSheetId="2" userName="peter.mingham" r:id="rId412" minRId="6438" maxRId="6453">
    <sheetIdMap count="1">
      <sheetId val="1"/>
    </sheetIdMap>
  </header>
  <header guid="{D21C75A6-16C2-4049-99C6-5853576D7B1A}" dateTime="2017-10-04T14:35:44" maxSheetId="2" userName="peter.mingham" r:id="rId413" minRId="6455" maxRId="6490">
    <sheetIdMap count="1">
      <sheetId val="1"/>
    </sheetIdMap>
  </header>
  <header guid="{D6D29DE8-5AEA-4551-8491-C1613BE033EA}" dateTime="2017-10-04T14:38:42" maxSheetId="2" userName="peter.mingham" r:id="rId414" minRId="6492" maxRId="6497">
    <sheetIdMap count="1">
      <sheetId val="1"/>
    </sheetIdMap>
  </header>
  <header guid="{626BB3FD-2742-4165-9FE2-3FE699113FDD}" dateTime="2017-10-04T17:23:31" maxSheetId="2" userName="Damien Gannon" r:id="rId415">
    <sheetIdMap count="1">
      <sheetId val="1"/>
    </sheetIdMap>
  </header>
  <header guid="{68F05EC5-2F79-4EA8-AE2A-7B95748B2D57}" dateTime="2017-10-05T06:10:48" maxSheetId="2" userName="peter.mingham" r:id="rId416" minRId="6499" maxRId="6500">
    <sheetIdMap count="1">
      <sheetId val="1"/>
    </sheetIdMap>
  </header>
  <header guid="{A971AF48-3689-4146-9AD9-7BFA29E6F53D}" dateTime="2017-10-05T08:07:01" maxSheetId="2" userName="peter.mingham" r:id="rId417" minRId="6501" maxRId="6564">
    <sheetIdMap count="1">
      <sheetId val="1"/>
    </sheetIdMap>
  </header>
  <header guid="{58A04268-1DF6-4690-80B6-82791DEE29C7}" dateTime="2017-10-05T08:31:35" maxSheetId="2" userName="peter.mingham" r:id="rId418" minRId="6565" maxRId="6604">
    <sheetIdMap count="1">
      <sheetId val="1"/>
    </sheetIdMap>
  </header>
  <header guid="{747F59E3-C03B-458F-A769-5BBBE398CB77}" dateTime="2017-10-05T08:36:40" maxSheetId="2" userName="peter.mingham" r:id="rId419" minRId="6605" maxRId="6610">
    <sheetIdMap count="1">
      <sheetId val="1"/>
    </sheetIdMap>
  </header>
  <header guid="{BDA576BE-2BDA-4CEC-BD90-83AAF2A081B6}" dateTime="2017-10-05T09:01:25" maxSheetId="2" userName="Damien Gannon" r:id="rId420">
    <sheetIdMap count="1">
      <sheetId val="1"/>
    </sheetIdMap>
  </header>
  <header guid="{B2669542-480B-4139-9EB2-D8D007BBBC51}" dateTime="2017-10-05T09:21:01" maxSheetId="2" userName="peter.mingham" r:id="rId421" minRId="6611" maxRId="6624">
    <sheetIdMap count="1">
      <sheetId val="1"/>
    </sheetIdMap>
  </header>
  <header guid="{267CCD10-6AED-4CB8-B8B4-0E9EB0608893}" dateTime="2017-10-05T09:34:52" maxSheetId="2" userName="peter.mingham" r:id="rId422" minRId="6625" maxRId="6631">
    <sheetIdMap count="1">
      <sheetId val="1"/>
    </sheetIdMap>
  </header>
  <header guid="{FD6D2F73-1C45-444E-98BF-AD7EA40A1C04}" dateTime="2017-10-05T10:09:03" maxSheetId="2" userName="Damien Gannon" r:id="rId423">
    <sheetIdMap count="1">
      <sheetId val="1"/>
    </sheetIdMap>
  </header>
  <header guid="{634787E1-B7B6-4DD8-94E0-5B579A21315F}" dateTime="2017-10-05T10:41:12" maxSheetId="2" userName="peter.mingham" r:id="rId424" minRId="6632" maxRId="6642">
    <sheetIdMap count="1">
      <sheetId val="1"/>
    </sheetIdMap>
  </header>
  <header guid="{F20125EC-4F36-4DFD-A3EC-1BAEB3E8A398}" dateTime="2017-10-05T12:54:38" maxSheetId="2" userName="peter.mingham" r:id="rId425" minRId="6643" maxRId="6647">
    <sheetIdMap count="1">
      <sheetId val="1"/>
    </sheetIdMap>
  </header>
  <header guid="{7600BB43-EC7C-46EB-9864-A36D4332F9B9}" dateTime="2017-10-05T12:57:39" maxSheetId="2" userName="peter.mingham" r:id="rId426" minRId="6648" maxRId="6663">
    <sheetIdMap count="1">
      <sheetId val="1"/>
    </sheetIdMap>
  </header>
  <header guid="{12181A13-1B3B-41CD-BBA5-62172E539367}" dateTime="2017-10-05T12:59:57" maxSheetId="2" userName="peter.mingham" r:id="rId427" minRId="6665" maxRId="6671">
    <sheetIdMap count="1">
      <sheetId val="1"/>
    </sheetIdMap>
  </header>
  <header guid="{B878D94E-BDE7-4A0A-B2D2-83EEB2D08C53}" dateTime="2017-10-05T13:00:59" maxSheetId="2" userName="peter.mingham" r:id="rId428" minRId="6673" maxRId="6682">
    <sheetIdMap count="1">
      <sheetId val="1"/>
    </sheetIdMap>
  </header>
  <header guid="{51B35D95-CFEF-4E3A-8A92-22EC8E4E55C8}" dateTime="2017-10-05T13:45:14" maxSheetId="2" userName="peter.mingham" r:id="rId429" minRId="6684" maxRId="6686">
    <sheetIdMap count="1">
      <sheetId val="1"/>
    </sheetIdMap>
  </header>
  <header guid="{DEE900E1-9FAE-4718-81C9-53EA6F7E3BE3}" dateTime="2017-10-05T14:25:29" maxSheetId="2" userName="peter.mingham" r:id="rId430" minRId="6688" maxRId="6705">
    <sheetIdMap count="1">
      <sheetId val="1"/>
    </sheetIdMap>
  </header>
  <header guid="{0F3BA87C-4003-4316-AA60-942031D16FD0}" dateTime="2017-10-05T15:01:10" maxSheetId="2" userName="peter.mingham" r:id="rId431" minRId="6707" maxRId="6714">
    <sheetIdMap count="1">
      <sheetId val="1"/>
    </sheetIdMap>
  </header>
  <header guid="{D63CA2D8-25C6-44BE-B062-92803E1942C1}" dateTime="2017-10-06T06:30:40" maxSheetId="2" userName="peter.mingham" r:id="rId432" minRId="6716" maxRId="6739">
    <sheetIdMap count="1">
      <sheetId val="1"/>
    </sheetIdMap>
  </header>
  <header guid="{9045A359-CF7D-4744-A3BB-E34706B40199}" dateTime="2017-10-06T06:36:31" maxSheetId="2" userName="peter.mingham" r:id="rId433" minRId="6741" maxRId="6749">
    <sheetIdMap count="1">
      <sheetId val="1"/>
    </sheetIdMap>
  </header>
  <header guid="{C9689C4E-1E0F-4DCA-A7B0-BEFE6DD844DC}" dateTime="2017-10-06T08:10:42" maxSheetId="2" userName="peter.mingham" r:id="rId434" minRId="6750" maxRId="6772">
    <sheetIdMap count="1">
      <sheetId val="1"/>
    </sheetIdMap>
  </header>
  <header guid="{A076CB38-BA98-4316-A975-7DF77D315142}" dateTime="2017-10-06T08:31:25" maxSheetId="2" userName="Damien Gannon" r:id="rId435" minRId="6774">
    <sheetIdMap count="1">
      <sheetId val="1"/>
    </sheetIdMap>
  </header>
  <header guid="{712E8448-9B91-49A0-B891-1AB27365F982}" dateTime="2017-10-06T08:51:12" maxSheetId="2" userName="peter.mingham" r:id="rId436" minRId="6775" maxRId="6781">
    <sheetIdMap count="1">
      <sheetId val="1"/>
    </sheetIdMap>
  </header>
  <header guid="{CF647BBF-924D-4A37-9F43-F30F5A699065}" dateTime="2017-10-06T10:06:22" maxSheetId="2" userName="peter.mingham" r:id="rId437" minRId="6782" maxRId="6820">
    <sheetIdMap count="1">
      <sheetId val="1"/>
    </sheetIdMap>
  </header>
  <header guid="{CC9A0FD9-DA26-4B77-9ED4-706F1E943A80}" dateTime="2017-10-06T10:35:22" maxSheetId="2" userName="peter.mingham" r:id="rId438" minRId="6822" maxRId="6829">
    <sheetIdMap count="1">
      <sheetId val="1"/>
    </sheetIdMap>
  </header>
  <header guid="{F34AED9A-57E7-4546-ADE4-9E855F68DB8A}" dateTime="2017-10-06T11:18:46" maxSheetId="2" userName="peter.mingham" r:id="rId439" minRId="6830" maxRId="6840">
    <sheetIdMap count="1">
      <sheetId val="1"/>
    </sheetIdMap>
  </header>
  <header guid="{CF4D1B81-7F87-47D0-B057-20F04DEC7C01}" dateTime="2017-10-06T11:19:14" maxSheetId="2" userName="peter.mingham" r:id="rId440" minRId="6841" maxRId="6843">
    <sheetIdMap count="1">
      <sheetId val="1"/>
    </sheetIdMap>
  </header>
  <header guid="{BD43656C-9898-41CD-B66D-AEE4A5CB84B1}" dateTime="2017-10-06T11:35:29" maxSheetId="2" userName="peter.mingham" r:id="rId441" minRId="6845" maxRId="6859">
    <sheetIdMap count="1">
      <sheetId val="1"/>
    </sheetIdMap>
  </header>
  <header guid="{C91B96BE-A473-4032-893B-17306F45C6C3}" dateTime="2017-10-06T11:36:38" maxSheetId="2" userName="peter.mingham" r:id="rId442" minRId="6861" maxRId="6864">
    <sheetIdMap count="1">
      <sheetId val="1"/>
    </sheetIdMap>
  </header>
  <header guid="{12663AF7-A6C9-4359-B4DD-9E2E8EF61EE5}" dateTime="2017-10-06T11:37:22" maxSheetId="2" userName="peter.mingham" r:id="rId443" minRId="6865" maxRId="6872">
    <sheetIdMap count="1">
      <sheetId val="1"/>
    </sheetIdMap>
  </header>
  <header guid="{4F309ACC-E426-45A9-A86B-26D30DC6F4DA}" dateTime="2017-10-06T11:49:11" maxSheetId="2" userName="warehouse" r:id="rId444">
    <sheetIdMap count="1">
      <sheetId val="1"/>
    </sheetIdMap>
  </header>
  <header guid="{CE5599E3-7FF3-4F74-A2DD-CA62F813957E}" dateTime="2017-10-06T12:59:38" maxSheetId="2" userName="Damien Gannon" r:id="rId445">
    <sheetIdMap count="1">
      <sheetId val="1"/>
    </sheetIdMap>
  </header>
  <header guid="{88992930-2447-4A70-A864-05B66E8CD29A}" dateTime="2017-10-06T13:17:14" maxSheetId="2" userName="peter.mingham" r:id="rId446">
    <sheetIdMap count="1">
      <sheetId val="1"/>
    </sheetIdMap>
  </header>
  <header guid="{ECA8DB07-D925-4949-A901-A1B9BD216D84}" dateTime="2017-10-06T16:58:29" maxSheetId="2" userName="Damien Gannon" r:id="rId447">
    <sheetIdMap count="1">
      <sheetId val="1"/>
    </sheetIdMap>
  </header>
  <header guid="{067DCDB5-82E6-4004-A0C1-33FFF59E7A53}" dateTime="2017-10-09T06:05:54" maxSheetId="2" userName="peter.mingham" r:id="rId448" minRId="6874" maxRId="6900">
    <sheetIdMap count="1">
      <sheetId val="1"/>
    </sheetIdMap>
  </header>
  <header guid="{EFB4F73D-3683-4384-80F3-6DD90B4695E5}" dateTime="2017-10-09T06:17:41" maxSheetId="2" userName="peter.mingham" r:id="rId449" minRId="6902" maxRId="6903">
    <sheetIdMap count="1">
      <sheetId val="1"/>
    </sheetIdMap>
  </header>
  <header guid="{147BF8CF-5E0E-432B-8A0B-916D4A0E17B0}" dateTime="2017-10-09T06:21:03" maxSheetId="2" userName="peter.mingham" r:id="rId450" minRId="6904" maxRId="6919">
    <sheetIdMap count="1">
      <sheetId val="1"/>
    </sheetIdMap>
  </header>
  <header guid="{313EB4CB-DEBC-4C1D-A910-68EADBE70AF5}" dateTime="2017-10-09T06:57:22" maxSheetId="2" userName="peter.mingham" r:id="rId451" minRId="6921" maxRId="7007">
    <sheetIdMap count="1">
      <sheetId val="1"/>
    </sheetIdMap>
  </header>
  <header guid="{3A7B018D-1153-4434-8C54-AF849CA56719}" dateTime="2017-10-09T07:00:43" maxSheetId="2" userName="peter.mingham" r:id="rId452" minRId="7008" maxRId="7111">
    <sheetIdMap count="1">
      <sheetId val="1"/>
    </sheetIdMap>
  </header>
  <header guid="{A5E43C43-9D3B-4884-9C43-4B59B7E9E84A}" dateTime="2017-10-09T08:40:39" maxSheetId="2" userName="peter.mingham" r:id="rId453">
    <sheetIdMap count="1">
      <sheetId val="1"/>
    </sheetIdMap>
  </header>
  <header guid="{4718F2EF-0A9D-42AE-B394-E08195C25E4F}" dateTime="2017-10-09T09:17:04" maxSheetId="2" userName="peter.mingham" r:id="rId454" minRId="7112" maxRId="7141">
    <sheetIdMap count="1">
      <sheetId val="1"/>
    </sheetIdMap>
  </header>
  <header guid="{AF2EC552-812B-448B-8F98-C652BEC528E7}" dateTime="2017-10-09T09:19:08" maxSheetId="2" userName="Damien Gannon" r:id="rId455">
    <sheetIdMap count="1">
      <sheetId val="1"/>
    </sheetIdMap>
  </header>
  <header guid="{AFD335FC-3FF8-43A4-8D2E-F9753591CD3F}" dateTime="2017-10-09T09:21:14" maxSheetId="2" userName="peter.mingham" r:id="rId456" minRId="7143" maxRId="7152">
    <sheetIdMap count="1">
      <sheetId val="1"/>
    </sheetIdMap>
  </header>
  <header guid="{31411173-BFE7-4ECC-BC2B-5AA81590A75B}" dateTime="2017-10-09T09:31:42" maxSheetId="2" userName="Damien Gannon" r:id="rId457">
    <sheetIdMap count="1">
      <sheetId val="1"/>
    </sheetIdMap>
  </header>
  <header guid="{EADAB40F-B702-44E7-9378-C11ABE00B6C2}" dateTime="2017-10-09T12:10:00" maxSheetId="2" userName="peter.mingham" r:id="rId458" minRId="7154" maxRId="7162">
    <sheetIdMap count="1">
      <sheetId val="1"/>
    </sheetIdMap>
  </header>
  <header guid="{45D9DFDB-54C1-4664-B652-0E36B5A24916}" dateTime="2017-10-09T14:09:52" maxSheetId="2" userName="peter.mingham" r:id="rId459" minRId="7164" maxRId="7166">
    <sheetIdMap count="1">
      <sheetId val="1"/>
    </sheetIdMap>
  </header>
  <header guid="{D7B6DE4D-14F9-4182-95FB-4E6FA4812294}" dateTime="2017-10-09T14:17:25" maxSheetId="2" userName="peter.mingham" r:id="rId460" minRId="7168" maxRId="7190">
    <sheetIdMap count="1">
      <sheetId val="1"/>
    </sheetIdMap>
  </header>
  <header guid="{A2B7D68E-55EB-4697-B862-260989498202}" dateTime="2017-10-09T14:23:17" maxSheetId="2" userName="peter.mingham" r:id="rId461" minRId="7191" maxRId="7196">
    <sheetIdMap count="1">
      <sheetId val="1"/>
    </sheetIdMap>
  </header>
  <header guid="{06B794D5-5AE2-4976-B2BB-1A000531D200}" dateTime="2017-10-09T14:28:03" maxSheetId="2" userName="peter.mingham" r:id="rId462" minRId="7198" maxRId="7202">
    <sheetIdMap count="1">
      <sheetId val="1"/>
    </sheetIdMap>
  </header>
  <header guid="{920DD519-5784-466D-9227-21A2D14B263D}" dateTime="2017-10-09T14:33:57" maxSheetId="2" userName="peter.mingham" r:id="rId463" minRId="7203" maxRId="7207">
    <sheetIdMap count="1">
      <sheetId val="1"/>
    </sheetIdMap>
  </header>
  <header guid="{1DD8EB73-8887-4EB8-8CB7-2EFCEFEC74C8}" dateTime="2017-10-09T15:00:53" maxSheetId="2" userName="peter.mingham" r:id="rId464" minRId="7208" maxRId="7222">
    <sheetIdMap count="1">
      <sheetId val="1"/>
    </sheetIdMap>
  </header>
  <header guid="{D6F961B3-65FF-44A0-B0C3-6B6C53591DC4}" dateTime="2017-10-09T15:06:15" maxSheetId="2" userName="peter.mingham" r:id="rId465" minRId="7224" maxRId="7229">
    <sheetIdMap count="1">
      <sheetId val="1"/>
    </sheetIdMap>
  </header>
  <header guid="{530061C8-3251-460A-B890-C834900AA37F}" dateTime="2017-10-10T06:24:39" maxSheetId="2" userName="peter.mingham" r:id="rId466" minRId="7231" maxRId="7279">
    <sheetIdMap count="1">
      <sheetId val="1"/>
    </sheetIdMap>
  </header>
  <header guid="{47A146FF-63D5-412C-9715-6521AB139C06}" dateTime="2017-10-10T06:42:09" maxSheetId="2" userName="peter.mingham" r:id="rId467" minRId="7281" maxRId="7302">
    <sheetIdMap count="1">
      <sheetId val="1"/>
    </sheetIdMap>
  </header>
  <header guid="{4D29D3EE-AEFB-4F14-9C76-3B9580BD8D6C}" dateTime="2017-10-10T06:45:33" maxSheetId="2" userName="peter.mingham" r:id="rId468">
    <sheetIdMap count="1">
      <sheetId val="1"/>
    </sheetIdMap>
  </header>
  <header guid="{6581412E-F345-477D-860A-BC10175E2FD6}" dateTime="2017-10-10T07:45:03" maxSheetId="2" userName="peter.mingham" r:id="rId469" minRId="7305" maxRId="7310">
    <sheetIdMap count="1">
      <sheetId val="1"/>
    </sheetIdMap>
  </header>
  <header guid="{C31B62CC-7C5B-4EAB-B423-6ED504A4685D}" dateTime="2017-10-10T08:53:05" maxSheetId="2" userName="peter.mingham" r:id="rId470" minRId="7311" maxRId="7314">
    <sheetIdMap count="1">
      <sheetId val="1"/>
    </sheetIdMap>
  </header>
  <header guid="{3872510D-C05A-4B2A-8F31-9FBCBBC9EB16}" dateTime="2017-10-10T10:14:41" maxSheetId="2" userName="peter.mingham" r:id="rId471" minRId="7316" maxRId="7343">
    <sheetIdMap count="1">
      <sheetId val="1"/>
    </sheetIdMap>
  </header>
  <header guid="{82167A69-DC71-49CB-8099-4669A987F232}" dateTime="2017-10-10T10:15:10" maxSheetId="2" userName="peter.mingham" r:id="rId472" minRId="7344" maxRId="7350">
    <sheetIdMap count="1">
      <sheetId val="1"/>
    </sheetIdMap>
  </header>
  <header guid="{840ECB47-AE95-4837-BDA8-51B68D8760B2}" dateTime="2017-10-10T11:23:47" maxSheetId="2" userName="peter.mingham" r:id="rId473" minRId="7351" maxRId="7353">
    <sheetIdMap count="1">
      <sheetId val="1"/>
    </sheetIdMap>
  </header>
  <header guid="{9D3DFF41-47FC-4E60-A8F7-D34F3D62CF21}" dateTime="2017-10-10T11:40:43" maxSheetId="2" userName="peter.mingham" r:id="rId474">
    <sheetIdMap count="1">
      <sheetId val="1"/>
    </sheetIdMap>
  </header>
  <header guid="{67981550-E9DB-4393-B871-B8663124604E}" dateTime="2017-10-10T11:55:12" maxSheetId="2" userName="Damien Gannon" r:id="rId475">
    <sheetIdMap count="1">
      <sheetId val="1"/>
    </sheetIdMap>
  </header>
  <header guid="{D09F8C07-63D9-4FC0-AEDA-F754DD257D4F}" dateTime="2017-10-10T12:07:18" maxSheetId="2" userName="peter.mingham" r:id="rId476" minRId="7354" maxRId="7361">
    <sheetIdMap count="1">
      <sheetId val="1"/>
    </sheetIdMap>
  </header>
  <header guid="{E01904C6-C341-447A-911C-9F09370E5089}" dateTime="2017-10-10T12:33:25" maxSheetId="2" userName="peter.mingham" r:id="rId477" minRId="7362" maxRId="7385">
    <sheetIdMap count="1">
      <sheetId val="1"/>
    </sheetIdMap>
  </header>
  <header guid="{ED796DD5-B791-4E33-A817-7E2764829FDF}" dateTime="2017-10-10T12:34:04" maxSheetId="2" userName="peter.mingham" r:id="rId478" minRId="7387" maxRId="7396">
    <sheetIdMap count="1">
      <sheetId val="1"/>
    </sheetIdMap>
  </header>
  <header guid="{B83A4268-1C96-4715-9159-2FD7BE1877B9}" dateTime="2017-10-10T12:49:43" maxSheetId="2" userName="peter.mingham" r:id="rId479" minRId="7397" maxRId="7409">
    <sheetIdMap count="1">
      <sheetId val="1"/>
    </sheetIdMap>
  </header>
  <header guid="{2284FEA0-359C-4C38-947E-A7D4EB7909DC}" dateTime="2017-10-10T12:52:42" maxSheetId="2" userName="peter.mingham" r:id="rId480" minRId="7410" maxRId="7421">
    <sheetIdMap count="1">
      <sheetId val="1"/>
    </sheetIdMap>
  </header>
  <header guid="{ABD525F8-8836-4D95-83C4-BDF1945BB589}" dateTime="2017-10-10T12:53:53" maxSheetId="2" userName="peter.mingham" r:id="rId481" minRId="7422" maxRId="7428">
    <sheetIdMap count="1">
      <sheetId val="1"/>
    </sheetIdMap>
  </header>
  <header guid="{DEE6DF5B-370B-420B-90DB-33287C789575}" dateTime="2017-10-10T12:56:22" maxSheetId="2" userName="peter.mingham" r:id="rId482">
    <sheetIdMap count="1">
      <sheetId val="1"/>
    </sheetIdMap>
  </header>
  <header guid="{2F23B1F7-D4A7-4F16-854D-FE405240DA0A}" dateTime="2017-10-10T13:23:31" maxSheetId="2" userName="Damien Gannon" r:id="rId483">
    <sheetIdMap count="1">
      <sheetId val="1"/>
    </sheetIdMap>
  </header>
  <header guid="{D13EF572-9C60-4C8A-BE95-C8264F05B5A1}" dateTime="2017-10-10T13:45:13" maxSheetId="2" userName="peter.mingham" r:id="rId484" minRId="7429">
    <sheetIdMap count="1">
      <sheetId val="1"/>
    </sheetIdMap>
  </header>
  <header guid="{2A65B01A-F62C-403F-94B0-61F8F965FE56}" dateTime="2017-10-10T16:01:37" maxSheetId="2" userName="Ernani  Danting" r:id="rId485" minRId="7430" maxRId="7433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010:J1013">
    <dxf>
      <fill>
        <patternFill>
          <bgColor rgb="FF2617E7"/>
        </patternFill>
      </fill>
    </dxf>
  </rfmt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32" sId="1" ref="A1031:XFD1031" action="deleteRow">
    <rfmt sheetId="1" xfDxf="1" sqref="A1031:XFD1031" start="0" length="0"/>
    <rfmt sheetId="1" sqref="A10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3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3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3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3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3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3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3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633" sId="1" ref="A1032:XFD1032" action="deleteRow">
    <rfmt sheetId="1" xfDxf="1" sqref="A1032:XFD1032" start="0" length="0"/>
    <rfmt sheetId="1" sqref="A103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3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3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3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3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3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3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3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6634" sId="1" numFmtId="21">
    <oc r="I1158">
      <v>43018</v>
    </oc>
    <nc r="I1158">
      <v>43019</v>
    </nc>
  </rcc>
  <rrc rId="6635" sId="1" ref="A1087:XFD1087" action="insertRow"/>
  <rcc rId="6636" sId="1">
    <nc r="B1087" t="inlineStr">
      <is>
        <t>067045</t>
      </is>
    </nc>
  </rcc>
  <rcc rId="6637" sId="1">
    <nc r="C1087" t="inlineStr">
      <is>
        <t>JW</t>
      </is>
    </nc>
  </rcc>
  <rcc rId="6638" sId="1">
    <nc r="D1087" t="inlineStr">
      <is>
        <t>Income Events</t>
      </is>
    </nc>
  </rcc>
  <rcc rId="6639" sId="1">
    <nc r="E1087">
      <v>100</v>
    </nc>
  </rcc>
  <rcc rId="6640" sId="1">
    <nc r="F1087" t="inlineStr">
      <is>
        <t>Events fulfilment – OCTOBER</t>
      </is>
    </nc>
  </rcc>
  <rcc rId="6641" sId="1" numFmtId="21">
    <nc r="H1087">
      <v>43014</v>
    </nc>
  </rcc>
  <rcc rId="6642" sId="1" numFmtId="21">
    <nc r="I1087">
      <v>43017</v>
    </nc>
  </rcc>
  <rfmt sheetId="1" sqref="B1087:I10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45">
    <dxf>
      <fill>
        <patternFill>
          <bgColor rgb="FF00CC00"/>
        </patternFill>
      </fill>
    </dxf>
  </rfmt>
  <rfmt sheetId="1" sqref="J439:J440">
    <dxf>
      <fill>
        <patternFill patternType="solid">
          <bgColor rgb="FF00CC00"/>
        </patternFill>
      </fill>
    </dxf>
  </rfmt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30" sId="1" ref="A425:XFD425" action="deleteRow">
    <rfmt sheetId="1" xfDxf="1" sqref="A425:XFD425" start="0" length="0"/>
    <rfmt sheetId="1" sqref="A42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2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25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25" t="inlineStr">
        <is>
          <t>ICE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2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25" t="inlineStr">
        <is>
          <t>ICE Packs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25" t="inlineStr">
        <is>
          <t>FRI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25" t="inlineStr">
        <is>
          <t>MON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25" t="inlineStr">
        <is>
          <t>TUE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25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425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231" sId="1" ref="A418:XFD419" action="insertRow"/>
  <rcc rId="2232" sId="1">
    <nc r="D418" t="inlineStr">
      <is>
        <t>AGA</t>
      </is>
    </nc>
  </rcc>
  <rcc rId="2233" sId="1">
    <nc r="F418" t="inlineStr">
      <is>
        <t>Allianz</t>
      </is>
    </nc>
  </rcc>
  <rcc rId="2234" sId="1">
    <nc r="D419" t="inlineStr">
      <is>
        <t>Buckner</t>
      </is>
    </nc>
  </rcc>
  <rcc rId="2235" sId="1">
    <nc r="F419" t="inlineStr">
      <is>
        <t>SNP's</t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36" sId="1" ref="A444:XFD444" action="deleteRow">
    <rfmt sheetId="1" xfDxf="1" sqref="A444:XFD444" start="0" length="0"/>
    <rfmt sheetId="1" sqref="A44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44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44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44" t="inlineStr">
        <is>
          <t>Suncorp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4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44" t="inlineStr">
        <is>
          <t>Insurance Welcome DM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44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44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44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4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4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237" sId="1" ref="A445:XFD445" action="deleteRow">
    <rfmt sheetId="1" xfDxf="1" sqref="A445:XFD445" start="0" length="0"/>
    <rfmt sheetId="1" sqref="A44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445" t="inlineStr">
        <is>
          <t>066702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445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45" t="inlineStr">
        <is>
          <t>GIO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45" t="inlineStr">
        <is>
          <t>~2000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45" t="inlineStr">
        <is>
          <t>GIO Platinum Motor Key Return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4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45">
        <v>42986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45">
        <v>42992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45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4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38" sId="1">
    <nc r="D446" t="inlineStr">
      <is>
        <t>AGA</t>
      </is>
    </nc>
  </rcc>
  <rcc rId="2239" sId="1">
    <nc r="F446" t="inlineStr">
      <is>
        <t>Allianz UR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16:I4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14:I4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20:I4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240" sId="1" ref="A418:XFD418" action="insertRow"/>
  <rm rId="2241" sheetId="1" source="A421:XFD421" destination="A418:XFD418" sourceSheetId="1">
    <rfmt sheetId="1" xfDxf="1" sqref="A418:XFD418" start="0" length="0"/>
    <rfmt sheetId="1" sqref="A418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18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1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1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1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1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18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18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18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1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242" sId="1" ref="A421:XFD421" action="deleteRow">
    <rfmt sheetId="1" xfDxf="1" sqref="A421:XFD421" start="0" length="0"/>
  </rrc>
  <rrc rId="2243" sId="1" ref="A456:XFD456" action="deleteRow">
    <rfmt sheetId="1" xfDxf="1" sqref="A456:XFD456" start="0" length="0"/>
    <rfmt sheetId="1" sqref="A456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56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56" t="inlineStr">
        <is>
          <t>QML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5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56" t="inlineStr">
        <is>
          <t xml:space="preserve">Chequebooks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56" t="inlineStr">
        <is>
          <t>FRI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56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56" t="inlineStr">
        <is>
          <t>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5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456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cv guid="{39F4316D-8241-4318-8D94-17D32F600EE4}" action="delete"/>
  <rdn rId="0" localSheetId="1" customView="1" name="Z_39F4316D_8241_4318_8D94_17D32F600EE4_.wvu.PrintArea" hidden="1" oldHidden="1">
    <formula>Sheet1!$A$394:$K$433</formula>
    <oldFormula>Sheet1!$A$394:$K$433</oldFormula>
  </rdn>
  <rcv guid="{39F4316D-8241-4318-8D94-17D32F600EE4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45" sId="1" ref="A472:XFD472" action="deleteRow">
    <rfmt sheetId="1" xfDxf="1" sqref="A472:XFD472" start="0" length="0"/>
    <rcc rId="0" sId="1" dxf="1">
      <nc r="A472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472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472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47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47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246" sId="1" ref="A472:XFD472" action="deleteRow">
    <rfmt sheetId="1" xfDxf="1" sqref="A472:XFD472" start="0" length="0"/>
    <rcc rId="0" sId="1" dxf="1">
      <nc r="A472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2247" sId="1" ref="A472:XFD472" action="deleteRow">
    <rfmt sheetId="1" xfDxf="1" sqref="A472:XFD472" start="0" length="0"/>
    <rfmt sheetId="1" sqref="A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7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7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7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7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7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7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7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248" sId="1" ref="A472:XFD472" action="deleteRow">
    <rfmt sheetId="1" xfDxf="1" sqref="A472:XFD472" start="0" length="0"/>
    <rfmt sheetId="1" sqref="A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47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47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4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47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4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47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47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47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472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47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249" sId="1" ref="A468:XFD468" action="deleteRow">
    <rfmt sheetId="1" xfDxf="1" sqref="A468:XFD468" start="0" length="0"/>
    <rfmt sheetId="1" sqref="A46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6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46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4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46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4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46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46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46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4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6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250" sId="1" ref="A465:XFD465" action="deleteRow">
    <rfmt sheetId="1" xfDxf="1" sqref="A465:XFD465" start="0" length="0"/>
    <rfmt sheetId="1" sqref="A46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6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6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6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6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6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6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6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6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6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6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251" sId="1" ref="A459:XFD459" action="deleteRow">
    <rfmt sheetId="1" xfDxf="1" sqref="A459:XFD459" start="0" length="0"/>
    <rfmt sheetId="1" sqref="A459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252" sId="1" ref="A452:XFD452" action="deleteRow">
    <rfmt sheetId="1" xfDxf="1" sqref="A452:XFD452" start="0" length="0"/>
    <rfmt sheetId="1" sqref="A45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253" sId="1" ref="A450:XFD450" action="deleteRow">
    <rfmt sheetId="1" xfDxf="1" sqref="A450:XFD450" start="0" length="0"/>
    <rfmt sheetId="1" sqref="A45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2254" sId="1" numFmtId="30">
    <nc r="B449">
      <v>66468</v>
    </nc>
  </rcc>
  <rcc rId="2255" sId="1">
    <nc r="C449" t="inlineStr">
      <is>
        <t>KB</t>
      </is>
    </nc>
  </rcc>
  <rcc rId="2256" sId="1">
    <nc r="D449" t="inlineStr">
      <is>
        <t>RSL</t>
      </is>
    </nc>
  </rcc>
  <rcc rId="2257" sId="1">
    <nc r="E449">
      <v>1149</v>
    </nc>
  </rcc>
  <rcc rId="2258" sId="1">
    <nc r="F449" t="inlineStr">
      <is>
        <t>Daily Diggers</t>
      </is>
    </nc>
  </rcc>
  <rcc rId="2259" sId="1">
    <nc r="G449" t="inlineStr">
      <is>
        <t>MON</t>
      </is>
    </nc>
  </rcc>
  <rcc rId="2260" sId="1">
    <nc r="H449" t="inlineStr">
      <is>
        <t>MON</t>
      </is>
    </nc>
  </rcc>
  <rcc rId="2261" sId="1" numFmtId="21">
    <nc r="I449">
      <v>42990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62" sId="1" ref="A427:XFD427" action="insertRow"/>
  <rcc rId="2263" sId="1">
    <nc r="C427" t="inlineStr">
      <is>
        <t>JW</t>
      </is>
    </nc>
  </rcc>
  <rcc rId="2264" sId="1">
    <nc r="D427" t="inlineStr">
      <is>
        <t>Deaf</t>
      </is>
    </nc>
  </rcc>
  <rcc rId="2265" sId="1">
    <nc r="E427" t="inlineStr">
      <is>
        <t>Various</t>
      </is>
    </nc>
  </rcc>
  <rcc rId="2266" sId="1">
    <nc r="F427" t="inlineStr">
      <is>
        <t>Daily Ticketing</t>
      </is>
    </nc>
  </rcc>
  <rcc rId="2267" sId="1">
    <nc r="G427" t="inlineStr">
      <is>
        <t>MON</t>
      </is>
    </nc>
  </rcc>
  <rcc rId="2268" sId="1">
    <nc r="H427" t="inlineStr">
      <is>
        <t>MON</t>
      </is>
    </nc>
  </rcc>
  <rcc rId="2269" sId="1">
    <nc r="I427" t="inlineStr">
      <is>
        <t>TUE</t>
      </is>
    </nc>
  </rcc>
  <rfmt sheetId="1" sqref="B427:I4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2270" sId="1" ref="A447:XFD447" action="insertRow"/>
  <rcc rId="2271" sId="1">
    <nc r="C447" t="inlineStr">
      <is>
        <t>JW</t>
      </is>
    </nc>
  </rcc>
  <rcc rId="2272" sId="1">
    <nc r="D447" t="inlineStr">
      <is>
        <t>Deaf</t>
      </is>
    </nc>
  </rcc>
  <rcc rId="2273" sId="1">
    <nc r="E447" t="inlineStr">
      <is>
        <t>Various</t>
      </is>
    </nc>
  </rcc>
  <rcc rId="2274" sId="1">
    <nc r="F447" t="inlineStr">
      <is>
        <t>Daily Ticketing</t>
      </is>
    </nc>
  </rcc>
  <rcc rId="2275" sId="1">
    <nc r="G447" t="inlineStr">
      <is>
        <t>MON</t>
      </is>
    </nc>
  </rcc>
  <rcc rId="2276" sId="1">
    <nc r="H447" t="inlineStr">
      <is>
        <t>MON</t>
      </is>
    </nc>
  </rcc>
  <rcc rId="2277" sId="1">
    <nc r="I447" t="inlineStr">
      <is>
        <t>TUE</t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07">
    <dxf>
      <fill>
        <patternFill>
          <bgColor rgb="FF00CC00"/>
        </patternFill>
      </fill>
    </dxf>
  </rfmt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08">
    <dxf>
      <fill>
        <patternFill>
          <bgColor theme="0"/>
        </patternFill>
      </fill>
    </dxf>
  </rfmt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43">
    <dxf>
      <fill>
        <patternFill patternType="solid">
          <bgColor rgb="FF2617E7"/>
        </patternFill>
      </fill>
    </dxf>
  </rfmt>
  <rfmt sheetId="1" sqref="J447">
    <dxf>
      <fill>
        <patternFill>
          <bgColor rgb="FF2617E7"/>
        </patternFill>
      </fill>
    </dxf>
  </rfmt>
  <rfmt sheetId="1" sqref="J457">
    <dxf>
      <fill>
        <patternFill patternType="solid">
          <bgColor rgb="FF2617E7"/>
        </patternFill>
      </fill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43" sId="1" ref="A1073:XFD1073" action="deleteRow">
    <rfmt sheetId="1" xfDxf="1" sqref="A1073:XFD1073" start="0" length="0"/>
    <rfmt sheetId="1" sqref="A107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7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7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7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7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7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7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7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1022:I10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6644" sId="1" numFmtId="30">
    <nc r="B1039">
      <v>67036</v>
    </nc>
  </rcc>
  <rcc rId="6645" sId="1">
    <oc r="E1039" t="inlineStr">
      <is>
        <t>Various</t>
      </is>
    </oc>
    <nc r="E1039">
      <v>1112</v>
    </nc>
  </rcc>
  <rcc rId="6646" sId="1" numFmtId="30">
    <nc r="B1064">
      <v>67036</v>
    </nc>
  </rcc>
  <rcc rId="6647" sId="1">
    <oc r="E1064" t="inlineStr">
      <is>
        <t>Various</t>
      </is>
    </oc>
    <nc r="E1064">
      <v>1112</v>
    </nc>
  </rcc>
  <rfmt sheetId="1" sqref="B1064:I10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75">
    <dxf>
      <fill>
        <patternFill patternType="solid">
          <bgColor rgb="FF2617E7"/>
        </patternFill>
      </fill>
    </dxf>
  </rfmt>
  <rfmt sheetId="1" sqref="J589">
    <dxf>
      <fill>
        <patternFill patternType="solid">
          <bgColor rgb="FF2617E7"/>
        </patternFill>
      </fill>
    </dxf>
  </rfmt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77">
    <dxf>
      <fill>
        <patternFill patternType="solid">
          <bgColor rgb="FF2617E7"/>
        </patternFill>
      </fill>
    </dxf>
  </rfmt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91:J492">
    <dxf>
      <fill>
        <patternFill patternType="solid">
          <bgColor rgb="FF2617E7"/>
        </patternFill>
      </fill>
    </dxf>
  </rfmt>
  <rfmt sheetId="1" sqref="J494">
    <dxf>
      <fill>
        <patternFill patternType="solid">
          <bgColor rgb="FF2617E7"/>
        </patternFill>
      </fill>
    </dxf>
  </rfmt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99:J504">
    <dxf>
      <fill>
        <patternFill>
          <bgColor rgb="FF2617E7"/>
        </patternFill>
      </fill>
    </dxf>
  </rfmt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8" sId="1" numFmtId="30">
    <nc r="B447">
      <v>66512</v>
    </nc>
  </rcc>
  <rcc rId="2279" sId="1">
    <oc r="E447" t="inlineStr">
      <is>
        <t>Various</t>
      </is>
    </oc>
    <nc r="E447">
      <v>1564</v>
    </nc>
  </rcc>
  <rcc rId="2280" sId="1" numFmtId="30">
    <nc r="B427">
      <v>66512</v>
    </nc>
  </rcc>
  <rcc rId="2281" sId="1">
    <oc r="E427" t="inlineStr">
      <is>
        <t>Various</t>
      </is>
    </oc>
    <nc r="E427">
      <v>1564</v>
    </nc>
  </rcc>
  <rrc rId="2282" sId="1" ref="A461:XFD461" action="insertRow"/>
  <rfmt sheetId="1" sqref="A461" start="0" length="0">
    <dxf>
      <alignment horizontal="left" vertical="center" readingOrder="0"/>
      <border outline="0">
        <right style="thin">
          <color auto="1"/>
        </right>
      </border>
    </dxf>
  </rfmt>
  <rcc rId="2283" sId="1" odxf="1" dxf="1">
    <nc r="B461" t="inlineStr">
      <is>
        <t>06665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2284" sId="1" odxf="1" dxf="1">
    <nc r="C461" t="inlineStr">
      <is>
        <t>JW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2285" sId="1" odxf="1" dxf="1">
    <nc r="D461" t="inlineStr">
      <is>
        <t>Deaf Lottery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2286" sId="1" odxf="1" dxf="1">
    <nc r="E461">
      <v>49779</v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2287" sId="1" odxf="1" dxf="1">
    <nc r="F461" t="inlineStr">
      <is>
        <t>VIP Tickets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fmt sheetId="1" sqref="G461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dxf>
  </rfmt>
  <rcc rId="2288" sId="1" odxf="1" dxf="1" numFmtId="21">
    <nc r="H461">
      <v>42986</v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2289" sId="1" odxf="1" dxf="1" numFmtId="21">
    <nc r="I461">
      <v>42990</v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fmt sheetId="1" sqref="J46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46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2290" sId="1" ref="A462:XFD462" action="deleteRow">
    <rfmt sheetId="1" xfDxf="1" sqref="A462:XFD462" start="0" length="0"/>
    <rfmt sheetId="1" sqref="A4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6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62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62" t="inlineStr">
        <is>
          <t>ICE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6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62" t="inlineStr">
        <is>
          <t>ICE Packs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62" t="inlineStr">
        <is>
          <t>MON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62" t="inlineStr">
        <is>
          <t>TUE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62" t="inlineStr">
        <is>
          <t>WED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6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462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291" sId="1" ref="A450:XFD451" action="insertRow"/>
  <rfmt sheetId="1" sqref="A450" start="0" length="0">
    <dxf>
      <alignment horizontal="left" vertical="center" readingOrder="0"/>
      <border outline="0">
        <right style="thin">
          <color auto="1"/>
        </right>
      </border>
    </dxf>
  </rfmt>
  <rcc rId="2292" sId="1" odxf="1" dxf="1">
    <nc r="B450" t="inlineStr">
      <is>
        <t>066626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293" sId="1" odxf="1" dxf="1">
    <nc r="C450" t="inlineStr">
      <is>
        <t>JW</t>
      </is>
    </nc>
    <odxf>
      <font>
        <b/>
        <sz val="14"/>
      </font>
      <fill>
        <patternFill>
          <bgColor indexed="65"/>
        </patternFill>
      </fill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294" sId="1" odxf="1" dxf="1">
    <nc r="D450" t="inlineStr">
      <is>
        <t>Mater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295" sId="1" odxf="1" dxf="1">
    <nc r="E450">
      <v>65109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296" sId="1" odxf="1" dxf="1">
    <nc r="F450" t="inlineStr">
      <is>
        <t>MPH 273  Stage 2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G450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cc rId="2297" sId="1" odxf="1" dxf="1" numFmtId="21">
    <nc r="H450">
      <v>42986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298" sId="1" odxf="1" dxf="1" numFmtId="21">
    <nc r="I450">
      <v>42989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450" start="0" length="0">
    <dxf>
      <font>
        <b val="0"/>
        <sz val="11"/>
        <color theme="1"/>
        <name val="Calibri"/>
        <scheme val="minor"/>
      </font>
      <fill>
        <patternFill>
          <bgColor rgb="FF00CC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450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</border>
    </dxf>
  </rfmt>
  <rfmt sheetId="1" sqref="A45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/>
        <top/>
        <bottom style="hair">
          <color auto="1"/>
        </bottom>
      </border>
    </dxf>
  </rfmt>
  <rcc rId="2299" sId="1" odxf="1" dxf="1" numFmtId="30">
    <nc r="B451">
      <v>66627</v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0" sId="1" odxf="1" dxf="1">
    <nc r="C451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1" sId="1" odxf="1" dxf="1">
    <nc r="D451" t="inlineStr">
      <is>
        <t>Mater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2" sId="1" odxf="1" dxf="1">
    <nc r="E451">
      <v>6313</v>
    </nc>
    <odxf>
      <font>
        <b/>
        <sz val="14"/>
      </font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3" sId="1" odxf="1" dxf="1">
    <nc r="F451" t="inlineStr">
      <is>
        <t>VIP 273 S1 D3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4" sId="1" odxf="1" dxf="1">
    <nc r="G451" t="inlineStr">
      <is>
        <t>FRI</t>
      </is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5" sId="1" odxf="1" dxf="1">
    <nc r="H451" t="inlineStr">
      <is>
        <t>FRI</t>
      </is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6" sId="1" odxf="1" dxf="1" numFmtId="21">
    <nc r="I451">
      <v>42990</v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451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451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  <bottom style="hair">
          <color auto="1"/>
        </bottom>
      </border>
    </dxf>
  </rfmt>
  <rrc rId="2307" sId="1" ref="A408:XFD408" action="deleteRow">
    <rfmt sheetId="1" xfDxf="1" sqref="A408:XFD408" start="0" length="0"/>
    <rfmt sheetId="1" sqref="A408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B408" t="inlineStr">
        <is>
          <t>06665</t>
        </is>
      </nc>
      <n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C408" t="inlineStr">
        <is>
          <t>JW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D408" t="inlineStr">
        <is>
          <t>Deaf Lottery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E408">
        <v>49779</v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F408" t="inlineStr">
        <is>
          <t>VIP Tickets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G408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 numFmtId="21">
      <nc r="H408">
        <v>42986</v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 numFmtId="21">
      <nc r="I408">
        <v>42990</v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J40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0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308" sId="1" ref="A407:XFD407" action="deleteRow">
    <rfmt sheetId="1" xfDxf="1" sqref="A407:XFD407" start="0" length="0"/>
    <rfmt sheetId="1" sqref="A407" start="0" length="0">
      <dxf>
        <border outline="0">
          <bottom style="hair">
            <color auto="1"/>
          </bottom>
        </border>
      </dxf>
    </rfmt>
    <rcc rId="0" sId="1" dxf="1" numFmtId="30">
      <nc r="B407">
        <v>66627</v>
      </nc>
      <n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407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07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07">
        <v>6313</v>
      </nc>
      <n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07" t="inlineStr">
        <is>
          <t>VIP 273 S1 D3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07" t="inlineStr">
        <is>
          <t>FRI</t>
        </is>
      </nc>
      <n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07" t="inlineStr">
        <is>
          <t>FRI</t>
        </is>
      </nc>
      <n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07">
        <v>42990</v>
      </nc>
      <n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0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417:I4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24:I4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309" sId="1" ref="A462:XFD462" action="insertRow"/>
  <rm rId="2310" sheetId="1" source="A426:XFD426" destination="A462:XFD462" sourceSheetId="1">
    <rfmt sheetId="1" xfDxf="1" sqref="A462:XFD462" start="0" length="0"/>
    <rfmt sheetId="1" sqref="A4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6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6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6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6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6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6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6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6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6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6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311" sId="1" ref="A426:XFD426" action="deleteRow">
    <rfmt sheetId="1" xfDxf="1" sqref="A426:XFD426" start="0" length="0"/>
  </rrc>
  <rcv guid="{39F4316D-8241-4318-8D94-17D32F600EE4}" action="delete"/>
  <rdn rId="0" localSheetId="1" customView="1" name="Z_39F4316D_8241_4318_8D94_17D32F600EE4_.wvu.PrintArea" hidden="1" oldHidden="1">
    <formula>Sheet1!$A$394:$K$431</formula>
    <oldFormula>Sheet1!$A$394:$K$431</oldFormula>
  </rdn>
  <rcv guid="{39F4316D-8241-4318-8D94-17D32F600EE4}" action="add"/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3" sId="1">
    <nc r="B458" t="inlineStr">
      <is>
        <t>066815</t>
      </is>
    </nc>
  </rcc>
  <rcc rId="2314" sId="1">
    <nc r="C458" t="inlineStr">
      <is>
        <t>BL</t>
      </is>
    </nc>
  </rcc>
  <rcc rId="2315" sId="1">
    <nc r="D458" t="inlineStr">
      <is>
        <t>Qsuper</t>
      </is>
    </nc>
  </rcc>
  <rcc rId="2316" sId="1">
    <nc r="E458">
      <v>3041</v>
    </nc>
  </rcc>
  <rcc rId="2317" sId="1">
    <nc r="F458" t="inlineStr">
      <is>
        <t>DTMC-53 Ret. Prep - Bris &amp; Townsville</t>
      </is>
    </nc>
  </rcc>
  <rcc rId="2318" sId="1" numFmtId="21">
    <nc r="H458">
      <v>42990</v>
    </nc>
  </rcc>
  <rcc rId="2319" sId="1" numFmtId="21">
    <nc r="I458">
      <v>42992</v>
    </nc>
  </rcc>
  <rcc rId="2320" sId="1">
    <nc r="K458" t="inlineStr">
      <is>
        <t>trim fold send to Median 13th</t>
      </is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45">
    <dxf>
      <fill>
        <patternFill>
          <bgColor rgb="FF2617E7"/>
        </patternFill>
      </fill>
    </dxf>
  </rfmt>
  <rfmt sheetId="1" sqref="J448">
    <dxf>
      <fill>
        <patternFill>
          <bgColor rgb="FF00CC00"/>
        </patternFill>
      </fill>
    </dxf>
  </rfmt>
  <rfmt sheetId="1" sqref="J450">
    <dxf>
      <fill>
        <patternFill>
          <bgColor rgb="FF00CC00"/>
        </patternFill>
      </fill>
    </dxf>
  </rfmt>
  <rfmt sheetId="1" sqref="J450">
    <dxf>
      <fill>
        <patternFill>
          <bgColor rgb="FF2617E7"/>
        </patternFill>
      </fill>
    </dxf>
  </rfmt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1" sId="1">
    <nc r="B513" t="inlineStr">
      <is>
        <t>066814</t>
      </is>
    </nc>
  </rcc>
  <rcc rId="2322" sId="1">
    <nc r="C513" t="inlineStr">
      <is>
        <t>MP</t>
      </is>
    </nc>
  </rcc>
  <rcc rId="2323" sId="1">
    <nc r="D513" t="inlineStr">
      <is>
        <t>FRANK MOORE (Shannons)</t>
      </is>
    </nc>
  </rcc>
  <rcc rId="2324" sId="1">
    <nc r="E513" t="inlineStr">
      <is>
        <t>~67000</t>
      </is>
    </nc>
  </rcc>
  <rcc rId="2325" sId="1">
    <nc r="F513" t="inlineStr">
      <is>
        <t>Goodwood Lodgement #3</t>
      </is>
    </nc>
  </rcc>
  <rcc rId="2326" sId="1" numFmtId="21">
    <nc r="H513">
      <v>42991</v>
    </nc>
  </rcc>
  <rcc rId="2327" sId="1" numFmtId="21">
    <nc r="I513">
      <v>42993</v>
    </nc>
  </rcc>
  <rcc rId="2328" sId="1">
    <nc r="B559" t="inlineStr">
      <is>
        <t>066814</t>
      </is>
    </nc>
  </rcc>
  <rcc rId="2329" sId="1">
    <nc r="C559" t="inlineStr">
      <is>
        <t>MP</t>
      </is>
    </nc>
  </rcc>
  <rcc rId="2330" sId="1">
    <nc r="D559" t="inlineStr">
      <is>
        <t>FRANK MOORE (Shannons)</t>
      </is>
    </nc>
  </rcc>
  <rcc rId="2331" sId="1">
    <nc r="E559" t="inlineStr">
      <is>
        <t>~67000</t>
      </is>
    </nc>
  </rcc>
  <rcc rId="2332" sId="1">
    <nc r="F559" t="inlineStr">
      <is>
        <t>Goodwood Lodgement #3</t>
      </is>
    </nc>
  </rcc>
  <rcc rId="2333" sId="1" numFmtId="21">
    <nc r="H559">
      <v>42991</v>
    </nc>
  </rcc>
  <rcc rId="2334" sId="1" numFmtId="21">
    <nc r="I559">
      <v>42993</v>
    </nc>
  </rcc>
  <rcc rId="2335" sId="1">
    <nc r="B600" t="inlineStr">
      <is>
        <t>066814</t>
      </is>
    </nc>
  </rcc>
  <rcc rId="2336" sId="1">
    <nc r="C600" t="inlineStr">
      <is>
        <t>MP</t>
      </is>
    </nc>
  </rcc>
  <rcc rId="2337" sId="1">
    <nc r="D600" t="inlineStr">
      <is>
        <t>FRANK MOORE (Shannons)</t>
      </is>
    </nc>
  </rcc>
  <rcc rId="2338" sId="1">
    <nc r="E600" t="inlineStr">
      <is>
        <t>~67000</t>
      </is>
    </nc>
  </rcc>
  <rcc rId="2339" sId="1">
    <nc r="F600" t="inlineStr">
      <is>
        <t>Goodwood Lodgement #3</t>
      </is>
    </nc>
  </rcc>
  <rcc rId="2340" sId="1" numFmtId="21">
    <nc r="H600">
      <v>42991</v>
    </nc>
  </rcc>
  <rcc rId="2341" sId="1" numFmtId="21">
    <nc r="I600">
      <v>42993</v>
    </nc>
  </rcc>
  <rcc rId="2342" sId="1">
    <nc r="B594" t="inlineStr">
      <is>
        <t>066819</t>
      </is>
    </nc>
  </rcc>
  <rcc rId="2343" sId="1">
    <nc r="C594" t="inlineStr">
      <is>
        <t>MP</t>
      </is>
    </nc>
  </rcc>
  <rcc rId="2344" sId="1">
    <nc r="D594" t="inlineStr">
      <is>
        <t>SUNCORP</t>
      </is>
    </nc>
  </rcc>
  <rcc rId="2345" sId="1">
    <nc r="E594">
      <v>800</v>
    </nc>
  </rcc>
  <rcc rId="2346" sId="1">
    <nc r="F594" t="inlineStr">
      <is>
        <t>WOW Retention Letter</t>
      </is>
    </nc>
  </rcc>
  <rcc rId="2347" sId="1" numFmtId="21">
    <nc r="H594">
      <v>42996</v>
    </nc>
  </rcc>
  <rcc rId="2348" sId="1" numFmtId="21">
    <nc r="I594">
      <v>42996</v>
    </nc>
  </rcc>
  <rcc rId="2349" sId="1">
    <nc r="B618" t="inlineStr">
      <is>
        <t>066819</t>
      </is>
    </nc>
  </rcc>
  <rcc rId="2350" sId="1">
    <nc r="C618" t="inlineStr">
      <is>
        <t>MP</t>
      </is>
    </nc>
  </rcc>
  <rcc rId="2351" sId="1">
    <nc r="D618" t="inlineStr">
      <is>
        <t>SUNCORP</t>
      </is>
    </nc>
  </rcc>
  <rcc rId="2352" sId="1">
    <nc r="E618">
      <v>800</v>
    </nc>
  </rcc>
  <rcc rId="2353" sId="1">
    <nc r="F618" t="inlineStr">
      <is>
        <t>WOW Retention Letter</t>
      </is>
    </nc>
  </rcc>
  <rcc rId="2354" sId="1" numFmtId="21">
    <nc r="H618">
      <v>42996</v>
    </nc>
  </rcc>
  <rcc rId="2355" sId="1" numFmtId="21">
    <nc r="I618">
      <v>42996</v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35:J4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56" sId="1" ref="A449:XFD449" action="insertRow"/>
  <rm rId="2357" sheetId="1" source="A451:XFD451" destination="A449:XFD449" sourceSheetId="1">
    <rfmt sheetId="1" xfDxf="1" sqref="A449:XFD449" start="0" length="0"/>
    <rfmt sheetId="1" sqref="A449" start="0" length="0">
      <dxf/>
    </rfmt>
    <rfmt sheetId="1" sqref="B449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44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44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449" start="0" length="0">
      <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44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449" start="0" length="0">
      <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449" start="0" length="0">
      <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449" start="0" length="0">
      <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449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4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358" sId="1" ref="A451:XFD451" action="deleteRow">
    <rfmt sheetId="1" xfDxf="1" sqref="A451:XFD451" start="0" length="0"/>
  </rrc>
  <rcv guid="{39F4316D-8241-4318-8D94-17D32F600EE4}" action="delete"/>
  <rdn rId="0" localSheetId="1" customView="1" name="Z_39F4316D_8241_4318_8D94_17D32F600EE4_.wvu.PrintArea" hidden="1" oldHidden="1">
    <formula>Sheet1!$A$394:$K$431</formula>
    <oldFormula>Sheet1!$A$394:$K$431</oldFormula>
  </rdn>
  <rcv guid="{39F4316D-8241-4318-8D94-17D32F600EE4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48" sId="1" ref="A1040:XFD1041" action="insertRow"/>
  <rcc rId="6649" sId="1" numFmtId="30">
    <nc r="B1040">
      <v>66627</v>
    </nc>
  </rcc>
  <rcc rId="6650" sId="1">
    <nc r="C1040" t="inlineStr">
      <is>
        <t>KB</t>
      </is>
    </nc>
  </rcc>
  <rcc rId="6651" sId="1">
    <nc r="D1040" t="inlineStr">
      <is>
        <t>Mater</t>
      </is>
    </nc>
  </rcc>
  <rcc rId="6652" sId="1">
    <nc r="E1040">
      <v>24</v>
    </nc>
  </rcc>
  <rcc rId="6653" sId="1">
    <nc r="F1040" t="inlineStr">
      <is>
        <t>VIP 273 S1 D12</t>
      </is>
    </nc>
  </rcc>
  <rcc rId="6654" sId="1" numFmtId="30">
    <nc r="B1041">
      <v>66997</v>
    </nc>
  </rcc>
  <rcc rId="6655" sId="1">
    <nc r="C1041" t="inlineStr">
      <is>
        <t>KB</t>
      </is>
    </nc>
  </rcc>
  <rcc rId="6656" sId="1">
    <nc r="D1041" t="inlineStr">
      <is>
        <t>Mater</t>
      </is>
    </nc>
  </rcc>
  <rcc rId="6657" sId="1">
    <nc r="E1041">
      <v>549</v>
    </nc>
  </rcc>
  <rcc rId="6658" sId="1">
    <nc r="F1041" t="inlineStr">
      <is>
        <t>VIPS2 D1</t>
      </is>
    </nc>
  </rcc>
  <rfmt sheetId="1" sqref="B1039:I10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659" sId="1" ref="A1036:XFD1038" action="insertRow"/>
  <rm rId="6660" sheetId="1" source="A1042:XFD1044" destination="A1036:XFD1038" sourceSheetId="1">
    <rfmt sheetId="1" xfDxf="1" sqref="A1036:XFD1036" start="0" length="0"/>
    <rfmt sheetId="1" xfDxf="1" sqref="A1037:XFD1037" start="0" length="0"/>
    <rfmt sheetId="1" xfDxf="1" sqref="A1038:XFD1038" start="0" length="0"/>
    <rfmt sheetId="1" sqref="A10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3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3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3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3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3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3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3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3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103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3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3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3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3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3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3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3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3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3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3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103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3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3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3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3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3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3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3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3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3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3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661" sId="1" ref="A1042:XFD1042" action="deleteRow">
    <rfmt sheetId="1" xfDxf="1" sqref="A1042:XFD1042" start="0" length="0"/>
  </rrc>
  <rrc rId="6662" sId="1" ref="A1042:XFD1042" action="deleteRow">
    <rfmt sheetId="1" xfDxf="1" sqref="A1042:XFD1042" start="0" length="0"/>
  </rrc>
  <rrc rId="6663" sId="1" ref="A1042:XFD1042" action="deleteRow">
    <rfmt sheetId="1" xfDxf="1" sqref="A1042:XFD1042" start="0" length="0"/>
  </rrc>
  <rcv guid="{39F4316D-8241-4318-8D94-17D32F600EE4}" action="delete"/>
  <rdn rId="0" localSheetId="1" customView="1" name="Z_39F4316D_8241_4318_8D94_17D32F600EE4_.wvu.PrintArea" hidden="1" oldHidden="1">
    <formula>Sheet1!$A$1017:$K$1059</formula>
    <oldFormula>Sheet1!$A$979:$K$1016</oldFormula>
  </rdn>
  <rcv guid="{39F4316D-8241-4318-8D94-17D32F600EE4}" action="add"/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7CBAD30-DDBE-4FB4-9AAD-A5174D285A99}" action="delete"/>
  <rdn rId="0" localSheetId="1" customView="1" name="Z_E7CBAD30_DDBE_4FB4_9AAD_A5174D285A99_.wvu.PrintArea" hidden="1" oldHidden="1">
    <formula>Sheet1!$A$125:$K$164</formula>
    <oldFormula>Sheet1!$A$125:$K$164</oldFormula>
  </rdn>
  <rcv guid="{E7CBAD30-DDBE-4FB4-9AAD-A5174D285A99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61" sId="1" ref="A484:XFD484" action="deleteRow">
    <rfmt sheetId="1" xfDxf="1" sqref="A484:XFD484" start="0" length="0"/>
    <rfmt sheetId="1" sqref="A48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362" sId="1" ref="A480:XFD480" action="deleteRow">
    <rfmt sheetId="1" xfDxf="1" sqref="A480:XFD480" start="0" length="0"/>
    <rfmt sheetId="1" sqref="A4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363" sId="1" ref="A446:XFD446" action="insertRow"/>
  <rm rId="2364" sheetId="1" source="A442:XFD442" destination="A446:XFD446" sourceSheetId="1">
    <rfmt sheetId="1" xfDxf="1" sqref="A446:XFD446" start="0" length="0"/>
    <rfmt sheetId="1" sqref="A44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46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446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46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446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46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446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446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46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446" start="0" length="0">
      <dxf>
        <fill>
          <patternFill patternType="solid">
            <bgColor rgb="FF2617E7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K446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365" sId="1" ref="A442:XFD442" action="deleteRow">
    <rfmt sheetId="1" xfDxf="1" sqref="A442:XFD442" start="0" length="0"/>
  </rr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66" sId="1" ref="A438:XFD438" action="insertRow"/>
  <rm rId="2367" sheetId="1" source="A444:XFD444" destination="A438:XFD438" sourceSheetId="1">
    <rfmt sheetId="1" xfDxf="1" sqref="A438:XFD438" start="0" length="0"/>
    <rfmt sheetId="1" sqref="A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2368" sId="1" ref="A444:XFD444" action="deleteRow">
    <rfmt sheetId="1" xfDxf="1" sqref="A444:XFD444" start="0" length="0"/>
  </rrc>
  <rfmt sheetId="1" sqref="B438:I4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369" sId="1">
    <nc r="B504" t="inlineStr">
      <is>
        <t>066833</t>
      </is>
    </nc>
  </rcc>
  <rcc rId="2370" sId="1">
    <nc r="C504" t="inlineStr">
      <is>
        <t>BL</t>
      </is>
    </nc>
  </rcc>
  <rcc rId="2371" sId="1">
    <nc r="D504" t="inlineStr">
      <is>
        <t>Qsuper</t>
      </is>
    </nc>
  </rcc>
  <rcc rId="2372" sId="1">
    <nc r="E504">
      <v>29</v>
    </nc>
  </rcc>
  <rcc rId="2373" sId="1">
    <nc r="F504" t="inlineStr">
      <is>
        <t>DTMC-379 Unable to Utilise IP</t>
      </is>
    </nc>
  </rcc>
  <rcc rId="2374" sId="1" numFmtId="21">
    <nc r="H504">
      <v>42991</v>
    </nc>
  </rcc>
  <rcc rId="2375" sId="1" numFmtId="21">
    <nc r="I504">
      <v>42992</v>
    </nc>
  </rcc>
  <rfmt sheetId="1" sqref="B460:I4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376" sId="1" ref="A468:XFD468" action="deleteRow">
    <rfmt sheetId="1" xfDxf="1" sqref="A468:XFD468" start="0" length="0"/>
    <rfmt sheetId="1" sqref="A46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6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6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6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6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6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6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6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6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38:I4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377" sId="1" ref="A461:XFD463" action="insertRow"/>
  <rrc rId="2378" sId="1" ref="A464:XFD464" action="insertRow"/>
  <rfmt sheetId="1" sqref="B461:J4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379" sId="1" numFmtId="30">
    <nc r="B461">
      <v>66793</v>
    </nc>
  </rcc>
  <rcc rId="2380" sId="1">
    <nc r="C461" t="inlineStr">
      <is>
        <t>JW</t>
      </is>
    </nc>
  </rcc>
  <rcc rId="2381" sId="1">
    <nc r="D461" t="inlineStr">
      <is>
        <t>BCF - 89</t>
      </is>
    </nc>
  </rcc>
  <rcc rId="2382" sId="1">
    <nc r="E461">
      <v>1606</v>
    </nc>
  </rcc>
  <rcc rId="2383" sId="1">
    <nc r="F461" t="inlineStr">
      <is>
        <t xml:space="preserve">BCF 89 Weekly Mailing  </t>
      </is>
    </nc>
  </rcc>
  <rcc rId="2384" sId="1">
    <nc r="G461" t="inlineStr">
      <is>
        <t>MON</t>
      </is>
    </nc>
  </rcc>
  <rcc rId="2385" sId="1">
    <nc r="H461" t="inlineStr">
      <is>
        <t>WED</t>
      </is>
    </nc>
  </rcc>
  <rcc rId="2386" sId="1" numFmtId="21">
    <nc r="I461">
      <v>42992</v>
    </nc>
  </rcc>
  <rcc rId="2387" sId="1" numFmtId="30">
    <nc r="B462">
      <v>66794</v>
    </nc>
  </rcc>
  <rcc rId="2388" sId="1">
    <nc r="C462" t="inlineStr">
      <is>
        <t>JW</t>
      </is>
    </nc>
  </rcc>
  <rcc rId="2389" sId="1">
    <nc r="D462" t="inlineStr">
      <is>
        <t>Rays VIP</t>
      </is>
    </nc>
  </rcc>
  <rcc rId="2390" sId="1">
    <nc r="E462">
      <v>145</v>
    </nc>
  </rcc>
  <rcc rId="2391" sId="1">
    <nc r="F462" t="inlineStr">
      <is>
        <t xml:space="preserve">Ray's VIP Weekly mailing </t>
      </is>
    </nc>
  </rcc>
  <rcc rId="2392" sId="1">
    <nc r="G462" t="inlineStr">
      <is>
        <t>MON</t>
      </is>
    </nc>
  </rcc>
  <rcc rId="2393" sId="1">
    <nc r="H462" t="inlineStr">
      <is>
        <t>WED</t>
      </is>
    </nc>
  </rcc>
  <rcc rId="2394" sId="1" numFmtId="21">
    <nc r="I462">
      <v>42992</v>
    </nc>
  </rcc>
  <rcc rId="2395" sId="1" numFmtId="30">
    <nc r="B463">
      <v>66795</v>
    </nc>
  </rcc>
  <rcc rId="2396" sId="1">
    <nc r="C463" t="inlineStr">
      <is>
        <t>JW</t>
      </is>
    </nc>
  </rcc>
  <rcc rId="2397" sId="1">
    <nc r="D463" t="inlineStr">
      <is>
        <t>SCA Club +</t>
      </is>
    </nc>
  </rcc>
  <rcc rId="2398" sId="1">
    <nc r="E463">
      <v>205</v>
    </nc>
  </rcc>
  <rcc rId="2399" sId="1">
    <nc r="F463" t="inlineStr">
      <is>
        <t xml:space="preserve">Supercheap Club + Weekly mailing </t>
      </is>
    </nc>
  </rcc>
  <rcc rId="2400" sId="1">
    <nc r="G463" t="inlineStr">
      <is>
        <t>MON</t>
      </is>
    </nc>
  </rcc>
  <rcc rId="2401" sId="1">
    <nc r="H463" t="inlineStr">
      <is>
        <t>WED</t>
      </is>
    </nc>
  </rcc>
  <rcc rId="2402" sId="1" numFmtId="21">
    <nc r="I463">
      <v>42992</v>
    </nc>
  </rcc>
  <rcc rId="2403" sId="1" numFmtId="30">
    <nc r="B464">
      <v>66796</v>
    </nc>
  </rcc>
  <rcc rId="2404" sId="1">
    <nc r="C464" t="inlineStr">
      <is>
        <t>JW</t>
      </is>
    </nc>
  </rcc>
  <rcc rId="2405" sId="1">
    <nc r="D464" t="inlineStr">
      <is>
        <t>SNZ</t>
      </is>
    </nc>
  </rcc>
  <rcc rId="2406" sId="1">
    <nc r="E464">
      <v>15</v>
    </nc>
  </rcc>
  <rcc rId="2407" sId="1">
    <nc r="F464" t="inlineStr">
      <is>
        <t xml:space="preserve">NZ Supercheap Club Plus </t>
      </is>
    </nc>
  </rcc>
  <rcc rId="2408" sId="1">
    <nc r="G464" t="inlineStr">
      <is>
        <t>MON</t>
      </is>
    </nc>
  </rcc>
  <rcc rId="2409" sId="1">
    <nc r="H464" t="inlineStr">
      <is>
        <t>WED</t>
      </is>
    </nc>
  </rcc>
  <rcc rId="2410" sId="1" numFmtId="21">
    <nc r="I464">
      <v>42992</v>
    </nc>
  </rcc>
  <rrc rId="2411" sId="1" ref="A500:XFD500" action="deleteRow">
    <rfmt sheetId="1" xfDxf="1" sqref="A500:XFD500" start="0" length="0"/>
    <rfmt sheetId="1" sqref="A500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0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00" t="inlineStr">
        <is>
          <t>JW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00" t="inlineStr">
        <is>
          <t>Rays VIP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0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00" t="inlineStr">
        <is>
          <t xml:space="preserve">Ray's VIP Weekly mailing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00" t="inlineStr">
        <is>
          <t>MON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00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00" t="inlineStr">
        <is>
          <t>THU/FRI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00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00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412" sId="1" ref="A500:XFD500" action="deleteRow">
    <rfmt sheetId="1" xfDxf="1" sqref="A500:XFD500" start="0" length="0"/>
    <rfmt sheetId="1" sqref="A5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00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00" t="inlineStr">
        <is>
          <t>BCF - 89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0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00" t="inlineStr">
        <is>
          <t xml:space="preserve">BCF 89 Weekly Mailing  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00" t="inlineStr">
        <is>
          <t>MON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00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00" t="inlineStr">
        <is>
          <t>THU/FRI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00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00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413" sId="1" ref="A500:XFD500" action="deleteRow">
    <rfmt sheetId="1" xfDxf="1" sqref="A500:XFD500" start="0" length="0"/>
    <rfmt sheetId="1" sqref="A500" start="0" length="0">
      <dxf>
        <font>
          <sz val="14"/>
          <color rgb="FF9C0006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00" t="inlineStr">
        <is>
          <t>JW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00" t="inlineStr">
        <is>
          <t>SCA Club +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0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00" t="inlineStr">
        <is>
          <t xml:space="preserve">Supercheap Club + Weekly mailing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00" t="inlineStr">
        <is>
          <t>MON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00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00" t="inlineStr">
        <is>
          <t>THU/FRI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00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00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414" sId="1" ref="A500:XFD500" action="deleteRow">
    <rfmt sheetId="1" xfDxf="1" sqref="A500:XFD500" start="0" length="0"/>
    <rfmt sheetId="1" sqref="A500" start="0" length="0">
      <dxf>
        <font>
          <sz val="14"/>
          <color rgb="FF9C0006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00" t="inlineStr">
        <is>
          <t>JW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00" t="inlineStr">
        <is>
          <t>SNZ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0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00" t="inlineStr">
        <is>
          <t xml:space="preserve">NZ Supercheap Club Plus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00" t="inlineStr">
        <is>
          <t>MON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00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00" t="inlineStr">
        <is>
          <t>THU/FRI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00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00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55:I4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15" sId="1" ref="A458:XFD458" action="insertRow"/>
  <rrc rId="2416" sId="1" ref="A458:XFD458" action="insertRow"/>
  <rcc rId="2417" sId="1">
    <nc r="D458" t="inlineStr">
      <is>
        <t>Buckner</t>
      </is>
    </nc>
  </rcc>
  <rcc rId="2418" sId="1">
    <nc r="F458" t="inlineStr">
      <is>
        <t>SNP's</t>
      </is>
    </nc>
  </rcc>
  <rcc rId="2419" sId="1">
    <nc r="D459" t="inlineStr">
      <is>
        <t>AGA</t>
      </is>
    </nc>
  </rcc>
  <rcc rId="2420" sId="1">
    <nc r="F459" t="inlineStr">
      <is>
        <t>Allianz</t>
      </is>
    </nc>
  </rcc>
  <rfmt sheetId="1" sqref="B459:I4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421" sId="1" ref="A456:XFD456" action="insertRow"/>
  <rm rId="2422" sheetId="1" source="A460:XFD460" destination="A456:XFD456" sourceSheetId="1">
    <rfmt sheetId="1" xfDxf="1" sqref="A456:XFD456" start="0" length="0"/>
    <rfmt sheetId="1" sqref="A456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423" sId="1" ref="A460:XFD460" action="deleteRow">
    <rfmt sheetId="1" xfDxf="1" sqref="A460:XFD460" start="0" length="0"/>
  </rrc>
  <rcv guid="{39F4316D-8241-4318-8D94-17D32F600EE4}" action="delete"/>
  <rdn rId="0" localSheetId="1" customView="1" name="Z_39F4316D_8241_4318_8D94_17D32F600EE4_.wvu.PrintArea" hidden="1" oldHidden="1">
    <formula>Sheet1!$A$432:$K$474</formula>
    <oldFormula>Sheet1!$A$394:$K$431</oldFormula>
  </rdn>
  <rcv guid="{39F4316D-8241-4318-8D94-17D32F600EE4}" action="add"/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5" sId="1">
    <nc r="B481" t="inlineStr">
      <is>
        <t>066523</t>
      </is>
    </nc>
  </rcc>
  <rcc rId="2426" sId="1">
    <oc r="E481" t="inlineStr">
      <is>
        <t>Various</t>
      </is>
    </oc>
    <nc r="E481">
      <v>367</v>
    </nc>
  </rcc>
  <rcc rId="2427" sId="1">
    <oc r="G481" t="inlineStr">
      <is>
        <t>TUE</t>
      </is>
    </oc>
    <nc r="G481"/>
  </rcc>
  <rcc rId="2428" sId="1">
    <oc r="H481" t="inlineStr">
      <is>
        <t>TUE</t>
      </is>
    </oc>
    <nc r="H481"/>
  </rcc>
  <rcc rId="2429" sId="1">
    <oc r="I481" t="inlineStr">
      <is>
        <t>WED</t>
      </is>
    </oc>
    <nc r="I481"/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44:I4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430" sId="1" ref="A481:XFD482" action="insertRow"/>
  <rfmt sheetId="1" sqref="A48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481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C481" start="0" length="0">
    <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dxf>
  </rfmt>
  <rcc rId="2431" sId="1" odxf="1" dxf="1">
    <nc r="D481" t="inlineStr">
      <is>
        <t>AGA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481" start="0" length="0">
    <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dxf>
  </rfmt>
  <rcc rId="2432" sId="1" odxf="1" dxf="1">
    <nc r="F481" t="inlineStr">
      <is>
        <t>Allianz UR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481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H481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dxf>
  </rfmt>
  <rfmt sheetId="1" sqref="I481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J481" start="0" length="0">
    <dxf>
      <font>
        <b val="0"/>
        <sz val="11"/>
        <color theme="1"/>
        <name val="Calibri"/>
        <scheme val="minor"/>
      </font>
      <fill>
        <patternFill>
          <bgColor rgb="FF2617E7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481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fmt sheetId="1" sqref="A48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2433" sId="1" odxf="1" dxf="1">
    <nc r="B482" t="inlineStr">
      <is>
        <t>66776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434" sId="1" odxf="1" dxf="1">
    <nc r="C482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435" sId="1" odxf="1" dxf="1">
    <nc r="D482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436" sId="1" odxf="1" dxf="1">
    <nc r="E482">
      <v>1130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437" sId="1" odxf="1" dxf="1">
    <nc r="F482" t="inlineStr">
      <is>
        <t>CNP Fraud Letter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482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438" sId="1" odxf="1" dxf="1" numFmtId="21">
    <nc r="H482">
      <v>42989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439" sId="1" odxf="1" dxf="1" numFmtId="21">
    <nc r="I482">
      <v>42990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48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48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rc rId="2440" sId="1" ref="A445:XFD445" action="deleteRow">
    <rfmt sheetId="1" xfDxf="1" sqref="A445:XFD445" start="0" length="0"/>
    <rfmt sheetId="1" sqref="A44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445" t="inlineStr">
        <is>
          <t>66776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445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45" t="inlineStr">
        <is>
          <t>Suncorp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45">
        <v>1130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45" t="inlineStr">
        <is>
          <t>CNP Fraud Letter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4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45">
        <v>42989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45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4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4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43">
    <dxf>
      <fill>
        <patternFill>
          <bgColor rgb="FF00CC00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59">
    <dxf>
      <fill>
        <patternFill>
          <bgColor rgb="FF00CC00"/>
        </patternFill>
      </fill>
    </dxf>
  </rfmt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65" sId="1">
    <nc r="B1040" t="inlineStr">
      <is>
        <t>066997</t>
      </is>
    </nc>
  </rcc>
  <rcc rId="6666" sId="1">
    <oc r="E1040" t="inlineStr">
      <is>
        <t>50000?</t>
      </is>
    </oc>
    <nc r="E1040">
      <v>38924</v>
    </nc>
  </rcc>
  <rfmt sheetId="1" sqref="B1040:I10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6667" sId="1">
    <nc r="B1118" t="inlineStr">
      <is>
        <t>066997</t>
      </is>
    </nc>
  </rcc>
  <rcc rId="6668" sId="1">
    <oc r="E1118" t="inlineStr">
      <is>
        <t>50000?</t>
      </is>
    </oc>
    <nc r="E1118">
      <v>38924</v>
    </nc>
  </rcc>
  <rrc rId="6669" sId="1" ref="A1039:XFD1039" action="insertRow"/>
  <rm rId="6670" sheetId="1" source="A1041:XFD1041" destination="A1039:XFD1039" sourceSheetId="1">
    <rfmt sheetId="1" xfDxf="1" sqref="A1039:XFD1039" start="0" length="0"/>
    <rfmt sheetId="1" sqref="A1039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39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39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3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3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3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39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671" sId="1" ref="A1041:XFD1041" action="deleteRow">
    <rfmt sheetId="1" xfDxf="1" sqref="A1041:XFD1041" start="0" length="0"/>
  </rrc>
  <rcv guid="{39F4316D-8241-4318-8D94-17D32F600EE4}" action="delete"/>
  <rdn rId="0" localSheetId="1" customView="1" name="Z_39F4316D_8241_4318_8D94_17D32F600EE4_.wvu.PrintArea" hidden="1" oldHidden="1">
    <formula>Sheet1!$A$1017:$K$1059</formula>
    <oldFormula>Sheet1!$A$1017:$K$1059</oldFormula>
  </rdn>
  <rcv guid="{39F4316D-8241-4318-8D94-17D32F600EE4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66">
    <dxf>
      <fill>
        <patternFill>
          <bgColor rgb="FF00CC00"/>
        </patternFill>
      </fill>
    </dxf>
  </rfmt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57:I4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441" sId="1" ref="A456:XFD456" action="insertRow"/>
  <rm rId="2442" sheetId="1" source="A458:XFD458" destination="A456:XFD456" sourceSheetId="1">
    <rfmt sheetId="1" xfDxf="1" sqref="A456:XFD456" start="0" length="0"/>
    <rfmt sheetId="1" sqref="A456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443" sId="1" ref="A458:XFD458" action="deleteRow">
    <rfmt sheetId="1" xfDxf="1" sqref="A458:XFD458" start="0" length="0"/>
  </rr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44" sId="1" ref="A444:XFD444" action="insertRow"/>
  <rcc rId="2445" sId="1">
    <nc r="B444" t="inlineStr">
      <is>
        <t>066753</t>
      </is>
    </nc>
  </rcc>
  <rcc rId="2446" sId="1">
    <nc r="C444" t="inlineStr">
      <is>
        <t>MP</t>
      </is>
    </nc>
  </rcc>
  <rcc rId="2447" sId="1">
    <nc r="D444" t="inlineStr">
      <is>
        <t>Suncorp</t>
      </is>
    </nc>
  </rcc>
  <rcc rId="2448" sId="1">
    <nc r="E444">
      <v>608</v>
    </nc>
  </rcc>
  <rcc rId="2449" sId="1">
    <nc r="F444" t="inlineStr">
      <is>
        <t>Insurance Welcome DM</t>
      </is>
    </nc>
  </rcc>
  <rcc rId="2450" sId="1">
    <nc r="G444" t="inlineStr">
      <is>
        <t>THU</t>
      </is>
    </nc>
  </rcc>
  <rcc rId="2451" sId="1">
    <nc r="H444" t="inlineStr">
      <is>
        <t>MON</t>
      </is>
    </nc>
  </rcc>
  <rcc rId="2452" sId="1" numFmtId="21">
    <nc r="I444">
      <v>42991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47:I4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48:I4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453" sId="1" ref="A488:XFD488" action="insertRow"/>
  <rfmt sheetId="1" sqref="A488" start="0" length="0">
    <dxf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cc rId="2454" sId="1" odxf="1" dxf="1">
    <nc r="B488" t="inlineStr">
      <is>
        <t>06665</t>
      </is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cc rId="2455" sId="1" odxf="1" dxf="1">
    <nc r="C488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456" sId="1" odxf="1" dxf="1">
    <nc r="D488" t="inlineStr">
      <is>
        <t>Deaf Lottery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cc rId="2457" sId="1" odxf="1" dxf="1">
    <nc r="E488">
      <v>49779</v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458" sId="1" odxf="1" dxf="1">
    <nc r="F488" t="inlineStr">
      <is>
        <t>VIP Tickets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fmt sheetId="1" sqref="G488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2459" sId="1" odxf="1" dxf="1" numFmtId="21">
    <nc r="H488">
      <v>42986</v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460" sId="1" odxf="1" dxf="1" numFmtId="21">
    <nc r="I488">
      <v>42990</v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48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48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bottom/>
      </border>
    </dxf>
  </rfmt>
  <rcc rId="2461" sId="1" numFmtId="21">
    <oc r="I485">
      <v>42986</v>
    </oc>
    <nc r="I485">
      <v>42991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2" sId="1">
    <nc r="C922" t="inlineStr">
      <is>
        <t>KB</t>
      </is>
    </nc>
  </rcc>
  <rcc rId="2463" sId="1">
    <nc r="D922" t="inlineStr">
      <is>
        <t>Mater</t>
      </is>
    </nc>
  </rcc>
  <rcc rId="2464" sId="1">
    <nc r="E922">
      <v>15000</v>
    </nc>
  </rcc>
  <rcc rId="2465" sId="1" numFmtId="21">
    <nc r="I922">
      <v>43017</v>
    </nc>
  </rcc>
  <rcc rId="2466" sId="1" numFmtId="21">
    <nc r="H922">
      <v>43005</v>
    </nc>
  </rcc>
  <rcc rId="2467" sId="1">
    <nc r="F922" t="inlineStr">
      <is>
        <t>Donor Care (90k imp)</t>
      </is>
    </nc>
  </rcc>
  <rcc rId="2468" sId="1">
    <nc r="C925" t="inlineStr">
      <is>
        <t>KB</t>
      </is>
    </nc>
  </rcc>
  <rcc rId="2469" sId="1">
    <nc r="D925" t="inlineStr">
      <is>
        <t>Mater</t>
      </is>
    </nc>
  </rcc>
  <rcc rId="2470" sId="1">
    <nc r="E925">
      <v>15000</v>
    </nc>
  </rcc>
  <rcc rId="2471" sId="1" numFmtId="21">
    <nc r="H925">
      <v>43005</v>
    </nc>
  </rcc>
  <rcc rId="2472" sId="1" numFmtId="21">
    <nc r="I925">
      <v>43017</v>
    </nc>
  </rcc>
  <rcc rId="2473" sId="1">
    <nc r="F925" t="inlineStr">
      <is>
        <t>Donor Care match (3.5k imp)</t>
      </is>
    </nc>
  </rcc>
  <rrc rId="2474" sId="1" ref="A1112:XFD1112" action="insertRow"/>
  <rfmt sheetId="1" sqref="A111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112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475" sId="1" odxf="1" dxf="1">
    <nc r="C1112" t="inlineStr">
      <is>
        <t>KB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476" sId="1" odxf="1" dxf="1">
    <nc r="D1112" t="inlineStr">
      <is>
        <t>Mater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477" sId="1" odxf="1" dxf="1">
    <nc r="E1112">
      <v>15000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478" sId="1" odxf="1" dxf="1">
    <nc r="F1112" t="inlineStr">
      <is>
        <t>Donor Care (90k imp)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1112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479" sId="1" odxf="1" dxf="1" numFmtId="21">
    <nc r="H1112">
      <v>43005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480" sId="1" odxf="1" dxf="1" numFmtId="21">
    <nc r="I1112">
      <v>43017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111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111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cc rId="2481" sId="1">
    <nc r="K925" t="inlineStr">
      <is>
        <t>to glue for you returning 5th Oct</t>
      </is>
    </nc>
  </rcc>
  <rcc rId="2482" sId="1">
    <nc r="B845" t="inlineStr">
      <is>
        <t>066797</t>
      </is>
    </nc>
  </rcc>
  <rcc rId="2483" sId="1">
    <nc r="C845" t="inlineStr">
      <is>
        <t>KH</t>
      </is>
    </nc>
  </rcc>
  <rcc rId="2484" sId="1">
    <nc r="D845" t="inlineStr">
      <is>
        <t>Star</t>
      </is>
    </nc>
  </rcc>
  <rcc rId="2485" sId="1">
    <nc r="E845">
      <v>41993</v>
    </nc>
  </rcc>
  <rcc rId="2486" sId="1">
    <nc r="F845" t="inlineStr">
      <is>
        <t>Final Dividend Mailing</t>
      </is>
    </nc>
  </rcc>
  <rcc rId="2487" sId="1" numFmtId="21">
    <nc r="H845">
      <v>42999</v>
    </nc>
  </rcc>
  <rcc rId="2488" sId="1" numFmtId="21">
    <nc r="I845">
      <v>43004</v>
    </nc>
  </rcc>
  <rcc rId="2489" sId="1">
    <oc r="B848" t="inlineStr">
      <is>
        <t>066797</t>
      </is>
    </oc>
    <nc r="B848"/>
  </rcc>
  <rcc rId="2490" sId="1">
    <oc r="C848" t="inlineStr">
      <is>
        <t>KH</t>
      </is>
    </oc>
    <nc r="C848"/>
  </rcc>
  <rcc rId="2491" sId="1">
    <oc r="D848" t="inlineStr">
      <is>
        <t>Star</t>
      </is>
    </oc>
    <nc r="D848"/>
  </rcc>
  <rcc rId="2492" sId="1">
    <oc r="E848">
      <v>41993</v>
    </oc>
    <nc r="E848"/>
  </rcc>
  <rcc rId="2493" sId="1">
    <oc r="F848" t="inlineStr">
      <is>
        <t>Final Dividend Mailing</t>
      </is>
    </oc>
    <nc r="F848"/>
  </rcc>
  <rcc rId="2494" sId="1" numFmtId="21">
    <oc r="H848">
      <v>42999</v>
    </oc>
    <nc r="H848"/>
  </rcc>
  <rcc rId="2495" sId="1" numFmtId="21">
    <oc r="I848">
      <v>43004</v>
    </oc>
    <nc r="I848"/>
  </rcc>
  <rfmt sheetId="1" sqref="B463:J4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496" sId="1" ref="A505:XFD505" action="insertRow"/>
  <rm rId="2497" sheetId="1" source="A467:XFD467" destination="A505:XFD505" sourceSheetId="1">
    <rfmt sheetId="1" xfDxf="1" sqref="A505:XFD505" start="0" length="0"/>
    <rfmt sheetId="1" sqref="A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498" sId="1" ref="A467:XFD467" action="deleteRow">
    <rfmt sheetId="1" xfDxf="1" sqref="A467:XFD467" start="0" length="0"/>
  </rrc>
  <rrc rId="2499" sId="1" ref="A458:XFD458" action="insertRow"/>
  <rm rId="2500" sheetId="1" source="A456:XFD456" destination="A458:XFD458" sourceSheetId="1">
    <rfmt sheetId="1" xfDxf="1" sqref="A458:XFD458" start="0" length="0"/>
    <rfmt sheetId="1" sqref="A458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01" sId="1" ref="A456:XFD456" action="deleteRow">
    <rfmt sheetId="1" xfDxf="1" sqref="A456:XFD456" start="0" length="0"/>
  </rrc>
  <rcv guid="{39F4316D-8241-4318-8D94-17D32F600EE4}" action="delete"/>
  <rdn rId="0" localSheetId="1" customView="1" name="Z_39F4316D_8241_4318_8D94_17D32F600EE4_.wvu.PrintArea" hidden="1" oldHidden="1">
    <formula>Sheet1!$A$432:$K$473</formula>
    <oldFormula>Sheet1!$A$432:$K$473</oldFormula>
  </rdn>
  <rcv guid="{39F4316D-8241-4318-8D94-17D32F600EE4}" action="add"/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50">
    <dxf>
      <fill>
        <patternFill>
          <bgColor rgb="FF00CC00"/>
        </patternFill>
      </fill>
    </dxf>
  </rfmt>
  <rfmt sheetId="1" sqref="J467">
    <dxf>
      <fill>
        <patternFill>
          <bgColor rgb="FF00CC00"/>
        </patternFill>
      </fill>
    </dxf>
  </rfmt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03" sId="1" ref="A1021:XFD1021" action="insertRow"/>
  <rm rId="2504" sheetId="1" source="A922:XFD922" destination="A1021:XFD1021" sourceSheetId="1">
    <rfmt sheetId="1" xfDxf="1" sqref="A1021:XFD1021" start="0" length="0"/>
    <rfmt sheetId="1" sqref="A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2505" sId="1" ref="A922:XFD922" action="deleteRow">
    <rfmt sheetId="1" xfDxf="1" sqref="A922:XFD922" start="0" length="0"/>
  </rrc>
  <rcc rId="2506" sId="1" numFmtId="21">
    <oc r="H1020">
      <v>43005</v>
    </oc>
    <nc r="H1020">
      <v>42981</v>
    </nc>
  </rcc>
  <rcc rId="2507" sId="1">
    <oc r="F1020" t="inlineStr">
      <is>
        <t>Donor Care (90k imp)</t>
      </is>
    </oc>
    <nc r="F1020" t="inlineStr">
      <is>
        <t>Donor Care (60k imp)</t>
      </is>
    </nc>
  </rcc>
  <rrc rId="2508" sId="1" ref="A1024:XFD1024" action="insertRow"/>
  <rm rId="2509" sheetId="1" source="A924:XFD924" destination="A1024:XFD1024" sourceSheetId="1">
    <rfmt sheetId="1" xfDxf="1" sqref="A1024:XFD1024" start="0" length="0"/>
    <rfmt sheetId="1" sqref="A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10" sId="1" ref="A924:XFD924" action="deleteRow">
    <rfmt sheetId="1" xfDxf="1" sqref="A924:XFD924" start="0" length="0"/>
  </rrc>
  <rcc rId="2511" sId="1">
    <oc r="K1023" t="inlineStr">
      <is>
        <t>to glue for you returning 5th Oct</t>
      </is>
    </oc>
    <nc r="K1023"/>
  </rcc>
  <rrc rId="2512" sId="1" ref="A481:XFD482" action="insertRow"/>
  <rm rId="2513" sheetId="1" source="A443:XFD444" destination="A481:XFD482" sourceSheetId="1">
    <rfmt sheetId="1" xfDxf="1" sqref="A481:XFD481" start="0" length="0"/>
    <rfmt sheetId="1" xfDxf="1" sqref="A482:XFD482" start="0" length="0"/>
    <rfmt sheetId="1" sqref="A4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1" start="0" length="0">
      <dxf>
        <fill>
          <patternFill patternType="solid">
            <bgColor rgb="FF2617E7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48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2" start="0" length="0">
      <dxf>
        <fill>
          <patternFill patternType="solid">
            <bgColor rgb="FF2617E7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14" sId="1" ref="A443:XFD443" action="deleteRow">
    <rfmt sheetId="1" xfDxf="1" sqref="A443:XFD443" start="0" length="0"/>
  </rrc>
  <rrc rId="2515" sId="1" ref="A443:XFD443" action="deleteRow">
    <rfmt sheetId="1" xfDxf="1" sqref="A443:XFD443" start="0" length="0"/>
  </rrc>
  <rrc rId="2516" sId="1" ref="A481:XFD481" action="insertRow"/>
  <rm rId="2517" sheetId="1" source="A485:XFD485" destination="A481:XFD481" sourceSheetId="1">
    <rfmt sheetId="1" xfDxf="1" sqref="A481:XFD481" start="0" length="0"/>
    <rfmt sheetId="1" sqref="A4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1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1" start="0" length="0">
      <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1" start="0" length="0">
      <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1" start="0" length="0">
      <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1" start="0" length="0">
      <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1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18" sId="1" ref="A485:XFD485" action="deleteRow">
    <rfmt sheetId="1" xfDxf="1" sqref="A485:XFD485" start="0" length="0"/>
  </rrc>
  <rfmt sheetId="1" sqref="B487:I4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519" sId="1" ref="A488:XFD488" action="deleteRow">
    <rfmt sheetId="1" xfDxf="1" sqref="A488:XFD488" start="0" length="0"/>
    <rfmt sheetId="1" sqref="A488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88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88" t="inlineStr">
        <is>
          <t>RSL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88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88" t="inlineStr">
        <is>
          <t>Daily Diggers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88" t="inlineStr">
        <is>
          <t>TUE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88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88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8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2520" sId="1">
    <nc r="B485" t="inlineStr">
      <is>
        <t>066840</t>
      </is>
    </nc>
  </rcc>
  <rcc rId="2521" sId="1">
    <nc r="C485" t="inlineStr">
      <is>
        <t>BL</t>
      </is>
    </nc>
  </rcc>
  <rcc rId="2522" sId="1">
    <nc r="D485" t="inlineStr">
      <is>
        <t>Readers</t>
      </is>
    </nc>
  </rcc>
  <rcc rId="2523" sId="1">
    <nc r="E485">
      <v>358</v>
    </nc>
  </rcc>
  <rcc rId="2524" sId="1">
    <nc r="F485" t="inlineStr">
      <is>
        <t xml:space="preserve">Reminders NZ </t>
      </is>
    </nc>
  </rcc>
  <rcc rId="2525" sId="1">
    <nc r="G485" t="inlineStr">
      <is>
        <t xml:space="preserve">MON </t>
      </is>
    </nc>
  </rcc>
  <rcc rId="2526" sId="1">
    <nc r="H485" t="inlineStr">
      <is>
        <t>MON</t>
      </is>
    </nc>
  </rcc>
  <rcc rId="2527" sId="1" numFmtId="21">
    <nc r="I485">
      <v>42993</v>
    </nc>
  </rcc>
  <rrc rId="2528" sId="1" ref="A494:XFD494" action="insertRow"/>
  <rfmt sheetId="1" sqref="A494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2529" sId="1" odxf="1" dxf="1">
    <nc r="B494" t="inlineStr">
      <is>
        <t>066840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0" sId="1" odxf="1" dxf="1">
    <nc r="C494" t="inlineStr">
      <is>
        <t>BL</t>
      </is>
    </nc>
    <odxf>
      <font>
        <b/>
        <sz val="14"/>
      </font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1" sId="1" odxf="1" dxf="1">
    <nc r="D494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2" sId="1" odxf="1" dxf="1">
    <nc r="E494">
      <v>358</v>
    </nc>
    <odxf>
      <font>
        <b/>
        <sz val="14"/>
      </font>
      <alignment horizontal="center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3" sId="1" odxf="1" dxf="1">
    <nc r="F494" t="inlineStr">
      <is>
        <t xml:space="preserve">Reminders NZ </t>
      </is>
    </nc>
    <odxf>
      <font>
        <b/>
        <sz val="14"/>
      </font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4" sId="1" odxf="1" dxf="1">
    <nc r="G494" t="inlineStr">
      <is>
        <t xml:space="preserve">MON 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5" sId="1" odxf="1" dxf="1">
    <nc r="H494" t="inlineStr">
      <is>
        <t>MON</t>
      </is>
    </nc>
    <odxf>
      <font>
        <b/>
        <sz val="14"/>
      </font>
      <numFmt numFmtId="0" formatCode="General"/>
      <alignment horizontal="center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6" sId="1" odxf="1" dxf="1" numFmtId="21">
    <nc r="I494">
      <v>42993</v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49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49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fmt sheetId="1" sqref="B446:I4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43:I4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53:I4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537" sId="1" ref="A456:XFD456" action="deleteRow">
    <rfmt sheetId="1" xfDxf="1" sqref="A456:XFD456" start="0" length="0"/>
    <rfmt sheetId="1" sqref="A456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56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56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5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56" t="inlineStr">
        <is>
          <t>Mater Daily Hospital Files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56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6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I456" t="inlineStr">
        <is>
          <t>Daily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56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6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2538" sId="1">
    <nc r="B483" t="inlineStr">
      <is>
        <t>066606</t>
      </is>
    </nc>
  </rcc>
  <rcc rId="2539" sId="1">
    <oc r="C483" t="inlineStr">
      <is>
        <t>KH</t>
      </is>
    </oc>
    <nc r="C483" t="inlineStr">
      <is>
        <t>KB</t>
      </is>
    </nc>
  </rcc>
  <rcc rId="2540" sId="1">
    <nc r="E483">
      <v>595</v>
    </nc>
  </rcc>
  <rcc rId="2541" sId="1" numFmtId="21">
    <oc r="I483" t="inlineStr">
      <is>
        <t>Daily</t>
      </is>
    </oc>
    <nc r="I483">
      <v>42991</v>
    </nc>
  </rcc>
  <rrc rId="2542" sId="1" ref="A485:XFD485" action="insertRow"/>
  <rm rId="2543" sheetId="1" source="A481:XFD481" destination="A485:XFD485" sourceSheetId="1">
    <rfmt sheetId="1" xfDxf="1" sqref="A485:XFD485" start="0" length="0"/>
    <rfmt sheetId="1" sqref="A48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85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485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8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485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8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485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485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85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48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485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44" sId="1" ref="A481:XFD481" action="deleteRow">
    <rfmt sheetId="1" xfDxf="1" sqref="A481:XFD481" start="0" length="0"/>
  </rrc>
  <rrc rId="2545" sId="1" ref="A481:XFD481" action="insertRow"/>
  <rm rId="2546" sheetId="1" source="A483:XFD483" destination="A481:XFD481" sourceSheetId="1">
    <rfmt sheetId="1" xfDxf="1" sqref="A481:XFD481" start="0" length="0"/>
    <rfmt sheetId="1" sqref="A4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47" sId="1" ref="A483:XFD483" action="deleteRow">
    <rfmt sheetId="1" xfDxf="1" sqref="A483:XFD483" start="0" length="0"/>
  </rr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48" sId="1" ref="A494:XFD495" action="insertRow"/>
  <rm rId="2549" sheetId="1" source="A456:XFD457" destination="A494:XFD495" sourceSheetId="1">
    <rfmt sheetId="1" xfDxf="1" sqref="A494:XFD494" start="0" length="0"/>
    <rfmt sheetId="1" xfDxf="1" sqref="A495:XFD495" start="0" length="0"/>
    <rfmt sheetId="1" sqref="A4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49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50" sId="1" ref="A456:XFD456" action="deleteRow">
    <rfmt sheetId="1" xfDxf="1" sqref="A456:XFD456" start="0" length="0"/>
  </rrc>
  <rrc rId="2551" sId="1" ref="A456:XFD456" action="deleteRow">
    <rfmt sheetId="1" xfDxf="1" sqref="A456:XFD456" start="0" length="0"/>
  </rrc>
  <rcc rId="2552" sId="1">
    <oc r="K493" t="inlineStr">
      <is>
        <t>trim fold send to Median 13th</t>
      </is>
    </oc>
    <nc r="K493"/>
  </rcc>
  <rfmt sheetId="1" sqref="B462:I4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553" sId="1" ref="A503:XFD503" action="insertRow"/>
  <rfmt sheetId="1" sqref="A503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2554" sId="1" odxf="1" dxf="1">
    <nc r="B503" t="inlineStr">
      <is>
        <t>065239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555" sId="1" odxf="1" dxf="1">
    <nc r="C503" t="inlineStr">
      <is>
        <t>KH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2556" sId="1" odxf="1" dxf="1">
    <nc r="D503" t="inlineStr">
      <is>
        <t>Flight Centre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557" sId="1" odxf="1" dxf="1">
    <nc r="E503">
      <v>21000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558" sId="1" odxf="1" dxf="1">
    <nc r="F503" t="inlineStr">
      <is>
        <t>Spring 2017 Inspirations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503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559" sId="1" odxf="1" dxf="1" numFmtId="21">
    <nc r="H503">
      <v>42990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560" sId="1" odxf="1" dxf="1" numFmtId="21">
    <nc r="I503">
      <v>42993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503" start="0" length="0">
    <dxf>
      <font>
        <b val="0"/>
        <sz val="11"/>
        <color theme="1"/>
        <name val="Calibri"/>
        <scheme val="minor"/>
      </font>
      <fill>
        <patternFill>
          <bgColor rgb="FF00CC00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503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cv guid="{39F4316D-8241-4318-8D94-17D32F600EE4}" action="delete"/>
  <rdn rId="0" localSheetId="1" customView="1" name="Z_39F4316D_8241_4318_8D94_17D32F600EE4_.wvu.PrintArea" hidden="1" oldHidden="1">
    <formula>Sheet1!$A$432:$K$468</formula>
    <oldFormula>Sheet1!$A$432:$K$468</oldFormula>
  </rdn>
  <rcv guid="{39F4316D-8241-4318-8D94-17D32F600EE4}" action="add"/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48:I4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562" sId="1" ref="A473:XFD473" action="deleteRow">
    <rfmt sheetId="1" xfDxf="1" sqref="A473:XFD473" start="0" length="0"/>
    <rfmt sheetId="1" sqref="A47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7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47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4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47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4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47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47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47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4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7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563" sId="1" ref="A500:XFD500" action="deleteRow">
    <rfmt sheetId="1" xfDxf="1" sqref="A500:XFD500" start="0" length="0"/>
    <rfmt sheetId="1" sqref="A50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564" sId="1" ref="A509:XFD509" action="deleteRow">
    <rfmt sheetId="1" xfDxf="1" sqref="A509:XFD509" start="0" length="0"/>
    <rfmt sheetId="1" sqref="A5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565" sId="1" ref="A507:XFD507" action="deleteRow">
    <rfmt sheetId="1" xfDxf="1" sqref="A507:XFD507" start="0" length="0"/>
    <rfmt sheetId="1" sqref="A50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566" sId="1" ref="A512:XFD512" action="deleteRow">
    <rfmt sheetId="1" xfDxf="1" sqref="A512:XFD512" start="0" length="0"/>
    <rcc rId="0" sId="1" dxf="1">
      <nc r="A512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512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512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51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51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567" sId="1" ref="A512:XFD512" action="deleteRow">
    <rfmt sheetId="1" xfDxf="1" sqref="A512:XFD512" start="0" length="0"/>
    <rcc rId="0" sId="1" dxf="1">
      <nc r="A512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2568" sId="1" ref="A512:XFD512" action="deleteRow">
    <rfmt sheetId="1" xfDxf="1" sqref="A512:XFD512" start="0" length="0"/>
    <rfmt sheetId="1" sqref="A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1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1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1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1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1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1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569" sId="1" ref="A512:XFD512" action="deleteRow">
    <rfmt sheetId="1" xfDxf="1" sqref="A512:XFD512" start="0" length="0"/>
    <rfmt sheetId="1" sqref="A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51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5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5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51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5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51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51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51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512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51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0" sId="1">
    <nc r="B595" t="inlineStr">
      <is>
        <t>66839</t>
      </is>
    </nc>
  </rcc>
  <rcc rId="2571" sId="1">
    <nc r="C595" t="inlineStr">
      <is>
        <t>MP</t>
      </is>
    </nc>
  </rcc>
  <rcc rId="2572" sId="1">
    <nc r="D595" t="inlineStr">
      <is>
        <t>DIABETES</t>
      </is>
    </nc>
  </rcc>
  <rcc rId="2573" sId="1">
    <nc r="E595">
      <v>1839</v>
    </nc>
  </rcc>
  <rcc rId="2574" sId="1">
    <nc r="F595" t="inlineStr">
      <is>
        <t>Turn to Us Self Mailer</t>
      </is>
    </nc>
  </rcc>
  <rcc rId="2575" sId="1" numFmtId="21">
    <nc r="H595">
      <v>42993</v>
    </nc>
  </rcc>
  <rcc rId="2576" sId="1" numFmtId="21">
    <nc r="I595">
      <v>42996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3" sId="1">
    <oc r="C1041" t="inlineStr">
      <is>
        <t>KH</t>
      </is>
    </oc>
    <nc r="C1041"/>
  </rcc>
  <rcc rId="6674" sId="1">
    <oc r="E1041" t="inlineStr">
      <is>
        <t>Various</t>
      </is>
    </oc>
    <nc r="E1041"/>
  </rcc>
  <rcc rId="6675" sId="1">
    <oc r="G1041" t="inlineStr">
      <is>
        <t>THU</t>
      </is>
    </oc>
    <nc r="G1041"/>
  </rcc>
  <rcc rId="6676" sId="1">
    <oc r="H1041" t="inlineStr">
      <is>
        <t>THU</t>
      </is>
    </oc>
    <nc r="H1041"/>
  </rcc>
  <rcc rId="6677" sId="1">
    <oc r="I1041" t="inlineStr">
      <is>
        <t>FRI</t>
      </is>
    </oc>
    <nc r="I1041"/>
  </rcc>
  <rcc rId="6678" sId="1">
    <oc r="D1041" t="inlineStr">
      <is>
        <t>RSL</t>
      </is>
    </oc>
    <nc r="D1041" t="inlineStr">
      <is>
        <t>AGA</t>
      </is>
    </nc>
  </rcc>
  <rcc rId="6679" sId="1">
    <oc r="F1041" t="inlineStr">
      <is>
        <t>Daily Diggers</t>
      </is>
    </oc>
    <nc r="F1041" t="inlineStr">
      <is>
        <t>Allianz</t>
      </is>
    </nc>
  </rcc>
  <rfmt sheetId="1" sqref="B1041:I10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680" sId="1" ref="A1040:XFD1040" action="insertRow"/>
  <rm rId="6681" sheetId="1" source="A1042:XFD1042" destination="A1040:XFD1040" sourceSheetId="1">
    <rfmt sheetId="1" xfDxf="1" sqref="A1040:XFD1040" start="0" length="0"/>
    <rfmt sheetId="1" sqref="A104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40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4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4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4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4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40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40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40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4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4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682" sId="1" ref="A1042:XFD1042" action="deleteRow">
    <rfmt sheetId="1" xfDxf="1" sqref="A1042:XFD1042" start="0" length="0"/>
  </rrc>
  <rcv guid="{39F4316D-8241-4318-8D94-17D32F600EE4}" action="delete"/>
  <rdn rId="0" localSheetId="1" customView="1" name="Z_39F4316D_8241_4318_8D94_17D32F600EE4_.wvu.PrintArea" hidden="1" oldHidden="1">
    <formula>Sheet1!$A$1017:$K$1059</formula>
    <oldFormula>Sheet1!$A$1017:$K$1059</oldFormula>
  </rdn>
  <rcv guid="{39F4316D-8241-4318-8D94-17D32F600EE4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77">
    <dxf>
      <fill>
        <patternFill>
          <bgColor rgb="FF00CC00"/>
        </patternFill>
      </fill>
    </dxf>
  </rfmt>
  <rfmt sheetId="1" sqref="J480">
    <dxf>
      <fill>
        <patternFill>
          <bgColor rgb="FF00CC00"/>
        </patternFill>
      </fill>
    </dxf>
  </rfmt>
  <rcv guid="{E7CBAD30-DDBE-4FB4-9AAD-A5174D285A99}" action="delete"/>
  <rdn rId="0" localSheetId="1" customView="1" name="Z_E7CBAD30_DDBE_4FB4_9AAD_A5174D285A99_.wvu.PrintArea" hidden="1" oldHidden="1">
    <formula>Sheet1!$A$125:$K$164</formula>
    <oldFormula>Sheet1!$A$125:$K$164</oldFormula>
  </rdn>
  <rcv guid="{E7CBAD30-DDBE-4FB4-9AAD-A5174D285A99}" action="add"/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78" sId="1" ref="A486:XFD486" action="deleteRow">
    <rfmt sheetId="1" xfDxf="1" sqref="A486:XFD486" start="0" length="0"/>
    <rfmt sheetId="1" sqref="A48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89:J4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579" sId="1" ref="A474:XFD474" action="deleteRow">
    <rfmt sheetId="1" xfDxf="1" sqref="A474:XFD474" start="0" length="0"/>
    <rfmt sheetId="1" sqref="A47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7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7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D474" t="inlineStr">
        <is>
          <t>AGA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7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74" t="inlineStr">
        <is>
          <t>Allianz UR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7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7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7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74" start="0" length="0">
      <dxf>
        <fill>
          <patternFill patternType="solid">
            <bgColor rgb="FF2617E7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7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475:I4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580" sId="1" ref="A480:XFD480" action="insertRow"/>
  <rm rId="2581" sheetId="1" source="A474:XFD474" destination="A480:XFD480" sourceSheetId="1">
    <rfmt sheetId="1" xfDxf="1" sqref="A480:XFD480" start="0" length="0"/>
    <rfmt sheetId="1" sqref="A4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0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82" sId="1" ref="A474:XFD474" action="deleteRow">
    <rfmt sheetId="1" xfDxf="1" sqref="A474:XFD474" start="0" length="0"/>
  </rrc>
  <rcv guid="{39F4316D-8241-4318-8D94-17D32F600EE4}" action="delete"/>
  <rdn rId="0" localSheetId="1" customView="1" name="Z_39F4316D_8241_4318_8D94_17D32F600EE4_.wvu.PrintArea" hidden="1" oldHidden="1">
    <formula>Sheet1!$A$469:$K$510</formula>
    <oldFormula>Sheet1!$A$432:$K$468</oldFormula>
  </rdn>
  <rcv guid="{39F4316D-8241-4318-8D94-17D32F600EE4}" action="add"/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4" sId="1">
    <nc r="B502" t="inlineStr">
      <is>
        <t>066848</t>
      </is>
    </nc>
  </rcc>
  <rcc rId="2585" sId="1">
    <nc r="E502">
      <v>50</v>
    </nc>
  </rcc>
  <rcc rId="2586" sId="1" numFmtId="21">
    <oc r="I502" t="inlineStr">
      <is>
        <t xml:space="preserve">FRI </t>
      </is>
    </oc>
    <nc r="I502">
      <v>42993</v>
    </nc>
  </rcc>
  <rcc rId="2587" sId="1">
    <nc r="B501" t="inlineStr">
      <is>
        <t>066849</t>
      </is>
    </nc>
  </rcc>
  <rcc rId="2588" sId="1">
    <nc r="E501">
      <v>156</v>
    </nc>
  </rcc>
  <rcc rId="2589" sId="1" numFmtId="21">
    <oc r="I501" t="inlineStr">
      <is>
        <t xml:space="preserve">THU </t>
      </is>
    </oc>
    <nc r="I501">
      <v>42992</v>
    </nc>
  </rcc>
  <rcc rId="2590" sId="1">
    <nc r="B519" t="inlineStr">
      <is>
        <t>066849</t>
      </is>
    </nc>
  </rcc>
  <rcc rId="2591" sId="1">
    <nc r="E519">
      <v>156</v>
    </nc>
  </rcc>
  <rcc rId="2592" sId="1" numFmtId="21">
    <oc r="I519" t="inlineStr">
      <is>
        <t xml:space="preserve">THU </t>
      </is>
    </oc>
    <nc r="I519">
      <v>42992</v>
    </nc>
  </rcc>
  <rcc rId="2593" sId="1">
    <nc r="B520" t="inlineStr">
      <is>
        <t>066848</t>
      </is>
    </nc>
  </rcc>
  <rcc rId="2594" sId="1">
    <nc r="E520">
      <v>50</v>
    </nc>
  </rcc>
  <rcc rId="2595" sId="1" numFmtId="21">
    <oc r="I520" t="inlineStr">
      <is>
        <t xml:space="preserve">FRI </t>
      </is>
    </oc>
    <nc r="I520">
      <v>42993</v>
    </nc>
  </rcc>
  <rfmt sheetId="1" sqref="B501:I5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596" sId="1" ref="A503:XFD503" action="insertRow"/>
  <rm rId="2597" sheetId="1" source="A500:XFD500" destination="A503:XFD503" sourceSheetId="1">
    <rfmt sheetId="1" xfDxf="1" sqref="A503:XFD503" start="0" length="0"/>
    <rfmt sheetId="1" sqref="A5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3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3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98" sId="1" ref="A500:XFD500" action="deleteRow">
    <rfmt sheetId="1" xfDxf="1" sqref="A500:XFD500" start="0" length="0"/>
  </rrc>
  <rfmt sheetId="1" sqref="B489:I4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Sheet1!$A$469:$K$510</formula>
    <oldFormula>Sheet1!$A$469:$K$510</oldFormula>
  </rdn>
  <rcv guid="{39F4316D-8241-4318-8D94-17D32F600EE4}" action="add"/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76:I4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79:I4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600" sId="1" ref="A477:XFD477" action="insertRow"/>
  <rm rId="2601" sheetId="1" source="A480:XFD480" destination="A477:XFD477" sourceSheetId="1">
    <rfmt sheetId="1" xfDxf="1" sqref="A477:XFD477" start="0" length="0"/>
    <rfmt sheetId="1" sqref="A477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77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7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7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7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7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77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7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7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77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7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02" sId="1" ref="A480:XFD480" action="deleteRow">
    <rfmt sheetId="1" xfDxf="1" sqref="A480:XFD480" start="0" length="0"/>
  </rrc>
  <rcv guid="{39F4316D-8241-4318-8D94-17D32F600EE4}" action="delete"/>
  <rdn rId="0" localSheetId="1" customView="1" name="Z_39F4316D_8241_4318_8D94_17D32F600EE4_.wvu.PrintArea" hidden="1" oldHidden="1">
    <formula>Sheet1!$A$469:$K$510</formula>
    <oldFormula>Sheet1!$A$469:$K$510</oldFormula>
  </rdn>
  <rcv guid="{39F4316D-8241-4318-8D94-17D32F600EE4}" action="add"/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4" sId="1">
    <oc r="F476" t="inlineStr">
      <is>
        <t>Mater Daily Hospital Files</t>
      </is>
    </oc>
    <nc r="F476" t="inlineStr">
      <is>
        <t xml:space="preserve"> </t>
      </is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5" sId="1">
    <nc r="B497" t="inlineStr">
      <is>
        <t>066818</t>
      </is>
    </nc>
  </rcc>
  <rcc rId="2606" sId="1">
    <nc r="E497">
      <v>1673</v>
    </nc>
  </rcc>
  <rcc rId="2607" sId="1">
    <oc r="G497" t="inlineStr">
      <is>
        <t>MON</t>
      </is>
    </oc>
    <nc r="G497" t="inlineStr">
      <is>
        <t>TUES</t>
      </is>
    </nc>
  </rcc>
  <rcc rId="2608" sId="1" numFmtId="21">
    <oc r="I497" t="inlineStr">
      <is>
        <t>THU/FRI</t>
      </is>
    </oc>
    <nc r="I497">
      <v>42992</v>
    </nc>
  </rcc>
  <rfmt sheetId="1" sqref="B497:I4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04:I5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504:I5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609" sId="1" ref="A502:XFD502" action="insertRow"/>
  <rm rId="2610" sheetId="1" source="A505:XFD505" destination="A502:XFD502" sourceSheetId="1">
    <rfmt sheetId="1" xfDxf="1" sqref="A502:XFD502" start="0" length="0"/>
    <rfmt sheetId="1" sqref="A5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2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11" sId="1" ref="A505:XFD505" action="deleteRow">
    <rfmt sheetId="1" xfDxf="1" sqref="A505:XFD505" start="0" length="0"/>
  </rrc>
  <rrc rId="2612" sId="1" ref="A490:XFD490" action="insertRow"/>
  <rcc rId="2613" sId="1">
    <nc r="D490" t="inlineStr">
      <is>
        <t>AGA</t>
      </is>
    </nc>
  </rcc>
  <rcc rId="2614" sId="1">
    <nc r="F490" t="inlineStr">
      <is>
        <t>Allianz</t>
      </is>
    </nc>
  </rcc>
  <rcc rId="2615" sId="1">
    <nc r="B493" t="inlineStr">
      <is>
        <t>066868</t>
      </is>
    </nc>
  </rcc>
  <rcc rId="2616" sId="1">
    <nc r="E493">
      <v>273</v>
    </nc>
  </rcc>
  <rcc rId="2617" sId="1" numFmtId="21">
    <oc r="I493" t="inlineStr">
      <is>
        <t xml:space="preserve">THU </t>
      </is>
    </oc>
    <nc r="I493">
      <v>42992</v>
    </nc>
  </rcc>
  <rcc rId="2618" sId="1">
    <nc r="B494" t="inlineStr">
      <is>
        <t>066868</t>
      </is>
    </nc>
  </rcc>
  <rcc rId="2619" sId="1">
    <nc r="E494">
      <v>76</v>
    </nc>
  </rcc>
  <rcc rId="2620" sId="1" numFmtId="21">
    <oc r="I494" t="inlineStr">
      <is>
        <t xml:space="preserve">FRI </t>
      </is>
    </oc>
    <nc r="I494">
      <v>42993</v>
    </nc>
  </rcc>
  <rfmt sheetId="1" sqref="B493:I4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495:I4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621" sId="1" ref="A491:XFD493" action="insertRow"/>
  <rm rId="2622" sheetId="1" source="A496:XFD498" destination="A491:XFD493" sourceSheetId="1">
    <rfmt sheetId="1" xfDxf="1" sqref="A491:XFD491" start="0" length="0"/>
    <rfmt sheetId="1" xfDxf="1" sqref="A492:XFD492" start="0" length="0"/>
    <rfmt sheetId="1" xfDxf="1" sqref="A493:XFD493" start="0" length="0"/>
    <rfmt sheetId="1" sqref="A491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1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1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492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2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493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3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3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23" sId="1" ref="A496:XFD496" action="deleteRow">
    <rfmt sheetId="1" xfDxf="1" sqref="A496:XFD496" start="0" length="0"/>
  </rrc>
  <rrc rId="2624" sId="1" ref="A496:XFD496" action="deleteRow">
    <rfmt sheetId="1" xfDxf="1" sqref="A496:XFD496" start="0" length="0"/>
  </rrc>
  <rrc rId="2625" sId="1" ref="A496:XFD496" action="deleteRow">
    <rfmt sheetId="1" xfDxf="1" sqref="A496:XFD496" start="0" length="0"/>
  </rrc>
  <rrc rId="2626" sId="1" ref="A494:XFD494" action="insertRow"/>
  <rm rId="2627" sheetId="1" source="A499:XFD499" destination="A494:XFD494" sourceSheetId="1">
    <rfmt sheetId="1" xfDxf="1" sqref="A494:XFD494" start="0" length="0"/>
    <rfmt sheetId="1" sqref="A494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9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4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4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628" sId="1" ref="A499:XFD499" action="deleteRow">
    <rfmt sheetId="1" xfDxf="1" sqref="A499:XFD499" start="0" length="0"/>
  </rrc>
  <rfmt sheetId="1" sqref="B477:I4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79:I4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629" sId="1" ref="A526:XFD526" action="insertRow"/>
  <rm rId="2630" sheetId="1" source="A480:XFD480" destination="A526:XFD526" sourceSheetId="1">
    <rfmt sheetId="1" xfDxf="1" sqref="A526:XFD526" start="0" length="0"/>
    <rfmt sheetId="1" sqref="A52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2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2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2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2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2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2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31" sId="1" ref="A480:XFD480" action="deleteRow">
    <rfmt sheetId="1" xfDxf="1" sqref="A480:XFD480" start="0" length="0"/>
  </rrc>
  <rcv guid="{39F4316D-8241-4318-8D94-17D32F600EE4}" action="delete"/>
  <rdn rId="0" localSheetId="1" customView="1" name="Z_39F4316D_8241_4318_8D94_17D32F600EE4_.wvu.PrintArea" hidden="1" oldHidden="1">
    <formula>Sheet1!$A$469:$K$510</formula>
    <oldFormula>Sheet1!$A$469:$K$510</oldFormula>
  </rdn>
  <rcv guid="{39F4316D-8241-4318-8D94-17D32F600EE4}" action="add"/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09:I5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633" sId="1">
    <nc r="B544" t="inlineStr">
      <is>
        <t>066813</t>
      </is>
    </nc>
  </rcc>
  <rcc rId="2634" sId="1">
    <nc r="E544">
      <v>2382</v>
    </nc>
  </rcc>
  <rcc rId="2635" sId="1" numFmtId="21">
    <oc r="I544" t="inlineStr">
      <is>
        <t xml:space="preserve">FRI </t>
      </is>
    </oc>
    <nc r="I544">
      <v>42993</v>
    </nc>
  </rcc>
  <rfmt sheetId="1" sqref="C544:I5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636" sId="1">
    <nc r="B567" t="inlineStr">
      <is>
        <t>066813</t>
      </is>
    </nc>
  </rcc>
  <rcc rId="2637" sId="1">
    <nc r="E567">
      <v>2382</v>
    </nc>
  </rcc>
  <rcc rId="2638" sId="1">
    <oc r="H567" t="inlineStr">
      <is>
        <t>THU</t>
      </is>
    </oc>
    <nc r="H567" t="inlineStr">
      <is>
        <t>TUE</t>
      </is>
    </nc>
  </rcc>
  <rcc rId="2639" sId="1" numFmtId="21">
    <oc r="I567" t="inlineStr">
      <is>
        <t xml:space="preserve">FRI </t>
      </is>
    </oc>
    <nc r="I567">
      <v>42993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40" sId="1" ref="A508:XFD508" action="insertRow"/>
  <rm rId="2641" sheetId="1" source="A510:XFD510" destination="A508:XFD508" sourceSheetId="1">
    <rfmt sheetId="1" xfDxf="1" sqref="A508:XFD508" start="0" length="0"/>
    <rfmt sheetId="1" sqref="A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</border>
      </dxf>
    </rfmt>
    <rfmt sheetId="1" sqref="B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F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H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I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J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K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</border>
      </dxf>
    </rfmt>
  </rm>
  <rrc rId="2642" sId="1" ref="A510:XFD510" action="deleteRow">
    <rfmt sheetId="1" xfDxf="1" sqref="A510:XFD510" start="0" length="0"/>
  </rrc>
  <rcv guid="{39F4316D-8241-4318-8D94-17D32F600EE4}" action="delete"/>
  <rdn rId="0" localSheetId="1" customView="1" name="Z_39F4316D_8241_4318_8D94_17D32F600EE4_.wvu.PrintArea" hidden="1" oldHidden="1">
    <formula>Sheet1!$A$469:$K$510</formula>
    <oldFormula>Sheet1!$A$469:$K$510</oldFormula>
  </rdn>
  <rcv guid="{39F4316D-8241-4318-8D94-17D32F600EE4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782" sId="1" ref="A1158:XFD1158" action="insertRow"/>
  <rfmt sheetId="1" sqref="A115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6783" sId="1" odxf="1" dxf="1">
    <nc r="B1158" t="inlineStr">
      <is>
        <t>066997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784" sId="1" odxf="1" dxf="1">
    <nc r="C1158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6785" sId="1" odxf="1" dxf="1">
    <nc r="D1158" t="inlineStr">
      <is>
        <t>Mater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786" sId="1" odxf="1" dxf="1">
    <nc r="E1158">
      <v>38924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6787" sId="1" odxf="1" dxf="1">
    <nc r="F1158" t="inlineStr">
      <is>
        <t>MPH273 VIP Stage 2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1158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788" sId="1" odxf="1" dxf="1" numFmtId="21">
    <nc r="H1158">
      <v>43013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6789" sId="1" odxf="1" dxf="1" numFmtId="21">
    <nc r="I1158">
      <v>43018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1158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1158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rc rId="6790" sId="1" ref="A1159:XFD1159" action="deleteRow">
    <rfmt sheetId="1" xfDxf="1" sqref="A1159:XFD1159" start="0" length="0"/>
    <rfmt sheetId="1" sqref="A115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5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159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159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159" t="inlineStr">
        <is>
          <t>50000?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159" t="inlineStr">
        <is>
          <t>MPH273 VIP Stage 2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15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159">
        <v>43013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159">
        <v>43018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1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5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6791" sId="1" ref="A1103:XFD1103" action="deleteRow">
    <rfmt sheetId="1" xfDxf="1" sqref="A1103:XFD1103" start="0" length="0"/>
    <rfmt sheetId="1" sqref="A110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0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10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10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10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10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10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10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10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110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10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6792" sId="1" ref="A1088:XFD1088" action="deleteRow">
    <rfmt sheetId="1" xfDxf="1" sqref="A1088:XFD1088" start="0" length="0"/>
    <rfmt sheetId="1" sqref="A108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1088" t="inlineStr">
        <is>
          <t>067045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1088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88" t="inlineStr">
        <is>
          <t>Income Events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088">
        <v>100</v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088" t="inlineStr">
        <is>
          <t>Events fulfilment – OCTOBER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088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088">
        <v>43014</v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088">
        <v>43018</v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8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88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793" sId="1" ref="A1087:XFD1087" action="insertRow"/>
  <rm rId="6794" sheetId="1" source="A1046:XFD1046" destination="A1087:XFD1087" sourceSheetId="1">
    <rfmt sheetId="1" xfDxf="1" sqref="A1087:XFD1087" start="0" length="0"/>
    <rfmt sheetId="1" sqref="A108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8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8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087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08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087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087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087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087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87" start="0" length="0">
      <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08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795" sId="1" ref="A1046:XFD1046" action="deleteRow">
    <rfmt sheetId="1" xfDxf="1" sqref="A1046:XFD1046" start="0" length="0"/>
  </rrc>
  <rfmt sheetId="1" sqref="B1039:I10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034:I10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038:I10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040:I10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044:J10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796" sId="1" ref="A1087:XFD1090" action="insertRow"/>
  <rm rId="6797" sheetId="1" source="A1046:XFD1049" destination="A1087:XFD1090" sourceSheetId="1">
    <rfmt sheetId="1" xfDxf="1" sqref="A1087:XFD1087" start="0" length="0"/>
    <rfmt sheetId="1" xfDxf="1" sqref="A1088:XFD1088" start="0" length="0"/>
    <rfmt sheetId="1" xfDxf="1" sqref="A1089:XFD1089" start="0" length="0"/>
    <rfmt sheetId="1" xfDxf="1" sqref="A1090:XFD1090" start="0" length="0"/>
    <rfmt sheetId="1" sqref="A108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8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8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87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8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87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87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87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87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8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8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108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8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8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88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8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88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88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88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88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8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88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108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89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8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8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8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8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89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8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8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8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89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109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9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9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9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9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9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90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9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9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9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90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798" sId="1" ref="A1046:XFD1046" action="deleteRow">
    <rfmt sheetId="1" xfDxf="1" sqref="A1046:XFD1046" start="0" length="0"/>
  </rrc>
  <rrc rId="6799" sId="1" ref="A1046:XFD1046" action="deleteRow">
    <rfmt sheetId="1" xfDxf="1" sqref="A1046:XFD1046" start="0" length="0"/>
  </rrc>
  <rrc rId="6800" sId="1" ref="A1046:XFD1046" action="deleteRow">
    <rfmt sheetId="1" xfDxf="1" sqref="A1046:XFD1046" start="0" length="0"/>
  </rrc>
  <rrc rId="6801" sId="1" ref="A1046:XFD1046" action="deleteRow">
    <rfmt sheetId="1" xfDxf="1" sqref="A1046:XFD1046" start="0" length="0"/>
  </rrc>
  <rrc rId="6802" sId="1" ref="A1081:XFD1081" action="insertRow"/>
  <rfmt sheetId="1" sqref="A108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cc rId="6803" sId="1" odxf="1" dxf="1">
    <nc r="B1081" t="inlineStr">
      <is>
        <t>067055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6804" sId="1" odxf="1" dxf="1">
    <nc r="C1081" t="inlineStr">
      <is>
        <t>MP</t>
      </is>
    </nc>
    <odxf>
      <font>
        <b/>
        <sz val="14"/>
      </font>
      <fill>
        <patternFill>
          <bgColor indexed="65"/>
        </patternFill>
      </fill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805" sId="1" odxf="1" dxf="1">
    <nc r="D1081" t="inlineStr">
      <is>
        <t>Suncorp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806" sId="1" odxf="1" dxf="1">
    <nc r="E1081">
      <v>2040</v>
    </nc>
    <odxf>
      <font>
        <b/>
        <sz val="14"/>
      </font>
      <fill>
        <patternFill>
          <bgColor indexed="65"/>
        </patternFill>
      </fill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807" sId="1" odxf="1" dxf="1">
    <nc r="F1081" t="inlineStr">
      <is>
        <t>CTP x 4 brands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808" sId="1" odxf="1" dxf="1">
    <nc r="G1081" t="inlineStr">
      <is>
        <t xml:space="preserve">MON 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bottom/>
      </border>
    </odxf>
    <n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809" sId="1" odxf="1" dxf="1">
    <nc r="H1081" t="inlineStr">
      <is>
        <t>TUE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bottom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810" sId="1" odxf="1" dxf="1">
    <nc r="I1081" t="inlineStr">
      <is>
        <t xml:space="preserve">FRI 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fmt sheetId="1" sqref="J1081" start="0" length="0">
    <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1081" start="0" length="0">
    <dxf>
      <font>
        <b val="0"/>
        <sz val="14"/>
        <color rgb="FFFF0000"/>
      </font>
      <alignment horizontal="left" readingOrder="0"/>
      <border outline="0">
        <left style="thin">
          <color auto="1"/>
        </left>
        <bottom/>
      </border>
    </dxf>
  </rfmt>
  <rrc rId="6811" sId="1" ref="A1131:XFD1131" action="insertRow"/>
  <rm rId="6812" sheetId="1" source="A1090:XFD1090" destination="A1131:XFD1131" sourceSheetId="1">
    <rfmt sheetId="1" xfDxf="1" sqref="A1131:XFD1131" start="0" length="0"/>
    <rfmt sheetId="1" sqref="A11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3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3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3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3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3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3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3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813" sId="1" ref="A1090:XFD1090" action="deleteRow">
    <rfmt sheetId="1" xfDxf="1" sqref="A1090:XFD1090" start="0" length="0"/>
  </rrc>
  <rrc rId="6814" sId="1" ref="A1131:XFD1131" action="insertRow"/>
  <rm rId="6815" sheetId="1" source="A1090:XFD1090" destination="A1131:XFD1131" sourceSheetId="1">
    <rfmt sheetId="1" xfDxf="1" sqref="A1131:XFD1131" start="0" length="0"/>
    <rfmt sheetId="1" sqref="A11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3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3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3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3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3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3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3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816" sId="1" ref="A1090:XFD1090" action="deleteRow">
    <rfmt sheetId="1" xfDxf="1" sqref="A1090:XFD1090" start="0" length="0"/>
  </rrc>
  <rcc rId="6817" sId="1">
    <nc r="D1131" t="inlineStr">
      <is>
        <t>Treasury Brisbane</t>
      </is>
    </nc>
  </rcc>
  <rcc rId="6818" sId="1">
    <nc r="E1131">
      <v>15000</v>
    </nc>
  </rcc>
  <rcc rId="6819" sId="1">
    <nc r="F1131" t="inlineStr">
      <is>
        <t>Melbourne Cup Brisbane</t>
      </is>
    </nc>
  </rcc>
  <rcc rId="6820" sId="1" numFmtId="21">
    <nc r="I1131">
      <v>43018</v>
    </nc>
  </rcc>
  <rcv guid="{39F4316D-8241-4318-8D94-17D32F600EE4}" action="delete"/>
  <rdn rId="0" localSheetId="1" customView="1" name="Z_39F4316D_8241_4318_8D94_17D32F600EE4_.wvu.PrintArea" hidden="1" oldHidden="1">
    <formula>Sheet1!$A$1054:$K$1094</formula>
    <oldFormula>Sheet1!$A$1054:$K$1094</oldFormula>
  </rdn>
  <rcv guid="{39F4316D-8241-4318-8D94-17D32F600EE4}" action="add"/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4" sId="1">
    <nc r="E504">
      <v>113</v>
    </nc>
  </rcc>
  <rfmt sheetId="1" sqref="B500:I5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645" sId="1" ref="A502:XFD502" action="insertRow"/>
  <rm rId="2646" sheetId="1" source="A499:XFD499" destination="A502:XFD502" sourceSheetId="1">
    <rfmt sheetId="1" xfDxf="1" sqref="A502:XFD502" start="0" length="0"/>
    <rfmt sheetId="1" sqref="A5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2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2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2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47" sId="1" ref="A499:XFD499" action="deleteRow">
    <rfmt sheetId="1" xfDxf="1" sqref="A499:XFD499" start="0" length="0"/>
  </rrc>
  <rcv guid="{39F4316D-8241-4318-8D94-17D32F600EE4}" action="delete"/>
  <rdn rId="0" localSheetId="1" customView="1" name="Z_39F4316D_8241_4318_8D94_17D32F600EE4_.wvu.PrintArea" hidden="1" oldHidden="1">
    <formula>Sheet1!$A$469:$K$510</formula>
    <oldFormula>Sheet1!$A$469:$K$510</oldFormula>
  </rdn>
  <rcv guid="{39F4316D-8241-4318-8D94-17D32F600EE4}" action="add"/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49" sId="1" ref="A546:XFD546" action="insertRow"/>
  <rm rId="2650" sheetId="1" source="A503:XFD503" destination="A546:XFD546" sourceSheetId="1">
    <rfmt sheetId="1" xfDxf="1" sqref="A546:XFD546" start="0" length="0"/>
    <rfmt sheetId="1" sqref="A5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4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4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4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4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4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46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46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46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4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46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51" sId="1" ref="A503:XFD503" action="deleteRow">
    <rfmt sheetId="1" xfDxf="1" sqref="A503:XFD503" start="0" length="0"/>
  </rrc>
  <rcc rId="2652" sId="1">
    <oc r="C496" t="inlineStr">
      <is>
        <t>KH</t>
      </is>
    </oc>
    <nc r="C496" t="inlineStr">
      <is>
        <t>KB</t>
      </is>
    </nc>
  </rcc>
  <rcc rId="2653" sId="1">
    <nc r="B588" t="inlineStr">
      <is>
        <t>066869</t>
      </is>
    </nc>
  </rcc>
  <rcc rId="2654" sId="1">
    <nc r="C588" t="inlineStr">
      <is>
        <t>MP</t>
      </is>
    </nc>
  </rcc>
  <rcc rId="2655" sId="1">
    <nc r="D588" t="inlineStr">
      <is>
        <t>SUNCORP</t>
      </is>
    </nc>
  </rcc>
  <rcc rId="2656" sId="1">
    <nc r="E588">
      <v>33000</v>
    </nc>
  </rcc>
  <rcc rId="2657" sId="1">
    <nc r="F588" t="inlineStr">
      <is>
        <t>Interest Only Segment DM</t>
      </is>
    </nc>
  </rcc>
  <rcc rId="2658" sId="1" numFmtId="21">
    <nc r="H588">
      <v>42993</v>
    </nc>
  </rcc>
  <rcc rId="2659" sId="1" numFmtId="21">
    <nc r="I588">
      <v>42997</v>
    </nc>
  </rcc>
  <rrc rId="2660" sId="1" ref="A608:XFD608" action="insertRow"/>
  <rfmt sheetId="1" sqref="A60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2661" sId="1" odxf="1" dxf="1">
    <nc r="B608" t="inlineStr">
      <is>
        <t>066869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662" sId="1" odxf="1" dxf="1">
    <nc r="C608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663" sId="1" odxf="1" dxf="1">
    <nc r="D608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664" sId="1" odxf="1" dxf="1">
    <nc r="E608">
      <v>33000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665" sId="1" odxf="1" dxf="1">
    <nc r="F608" t="inlineStr">
      <is>
        <t>Interest Only Segment DM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608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666" sId="1" odxf="1" dxf="1" numFmtId="21">
    <nc r="H608">
      <v>42993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667" sId="1" odxf="1" dxf="1" numFmtId="21">
    <nc r="I608">
      <v>42997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608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608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cc rId="2668" sId="1">
    <nc r="B541" t="inlineStr">
      <is>
        <t>066766</t>
      </is>
    </nc>
  </rcc>
  <rcc rId="2669" sId="1">
    <nc r="C541" t="inlineStr">
      <is>
        <t>KH</t>
      </is>
    </nc>
  </rcc>
  <rcc rId="2670" sId="1">
    <nc r="D541" t="inlineStr">
      <is>
        <t>The Star Gold Coast</t>
      </is>
    </nc>
  </rcc>
  <rcc rId="2671" sId="1">
    <nc r="E541">
      <v>147</v>
    </nc>
  </rcc>
  <rcc rId="2672" sId="1">
    <nc r="F541" t="inlineStr">
      <is>
        <t>Oct Plat &amp; Diamond Bday Invites</t>
      </is>
    </nc>
  </rcc>
  <rcc rId="2673" sId="1" numFmtId="21">
    <nc r="H541">
      <v>42992</v>
    </nc>
  </rcc>
  <rcc rId="2674" sId="1" numFmtId="21">
    <nc r="I541">
      <v>42993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5" sId="1">
    <nc r="B546" t="inlineStr">
      <is>
        <t>066766</t>
      </is>
    </nc>
  </rcc>
  <rcc rId="2676" sId="1">
    <nc r="C546" t="inlineStr">
      <is>
        <t>KH</t>
      </is>
    </nc>
  </rcc>
  <rcc rId="2677" sId="1">
    <nc r="D546" t="inlineStr">
      <is>
        <t>The Star Gold Coast</t>
      </is>
    </nc>
  </rcc>
  <rcc rId="2678" sId="1">
    <nc r="E546">
      <v>147</v>
    </nc>
  </rcc>
  <rcc rId="2679" sId="1">
    <nc r="F546" t="inlineStr">
      <is>
        <t>Oct Plat &amp; Diamond Bday Invites</t>
      </is>
    </nc>
  </rcc>
  <rcc rId="2680" sId="1" numFmtId="21">
    <nc r="H546">
      <v>42992</v>
    </nc>
  </rcc>
  <rcc rId="2681" sId="1" numFmtId="21">
    <nc r="I546">
      <v>42993</v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2" sId="1">
    <nc r="B496" t="inlineStr">
      <is>
        <t>067292</t>
      </is>
    </nc>
  </rcc>
  <rcc rId="2683" sId="1">
    <nc r="E496">
      <v>621</v>
    </nc>
  </rcc>
  <rcc rId="2684" sId="1" numFmtId="21">
    <oc r="I496" t="inlineStr">
      <is>
        <t>Daily</t>
      </is>
    </oc>
    <nc r="I496">
      <v>42992</v>
    </nc>
  </rcc>
  <rfmt sheetId="1" sqref="B496:I4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685" sId="1" ref="A494:XFD494" action="insertRow"/>
  <rm rId="2686" sheetId="1" source="A497:XFD497" destination="A494:XFD494" sourceSheetId="1">
    <rfmt sheetId="1" xfDxf="1" sqref="A494:XFD494" start="0" length="0"/>
    <rfmt sheetId="1" sqref="A494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9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4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687" sId="1" ref="A497:XFD497" action="deleteRow">
    <rfmt sheetId="1" xfDxf="1" sqref="A497:XFD497" start="0" length="0"/>
  </rrc>
  <rcv guid="{39F4316D-8241-4318-8D94-17D32F600EE4}" action="delete"/>
  <rdn rId="0" localSheetId="1" customView="1" name="Z_39F4316D_8241_4318_8D94_17D32F600EE4_.wvu.PrintArea" hidden="1" oldHidden="1">
    <formula>Sheet1!$A$469:$K$509</formula>
    <oldFormula>Sheet1!$A$469:$K$509</oldFormula>
  </rdn>
  <rcv guid="{39F4316D-8241-4318-8D94-17D32F600EE4}" action="add"/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89" sId="1" ref="A547:XFD547" action="insertRow"/>
  <rm rId="2690" sheetId="1" source="A503:XFD503" destination="A547:XFD547" sourceSheetId="1">
    <rfmt sheetId="1" xfDxf="1" sqref="A547:XFD547" start="0" length="0"/>
    <rfmt sheetId="1" sqref="A54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4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4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4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4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4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4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4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91" sId="1" ref="A503:XFD503" action="deleteRow">
    <rfmt sheetId="1" xfDxf="1" sqref="A503:XFD503" start="0" length="0"/>
  </rrc>
  <rfmt sheetId="1" sqref="B481:I4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692" sId="1" ref="A526:XFD526" action="insertRow"/>
  <rm rId="2693" sheetId="1" source="A528:XFD528" destination="A526:XFD526" sourceSheetId="1">
    <rfmt sheetId="1" xfDxf="1" sqref="A526:XFD526" start="0" length="0"/>
    <rfmt sheetId="1" sqref="A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C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D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E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F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G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H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I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J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2694" sId="1" ref="A528:XFD528" action="deleteRow">
    <rfmt sheetId="1" xfDxf="1" sqref="A528:XFD528" start="0" length="0"/>
  </rrc>
  <rrc rId="2695" sId="1" ref="A488:XFD488" action="deleteRow">
    <rfmt sheetId="1" xfDxf="1" sqref="A488:XFD488" start="0" length="0"/>
    <rfmt sheetId="1" sqref="A488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D488" t="inlineStr">
        <is>
          <t>Buckner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8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88" t="inlineStr">
        <is>
          <t>SNP's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8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488:I4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95:I4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696" sId="1" ref="A496:XFD496" action="deleteRow">
    <rfmt sheetId="1" xfDxf="1" sqref="A496:XFD496" start="0" length="0"/>
    <rfmt sheetId="1" sqref="A496" start="0" length="0">
      <dxf>
        <font>
          <sz val="11"/>
          <color rgb="FF9C0006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96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96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96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96" t="inlineStr">
        <is>
          <t>Daily Ticketing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96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96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96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9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697" sId="1" ref="A532:XFD532" action="insertRow"/>
  <rm rId="2698" sheetId="1" source="A494:XFD494" destination="A532:XFD532" sourceSheetId="1">
    <rfmt sheetId="1" xfDxf="1" sqref="A532:XFD532" start="0" length="0"/>
    <rfmt sheetId="1" sqref="A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2699" sId="1" ref="A494:XFD494" action="deleteRow">
    <rfmt sheetId="1" xfDxf="1" sqref="A494:XFD494" start="0" length="0"/>
  </rrc>
  <rfmt sheetId="1" sqref="B531:I5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700" sId="1">
    <nc r="B512" t="inlineStr">
      <is>
        <t>066606</t>
      </is>
    </nc>
  </rcc>
  <rcc rId="2701" sId="1">
    <oc r="C512" t="inlineStr">
      <is>
        <t>KH</t>
      </is>
    </oc>
    <nc r="C512" t="inlineStr">
      <is>
        <t>KB</t>
      </is>
    </nc>
  </rcc>
  <rcc rId="2702" sId="1">
    <nc r="E512">
      <v>621</v>
    </nc>
  </rcc>
  <rcc rId="2703" sId="1" numFmtId="21">
    <oc r="I512" t="inlineStr">
      <is>
        <t>Daily</t>
      </is>
    </oc>
    <nc r="I512">
      <v>42992</v>
    </nc>
  </rcc>
  <rrc rId="2704" sId="1" ref="A513:XFD513" action="deleteRow">
    <rfmt sheetId="1" xfDxf="1" sqref="A513:XFD513" start="0" length="0"/>
    <rfmt sheetId="1" sqref="A5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13" start="0" length="0">
      <dxf>
        <font>
          <sz val="14"/>
          <color rgb="FF006100"/>
          <name val="Calibri"/>
          <scheme val="minor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513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13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13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13" t="inlineStr">
        <is>
          <t>Daily Ticketing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13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13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13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13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13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c rId="2705" sId="1">
    <nc r="B515" t="inlineStr">
      <is>
        <t>066868</t>
      </is>
    </nc>
  </rcc>
  <rcc rId="2706" sId="1">
    <nc r="E515">
      <v>273</v>
    </nc>
  </rcc>
  <rcc rId="2707" sId="1" numFmtId="21">
    <oc r="I515" t="inlineStr">
      <is>
        <t xml:space="preserve">THU </t>
      </is>
    </oc>
    <nc r="I515">
      <v>42992</v>
    </nc>
  </rcc>
  <rcc rId="2708" sId="1">
    <nc r="B516" t="inlineStr">
      <is>
        <t>066868</t>
      </is>
    </nc>
  </rcc>
  <rcc rId="2709" sId="1">
    <nc r="E516">
      <v>76</v>
    </nc>
  </rcc>
  <rcc rId="2710" sId="1" numFmtId="21">
    <oc r="I516" t="inlineStr">
      <is>
        <t xml:space="preserve">FRI </t>
      </is>
    </oc>
    <nc r="I516">
      <v>42993</v>
    </nc>
  </rcc>
  <rcc rId="2711" sId="1">
    <nc r="B517" t="inlineStr">
      <is>
        <t>066818</t>
      </is>
    </nc>
  </rcc>
  <rcc rId="2712" sId="1">
    <oc r="E517" t="inlineStr">
      <is>
        <t xml:space="preserve">Various </t>
      </is>
    </oc>
    <nc r="E517">
      <v>1673</v>
    </nc>
  </rcc>
  <rcc rId="2713" sId="1">
    <oc r="G517" t="inlineStr">
      <is>
        <t>MON</t>
      </is>
    </oc>
    <nc r="G517" t="inlineStr">
      <is>
        <t>TUES</t>
      </is>
    </nc>
  </rcc>
  <rcc rId="2714" sId="1" numFmtId="21">
    <oc r="I517" t="inlineStr">
      <is>
        <t>THU/FRI</t>
      </is>
    </oc>
    <nc r="I517">
      <v>42992</v>
    </nc>
  </rcc>
  <rfmt sheetId="1" sqref="B517:I5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2715" sId="1" ref="A519:XFD519" action="deleteRow">
    <rfmt sheetId="1" xfDxf="1" sqref="A519:XFD519" start="0" length="0"/>
    <rfmt sheetId="1" sqref="A51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19" t="inlineStr">
        <is>
          <t>66776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19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19" t="inlineStr">
        <is>
          <t>Suncorp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19">
        <v>1130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19" t="inlineStr">
        <is>
          <t>CNP Fraud Letter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51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519">
        <v>42989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19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1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1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16" sId="1" ref="A518:XFD518" action="insertRow"/>
  <rcc rId="2717" sId="1" numFmtId="30">
    <nc r="B518">
      <v>66549</v>
    </nc>
  </rcc>
  <rcc rId="2718" sId="1">
    <nc r="C518" t="inlineStr">
      <is>
        <t>KB</t>
      </is>
    </nc>
  </rcc>
  <rcc rId="2719" sId="1">
    <nc r="D518" t="inlineStr">
      <is>
        <t>RSL</t>
      </is>
    </nc>
  </rcc>
  <rcc rId="2720" sId="1">
    <nc r="E518">
      <v>147</v>
    </nc>
  </rcc>
  <rcc rId="2721" sId="1">
    <nc r="F518" t="inlineStr">
      <is>
        <t>pre order</t>
      </is>
    </nc>
  </rcc>
  <rcc rId="2722" sId="1" numFmtId="21">
    <nc r="I518">
      <v>42992</v>
    </nc>
  </rcc>
  <rrc rId="2723" sId="1" ref="A519:XFD519" action="insertRow"/>
  <rcc rId="2724" sId="1">
    <nc r="B519" t="inlineStr">
      <is>
        <t>066874</t>
      </is>
    </nc>
  </rcc>
  <rcc rId="2725" sId="1">
    <nc r="C519" t="inlineStr">
      <is>
        <t>BL</t>
      </is>
    </nc>
  </rcc>
  <rcc rId="2726" sId="1">
    <nc r="D519" t="inlineStr">
      <is>
        <t>Readers</t>
      </is>
    </nc>
  </rcc>
  <rcc rId="2727" sId="1">
    <nc r="E519">
      <v>1804</v>
    </nc>
  </rcc>
  <rcc rId="2728" sId="1">
    <nc r="F519" t="inlineStr">
      <is>
        <t xml:space="preserve">Reminders AU </t>
      </is>
    </nc>
  </rcc>
  <rrc rId="2729" sId="1" ref="A519:XFD519" action="insertRow"/>
  <rcc rId="2730" sId="1">
    <nc r="B519" t="inlineStr">
      <is>
        <t>066840</t>
      </is>
    </nc>
  </rcc>
  <rcc rId="2731" sId="1">
    <nc r="C519" t="inlineStr">
      <is>
        <t>BL</t>
      </is>
    </nc>
  </rcc>
  <rcc rId="2732" sId="1">
    <nc r="D519" t="inlineStr">
      <is>
        <t>Readers</t>
      </is>
    </nc>
  </rcc>
  <rcc rId="2733" sId="1">
    <nc r="E519">
      <v>358</v>
    </nc>
  </rcc>
  <rcc rId="2734" sId="1">
    <nc r="F519" t="inlineStr">
      <is>
        <t xml:space="preserve">Reminders NZ </t>
      </is>
    </nc>
  </rcc>
  <rcc rId="2735" sId="1">
    <nc r="G519" t="inlineStr">
      <is>
        <t xml:space="preserve">MON </t>
      </is>
    </nc>
  </rcc>
  <rcc rId="2736" sId="1">
    <nc r="H519" t="inlineStr">
      <is>
        <t>MON</t>
      </is>
    </nc>
  </rcc>
  <rcc rId="2737" sId="1" numFmtId="21">
    <nc r="I519">
      <v>42993</v>
    </nc>
  </rcc>
  <rcc rId="2738" sId="1" numFmtId="21">
    <nc r="I520">
      <v>42992</v>
    </nc>
  </rcc>
  <rrc rId="2739" sId="1" ref="A521:XFD521" action="insertRow"/>
  <rcc rId="2740" sId="1">
    <nc r="B521" t="inlineStr">
      <is>
        <t>066813</t>
      </is>
    </nc>
  </rcc>
  <rcc rId="2741" sId="1">
    <nc r="C521" t="inlineStr">
      <is>
        <t>MP</t>
      </is>
    </nc>
  </rcc>
  <rcc rId="2742" sId="1">
    <nc r="D521" t="inlineStr">
      <is>
        <t>Suncorp</t>
      </is>
    </nc>
  </rcc>
  <rcc rId="2743" sId="1">
    <nc r="E521">
      <v>2382</v>
    </nc>
  </rcc>
  <rcc rId="2744" sId="1">
    <nc r="F521" t="inlineStr">
      <is>
        <t>CTP x 4 brands</t>
      </is>
    </nc>
  </rcc>
  <rcc rId="2745" sId="1">
    <nc r="G521" t="inlineStr">
      <is>
        <t xml:space="preserve">MON </t>
      </is>
    </nc>
  </rcc>
  <rcc rId="2746" sId="1">
    <nc r="H521" t="inlineStr">
      <is>
        <t>TUE</t>
      </is>
    </nc>
  </rcc>
  <rcc rId="2747" sId="1" numFmtId="21">
    <nc r="I521">
      <v>42993</v>
    </nc>
  </rcc>
  <rrc rId="2748" sId="1" ref="A567:XFD567" action="deleteRow">
    <rfmt sheetId="1" xfDxf="1" sqref="A567:XFD567" start="0" length="0"/>
    <rfmt sheetId="1" sqref="A56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B567" t="inlineStr">
        <is>
          <t>066813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67" t="inlineStr">
        <is>
          <t>MP</t>
        </is>
      </nc>
      <ndxf>
        <font>
          <sz val="14"/>
          <color auto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67" t="inlineStr">
        <is>
          <t>Suncorp</t>
        </is>
      </nc>
      <ndxf>
        <font>
          <sz val="14"/>
          <color auto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67">
        <v>2382</v>
      </nc>
      <ndxf>
        <font>
          <sz val="14"/>
          <color auto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67" t="inlineStr">
        <is>
          <t>CTP x 4 brands</t>
        </is>
      </nc>
      <ndxf>
        <font>
          <sz val="14"/>
          <color auto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67" t="inlineStr">
        <is>
          <t xml:space="preserve">MON </t>
        </is>
      </nc>
      <ndxf>
        <font>
          <sz val="14"/>
          <color auto="1"/>
          <name val="Calibri"/>
          <scheme val="minor"/>
        </font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67" t="inlineStr">
        <is>
          <t>TUE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67">
        <v>42993</v>
      </nc>
      <ndxf>
        <font>
          <sz val="14"/>
          <color auto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6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6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552:I5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749" sId="1" ref="A549:XFD549" action="deleteRow">
    <rfmt sheetId="1" xfDxf="1" sqref="A549:XFD549" start="0" length="0"/>
    <rfmt sheetId="1" sqref="A54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4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4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4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4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4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4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4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4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4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4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0" sId="1" ref="A553:XFD553" action="deleteRow">
    <rfmt sheetId="1" xfDxf="1" sqref="A553:XFD553" start="0" length="0"/>
    <rcc rId="0" sId="1" dxf="1">
      <nc r="A553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553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553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553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553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751" sId="1" ref="A553:XFD553" action="deleteRow">
    <rfmt sheetId="1" xfDxf="1" sqref="A553:XFD553" start="0" length="0"/>
    <rcc rId="0" sId="1" dxf="1">
      <nc r="A553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2752" sId="1" ref="A553:XFD553" action="deleteRow">
    <rfmt sheetId="1" xfDxf="1" sqref="A553:XFD553" start="0" length="0"/>
    <rfmt sheetId="1" sqref="A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5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5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5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5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5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5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5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3" sId="1" ref="A553:XFD553" action="deleteRow">
    <rfmt sheetId="1" xfDxf="1" sqref="A553:XFD553" start="0" length="0"/>
    <rfmt sheetId="1" sqref="A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55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55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5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55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5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55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55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55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553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55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754" sId="1" ref="A523:XFD523" action="deleteRow">
    <rfmt sheetId="1" xfDxf="1" sqref="A523:XFD523" start="0" length="0"/>
    <rfmt sheetId="1" sqref="A52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2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2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2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2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2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2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5" sId="1" ref="A528:XFD528" action="deleteRow">
    <rfmt sheetId="1" xfDxf="1" sqref="A528:XFD528" start="0" length="0"/>
    <rfmt sheetId="1" sqref="A5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2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2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2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2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2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2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6" sId="1" ref="A526:XFD526" action="deleteRow">
    <rfmt sheetId="1" xfDxf="1" sqref="A526:XFD526" start="0" length="0"/>
    <rfmt sheetId="1" sqref="A52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2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2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2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2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2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2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7" sId="1" ref="A510:XFD510" action="deleteRow">
    <rfmt sheetId="1" xfDxf="1" sqref="A510:XFD510" start="0" length="0"/>
    <rfmt sheetId="1" sqref="A5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1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51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51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51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51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51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51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51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51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1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758" sId="1" ref="A512:XFD512" action="deleteRow">
    <rfmt sheetId="1" xfDxf="1" sqref="A512:XFD512" start="0" length="0"/>
    <rfmt sheetId="1" sqref="A5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12" t="inlineStr">
        <is>
          <t>066849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12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12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12">
        <v>156</v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12" t="inlineStr">
        <is>
          <t>Collection Letters AU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12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12" t="inlineStr">
        <is>
          <t>WED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12">
        <v>42992</v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1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9" sId="1" ref="A512:XFD512" action="deleteRow">
    <rfmt sheetId="1" xfDxf="1" sqref="A512:XFD512" start="0" length="0"/>
    <rfmt sheetId="1" sqref="A5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12" t="inlineStr">
        <is>
          <t>066848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12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12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12">
        <v>50</v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12" t="inlineStr">
        <is>
          <t>Collection Letters NZ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12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12" t="inlineStr">
        <is>
          <t>THU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12">
        <v>42993</v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1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2760" sId="1">
    <nc r="B541" t="inlineStr">
      <is>
        <t>066871</t>
      </is>
    </nc>
  </rcc>
  <rcc rId="2761" sId="1">
    <nc r="C541" t="inlineStr">
      <is>
        <t>BL</t>
      </is>
    </nc>
  </rcc>
  <rcc rId="2762" sId="1">
    <nc r="D541" t="inlineStr">
      <is>
        <t>QSuper</t>
      </is>
    </nc>
  </rcc>
  <rcc rId="2763" sId="1">
    <nc r="E541">
      <v>8045</v>
    </nc>
  </rcc>
  <rcc rId="2764" sId="1">
    <nc r="F541" t="inlineStr">
      <is>
        <t>10760 Bring Us with You</t>
      </is>
    </nc>
  </rcc>
  <rcc rId="2765" sId="1" numFmtId="21">
    <nc r="H541">
      <v>42992</v>
    </nc>
  </rcc>
  <rcc rId="2766" sId="1" numFmtId="21">
    <nc r="I541">
      <v>42996</v>
    </nc>
  </rcc>
  <rfmt sheetId="1" xfDxf="1" sqref="K541" start="0" length="0">
    <dxf>
      <fill>
        <patternFill patternType="solid"/>
      </fill>
      <border outline="0">
        <left style="thin">
          <color auto="1"/>
        </left>
        <right style="thick">
          <color auto="1"/>
        </right>
        <top style="hair">
          <color auto="1"/>
        </top>
        <bottom style="hair">
          <color auto="1"/>
        </bottom>
      </border>
    </dxf>
  </rfmt>
  <rcc rId="2767" sId="1">
    <nc r="K541" t="inlineStr">
      <is>
        <t>trim score fold then send to Median 15/09</t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12:J514 J516 J517">
    <dxf>
      <fill>
        <patternFill>
          <bgColor rgb="FF00CC00"/>
        </patternFill>
      </fill>
    </dxf>
  </rfmt>
  <rfmt sheetId="1" sqref="J518">
    <dxf>
      <fill>
        <patternFill patternType="none">
          <bgColor auto="1"/>
        </patternFill>
      </fill>
    </dxf>
  </rfmt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8" sId="1">
    <nc r="B648" t="inlineStr">
      <is>
        <t>066835</t>
      </is>
    </nc>
  </rcc>
  <rcc rId="2769" sId="1">
    <nc r="C648" t="inlineStr">
      <is>
        <t>MP</t>
      </is>
    </nc>
  </rcc>
  <rcc rId="2770" sId="1">
    <nc r="D648" t="inlineStr">
      <is>
        <t>SUNCORP</t>
      </is>
    </nc>
  </rcc>
  <rcc rId="2771" sId="1">
    <nc r="E648" t="inlineStr">
      <is>
        <t>~2000</t>
      </is>
    </nc>
  </rcc>
  <rcc rId="2772" sId="1">
    <nc r="F648" t="inlineStr">
      <is>
        <t>Branch Closure - Yeppoon</t>
      </is>
    </nc>
  </rcc>
  <rcc rId="2773" sId="1" numFmtId="21">
    <nc r="H648">
      <v>42996</v>
    </nc>
  </rcc>
  <rcc rId="2774" sId="1" numFmtId="21">
    <nc r="I648">
      <v>42997</v>
    </nc>
  </rcc>
  <rcc rId="2775" sId="1">
    <nc r="B625" t="inlineStr">
      <is>
        <t>066835</t>
      </is>
    </nc>
  </rcc>
  <rcc rId="2776" sId="1">
    <nc r="C625" t="inlineStr">
      <is>
        <t>MP</t>
      </is>
    </nc>
  </rcc>
  <rcc rId="2777" sId="1">
    <nc r="D625" t="inlineStr">
      <is>
        <t>SUNCORP</t>
      </is>
    </nc>
  </rcc>
  <rcc rId="2778" sId="1">
    <nc r="E625" t="inlineStr">
      <is>
        <t>~2000</t>
      </is>
    </nc>
  </rcc>
  <rcc rId="2779" sId="1">
    <nc r="F625" t="inlineStr">
      <is>
        <t>Branch Closure - Yeppoon</t>
      </is>
    </nc>
  </rcc>
  <rcc rId="2780" sId="1" numFmtId="21">
    <nc r="H625">
      <v>42996</v>
    </nc>
  </rcc>
  <rcc rId="2781" sId="1" numFmtId="21">
    <nc r="I625">
      <v>42997</v>
    </nc>
  </rcc>
  <rrc rId="2782" sId="1" ref="A541:XFD541" action="insertRow"/>
  <rcc rId="2783" sId="1">
    <nc r="B541" t="inlineStr">
      <is>
        <t>066875</t>
      </is>
    </nc>
  </rcc>
  <rcc rId="2784" sId="1">
    <nc r="C541" t="inlineStr">
      <is>
        <t>BL</t>
      </is>
    </nc>
  </rcc>
  <rcc rId="2785" sId="1">
    <nc r="D541" t="inlineStr">
      <is>
        <t>QSuper</t>
      </is>
    </nc>
  </rcc>
  <rcc rId="2786" sId="1">
    <nc r="E541">
      <v>352</v>
    </nc>
  </rcc>
  <rcc rId="2787" sId="1">
    <nc r="F541" t="inlineStr">
      <is>
        <t>DTMC-370 Advice Repeat Booking</t>
      </is>
    </nc>
  </rcc>
  <rcc rId="2788" sId="1" numFmtId="21">
    <nc r="H541">
      <v>42992</v>
    </nc>
  </rcc>
  <rcc rId="2789" sId="1" numFmtId="21">
    <nc r="I541">
      <v>42993</v>
    </nc>
  </rcc>
  <rcc rId="2790" sId="1">
    <nc r="B558" t="inlineStr">
      <is>
        <t>066875</t>
      </is>
    </nc>
  </rcc>
  <rcc rId="2791" sId="1">
    <nc r="C558" t="inlineStr">
      <is>
        <t>BL</t>
      </is>
    </nc>
  </rcc>
  <rcc rId="2792" sId="1">
    <nc r="D558" t="inlineStr">
      <is>
        <t>QSuper</t>
      </is>
    </nc>
  </rcc>
  <rcc rId="2793" sId="1">
    <nc r="E558">
      <v>352</v>
    </nc>
  </rcc>
  <rcc rId="2794" sId="1">
    <nc r="F558" t="inlineStr">
      <is>
        <t>DTMC-370 Advice Repeat Booking</t>
      </is>
    </nc>
  </rcc>
  <rcc rId="2795" sId="1" numFmtId="21">
    <nc r="H558">
      <v>42992</v>
    </nc>
  </rcc>
  <rcc rId="2796" sId="1" numFmtId="21">
    <nc r="I558">
      <v>42993</v>
    </nc>
  </rcc>
  <rcc rId="2797" sId="1">
    <nc r="C705" t="inlineStr">
      <is>
        <t>JW/Sk</t>
      </is>
    </nc>
  </rcc>
  <rcc rId="2798" sId="1">
    <nc r="D705" t="inlineStr">
      <is>
        <t>Supercheap Auto</t>
      </is>
    </nc>
  </rcc>
  <rcc rId="2799" sId="1">
    <nc r="E705" t="inlineStr">
      <is>
        <t>30K</t>
      </is>
    </nc>
  </rcc>
  <rcc rId="2800" sId="1">
    <nc r="F705" t="inlineStr">
      <is>
        <t>Trade Cat</t>
      </is>
    </nc>
  </rcc>
  <rcc rId="2801" sId="1" numFmtId="21">
    <nc r="H705">
      <v>42998</v>
    </nc>
  </rcc>
  <rcc rId="2802" sId="1" numFmtId="21">
    <nc r="I705">
      <v>43003</v>
    </nc>
  </rcc>
  <rcc rId="2803" sId="1">
    <nc r="C748" t="inlineStr">
      <is>
        <t>JW/Sk</t>
      </is>
    </nc>
  </rcc>
  <rcc rId="2804" sId="1">
    <nc r="D748" t="inlineStr">
      <is>
        <t>Supercheap Auto</t>
      </is>
    </nc>
  </rcc>
  <rcc rId="2805" sId="1">
    <nc r="E748" t="inlineStr">
      <is>
        <t>30K</t>
      </is>
    </nc>
  </rcc>
  <rcc rId="2806" sId="1">
    <nc r="F748" t="inlineStr">
      <is>
        <t>Trade Cat</t>
      </is>
    </nc>
  </rcc>
  <rcc rId="2807" sId="1" numFmtId="21">
    <nc r="H748">
      <v>42998</v>
    </nc>
  </rcc>
  <rcc rId="2808" sId="1" numFmtId="21">
    <nc r="I748">
      <v>43003</v>
    </nc>
  </rcc>
  <rfmt sheetId="1" sqref="B521:I5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98:I4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809" sId="1" ref="A547:XFD547" action="insertRow"/>
  <rm rId="2810" sheetId="1" source="A504:XFD504" destination="A547:XFD547" sourceSheetId="1">
    <rfmt sheetId="1" xfDxf="1" sqref="A547:XFD547" start="0" length="0"/>
    <rfmt sheetId="1" sqref="A54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4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4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4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4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47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4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11" sId="1" ref="A504:XFD504" action="deleteRow">
    <rfmt sheetId="1" xfDxf="1" sqref="A504:XFD504" start="0" length="0"/>
  </rrc>
  <rcc rId="2812" sId="1">
    <oc r="A546" t="inlineStr">
      <is>
        <t>Ink Jet</t>
      </is>
    </oc>
    <nc r="A546"/>
  </rcc>
  <rrc rId="2813" sId="1" ref="A528:XFD528" action="deleteRow">
    <rfmt sheetId="1" xfDxf="1" sqref="A528:XFD528" start="0" length="0"/>
    <rfmt sheetId="1" sqref="A528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28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28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2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28" t="inlineStr">
        <is>
          <t xml:space="preserve">Mag Labels AUS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28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28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28" t="inlineStr">
        <is>
          <t xml:space="preserve">MON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2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28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814" sId="1" ref="A528:XFD528" action="deleteRow">
    <rfmt sheetId="1" xfDxf="1" sqref="A528:XFD528" start="0" length="0"/>
    <rfmt sheetId="1" sqref="A528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28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28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2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28" t="inlineStr">
        <is>
          <t>Mag Labels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28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28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28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2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28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815" sId="1" ref="A533:XFD533" action="insertRow"/>
  <rm rId="2816" sheetId="1" source="A499:XFD499" destination="A533:XFD533" sourceSheetId="1">
    <rfmt sheetId="1" xfDxf="1" sqref="A533:XFD533" start="0" length="0"/>
    <rfmt sheetId="1" sqref="A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2817" sId="1" ref="A499:XFD499" action="deleteRow">
    <rfmt sheetId="1" xfDxf="1" sqref="A499:XFD499" start="0" length="0"/>
  </rrc>
  <rfmt sheetId="1" sqref="B533:I5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2818" sId="1">
    <nc r="K533" t="inlineStr">
      <is>
        <t>Shannons</t>
      </is>
    </nc>
  </rcc>
  <rfmt sheetId="1" sqref="B509:I5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819" sId="1" ref="A624:XFD624" action="insertRow"/>
  <rcc rId="2820" sId="1">
    <nc r="B624" t="inlineStr">
      <is>
        <t>066755</t>
      </is>
    </nc>
  </rcc>
  <rcc rId="2821" sId="1">
    <nc r="C624" t="inlineStr">
      <is>
        <t>MP</t>
      </is>
    </nc>
  </rcc>
  <rcc rId="2822" sId="1">
    <nc r="D624" t="inlineStr">
      <is>
        <t>SUNCORP</t>
      </is>
    </nc>
  </rcc>
  <rcc rId="2823" sId="1">
    <nc r="E624">
      <v>1311</v>
    </nc>
  </rcc>
  <rcc rId="2824" sId="1">
    <nc r="F624" t="inlineStr">
      <is>
        <t>New to Bank Onboarding</t>
      </is>
    </nc>
  </rcc>
  <rcc rId="2825" sId="1" numFmtId="21">
    <nc r="H624">
      <v>42996</v>
    </nc>
  </rcc>
  <rcc rId="2826" sId="1" numFmtId="21">
    <nc r="I624">
      <v>42998</v>
    </nc>
  </rcc>
  <rcc rId="2827" sId="1">
    <nc r="K624" t="inlineStr">
      <is>
        <t>black oprint &amp; C5 outer oprint hand match</t>
      </is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28" sId="1" ref="A580:XFD580" action="deleteRow">
    <rfmt sheetId="1" xfDxf="1" sqref="A580:XFD580" start="0" length="0"/>
    <rcc rId="0" sId="1" dxf="1">
      <nc r="A580" t="inlineStr">
        <is>
          <t>Ink Jet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B580" t="inlineStr">
        <is>
          <t>066814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80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80" t="inlineStr">
        <is>
          <t>FRANK MOORE (Shannons)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80" t="inlineStr">
        <is>
          <t>~67000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80" t="inlineStr">
        <is>
          <t>Goodwood Lodgement #3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58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580">
        <v>42991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80">
        <v>42993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80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8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829" sId="1" ref="A581:XFD581" action="insertRow"/>
  <rm rId="2830" sheetId="1" source="A544:XFD544" destination="A581:XFD581" sourceSheetId="1">
    <rfmt sheetId="1" xfDxf="1" sqref="A581:XFD581" start="0" length="0"/>
    <rfmt sheetId="1" sqref="A5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8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58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5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58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5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58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58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58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58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831" sId="1" ref="A544:XFD544" action="deleteRow">
    <rfmt sheetId="1" xfDxf="1" sqref="A544:XFD544" start="0" length="0"/>
  </rr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09" start="0" length="2147483647">
    <dxf>
      <font>
        <color rgb="FF2617E7"/>
      </font>
    </dxf>
  </rfmt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09:I5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832" sId="1" ref="A594:XFD594" action="insertRow"/>
  <rfmt sheetId="1" sqref="A594" start="0" length="0">
    <dxf>
      <alignment horizontal="left" vertical="center" readingOrder="0"/>
      <border outline="0">
        <right style="thin">
          <color auto="1"/>
        </right>
        <bottom/>
      </border>
    </dxf>
  </rfmt>
  <rcc rId="2833" sId="1" odxf="1" dxf="1">
    <nc r="B594" t="inlineStr">
      <is>
        <t>066813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numFmt numFmtId="30" formatCode="@"/>
      <fill>
        <patternFill>
          <bgColor rgb="FFC6EFCE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cc rId="2834" sId="1" odxf="1" dxf="1">
    <nc r="C594" t="inlineStr">
      <is>
        <t>MP</t>
      </is>
    </nc>
    <odxf>
      <font>
        <b/>
        <sz val="14"/>
      </font>
      <fill>
        <patternFill>
          <bgColor indexed="65"/>
        </patternFill>
      </fill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fill>
        <patternFill>
          <bgColor rgb="FFC6EFCE"/>
        </patternFill>
      </fill>
      <border outline="0">
        <left style="thin">
          <color auto="1"/>
        </left>
        <right style="thin">
          <color auto="1"/>
        </right>
        <bottom/>
      </border>
    </ndxf>
  </rcc>
  <rcc rId="2835" sId="1" odxf="1" dxf="1">
    <nc r="D594" t="inlineStr">
      <is>
        <t>Suncorp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fill>
        <patternFill>
          <bgColor rgb="FFC6EFCE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fmt sheetId="1" sqref="E594" start="0" length="0">
    <dxf>
      <font>
        <b val="0"/>
        <sz val="14"/>
        <color rgb="FF006100"/>
      </font>
      <fill>
        <patternFill>
          <bgColor rgb="FFC6EFCE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F594" start="0" length="0">
    <dxf>
      <font>
        <b val="0"/>
        <sz val="14"/>
        <color rgb="FF006100"/>
      </font>
      <fill>
        <patternFill>
          <bgColor rgb="FFC6EFCE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dxf>
  </rfmt>
  <rcc rId="2836" sId="1" odxf="1" dxf="1">
    <nc r="G594" t="inlineStr">
      <is>
        <t xml:space="preserve">MON 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numFmt numFmtId="164" formatCode="[$-409]d\-mmm;@"/>
      <fill>
        <patternFill>
          <bgColor rgb="FFC6EFCE"/>
        </patternFill>
      </fill>
      <border outline="0">
        <left style="thin">
          <color auto="1"/>
        </left>
        <right style="thin">
          <color auto="1"/>
        </right>
        <bottom/>
      </border>
    </ndxf>
  </rcc>
  <rcc rId="2837" sId="1" odxf="1" dxf="1">
    <nc r="H594" t="inlineStr">
      <is>
        <t>TUE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numFmt numFmtId="21" formatCode="d\-mmm"/>
      <fill>
        <patternFill>
          <bgColor rgb="FFC6EFCE"/>
        </patternFill>
      </fill>
      <border outline="0">
        <left style="thin">
          <color auto="1"/>
        </left>
        <right style="thin">
          <color auto="1"/>
        </right>
        <bottom/>
      </border>
    </ndxf>
  </rcc>
  <rcc rId="2838" sId="1" odxf="1" dxf="1" numFmtId="21">
    <nc r="I594">
      <v>42993</v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numFmt numFmtId="21" formatCode="d\-mmm"/>
      <fill>
        <patternFill>
          <bgColor rgb="FFC6EFCE"/>
        </patternFill>
      </fill>
      <border outline="0">
        <left style="thin">
          <color auto="1"/>
        </left>
        <right style="thin">
          <color auto="1"/>
        </right>
        <bottom/>
      </border>
    </ndxf>
  </rcc>
  <rfmt sheetId="1" sqref="J594" start="0" length="0">
    <dxf>
      <font>
        <b val="0"/>
        <sz val="14"/>
        <color rgb="FF9C6500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fmt sheetId="1" sqref="K594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cc rId="2839" sId="1">
    <nc r="F594" t="inlineStr">
      <is>
        <t>CTP x 1 brands Shannons</t>
      </is>
    </nc>
  </rcc>
  <rrc rId="2840" sId="1" ref="A556:XFD556" action="insertRow"/>
  <rm rId="2841" sheetId="1" source="A517:XFD517" destination="A556:XFD556" sourceSheetId="1">
    <rfmt sheetId="1" xfDxf="1" sqref="A556:XFD556" start="0" length="0"/>
    <rfmt sheetId="1" sqref="A5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5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5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5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5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5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5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5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42" sId="1" ref="A517:XFD517" action="deleteRow">
    <rfmt sheetId="1" xfDxf="1" sqref="A517:XFD517" start="0" length="0"/>
  </rrc>
  <rcc rId="2843" sId="1">
    <nc r="B580" t="inlineStr">
      <is>
        <t>066817</t>
      </is>
    </nc>
  </rcc>
  <rcc rId="2844" sId="1">
    <oc r="E580">
      <v>8000</v>
    </oc>
    <nc r="E580">
      <v>5317</v>
    </nc>
  </rcc>
  <rrc rId="2845" sId="1" ref="A579:XFD579" action="insertRow"/>
  <rm rId="2846" sheetId="1" source="A581:XFD581" destination="A579:XFD579" sourceSheetId="1">
    <rfmt sheetId="1" xfDxf="1" sqref="A579:XFD579" start="0" length="0"/>
    <rfmt sheetId="1" sqref="A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</border>
      </dxf>
    </rfmt>
    <rfmt sheetId="1" sqref="B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F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H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I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J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K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</border>
      </dxf>
    </rfmt>
  </rm>
  <rrc rId="2847" sId="1" ref="A581:XFD581" action="deleteRow">
    <rfmt sheetId="1" xfDxf="1" sqref="A581:XFD581" start="0" length="0"/>
  </rrc>
  <rfmt sheetId="1" sqref="B579:J5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526:I5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531:I5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536:I5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848" sId="1" ref="A533:XFD533" action="insertRow"/>
  <rm rId="2849" sheetId="1" source="A537:XFD537" destination="A533:XFD533" sourceSheetId="1">
    <rfmt sheetId="1" xfDxf="1" sqref="A533:XFD533" start="0" length="0"/>
    <rfmt sheetId="1" sqref="A533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33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3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3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3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3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33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33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33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3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33" start="0" length="0">
      <dxf>
        <font>
          <sz val="14"/>
          <color rgb="FFFF0000"/>
          <name val="Calibri"/>
          <scheme val="minor"/>
        </font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850" sId="1" ref="A537:XFD537" action="deleteRow">
    <rfmt sheetId="1" xfDxf="1" sqref="A537:XFD537" start="0" length="0"/>
  </rrc>
  <rrc rId="2851" sId="1" ref="A535:XFD535" action="deleteRow">
    <rfmt sheetId="1" xfDxf="1" sqref="A535:XFD535" start="0" length="0"/>
    <rfmt sheetId="1" sqref="A53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35" t="inlineStr">
        <is>
          <t>66776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35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35" t="inlineStr">
        <is>
          <t>Suncorp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35">
        <v>1130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35" t="inlineStr">
        <is>
          <t>CNP Fraud Letter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53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535">
        <v>42989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35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35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3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527:I5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852" sId="1" ref="A524:XFD524" action="insertRow"/>
  <rm rId="2853" sheetId="1" source="A528:XFD528" destination="A524:XFD524" sourceSheetId="1">
    <rfmt sheetId="1" xfDxf="1" sqref="A524:XFD524" start="0" length="0"/>
    <rfmt sheetId="1" sqref="A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2854" sId="1" ref="A528:XFD528" action="deleteRow">
    <rfmt sheetId="1" xfDxf="1" sqref="A528:XFD528" start="0" length="0"/>
  </rrc>
  <rrc rId="2855" sId="1" ref="A536:XFD536" action="insertRow"/>
  <rcc rId="2856" sId="1">
    <nc r="B536" t="inlineStr">
      <is>
        <t>066877</t>
      </is>
    </nc>
  </rcc>
  <rcc rId="2857" sId="1">
    <nc r="D536" t="inlineStr">
      <is>
        <t>Synapse</t>
      </is>
    </nc>
  </rcc>
  <rcc rId="2858" sId="1">
    <nc r="E536">
      <v>2000</v>
    </nc>
  </rcc>
  <rcc rId="2859" sId="1">
    <nc r="F536" t="inlineStr">
      <is>
        <t>Replacement front page</t>
      </is>
    </nc>
  </rcc>
  <rcc rId="2860" sId="1" numFmtId="21">
    <nc r="H536">
      <v>42992</v>
    </nc>
  </rcc>
  <rcc rId="2861" sId="1" numFmtId="21">
    <nc r="I536">
      <v>42993</v>
    </nc>
  </rcc>
  <rfmt sheetId="1" sqref="B536:I5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862" sId="1" ref="A534:XFD534" action="insertRow"/>
  <rm rId="2863" sheetId="1" source="A537:XFD537" destination="A534:XFD534" sourceSheetId="1">
    <rfmt sheetId="1" xfDxf="1" sqref="A534:XFD534" start="0" length="0"/>
    <rfmt sheetId="1" sqref="A53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34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3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3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3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3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34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34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34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34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3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64" sId="1" ref="A537:XFD537" action="deleteRow">
    <rfmt sheetId="1" xfDxf="1" sqref="A537:XFD537" start="0" length="0"/>
  </rrc>
  <rcv guid="{39F4316D-8241-4318-8D94-17D32F600EE4}" action="delete"/>
  <rdn rId="0" localSheetId="1" customView="1" name="Z_39F4316D_8241_4318_8D94_17D32F600EE4_.wvu.PrintArea" hidden="1" oldHidden="1">
    <formula>Sheet1!$A$504:$K$544</formula>
    <oldFormula>Sheet1!$A$469:$K$503</oldFormula>
  </rdn>
  <rcv guid="{39F4316D-8241-4318-8D94-17D32F600EE4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822" sId="1" ref="A1089:XFD1089" action="insertRow"/>
  <rcc rId="6823" sId="1">
    <nc r="B1089" t="inlineStr">
      <is>
        <t>066970</t>
      </is>
    </nc>
  </rcc>
  <rcc rId="6824" sId="1">
    <nc r="C1089" t="inlineStr">
      <is>
        <t>SK/KH</t>
      </is>
    </nc>
  </rcc>
  <rcc rId="6825" sId="1">
    <nc r="D1089" t="inlineStr">
      <is>
        <t>The Star GC</t>
      </is>
    </nc>
  </rcc>
  <rcc rId="6826" sId="1">
    <nc r="E1089">
      <v>607</v>
    </nc>
  </rcc>
  <rcc rId="6827" sId="1">
    <nc r="F1089" t="inlineStr">
      <is>
        <t>Melbourne Cup Invitation</t>
      </is>
    </nc>
  </rcc>
  <rcc rId="6828" sId="1" numFmtId="21">
    <nc r="H1089">
      <v>43013</v>
    </nc>
  </rcc>
  <rcc rId="6829" sId="1" numFmtId="21">
    <nc r="I1089">
      <v>43017</v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38:J5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866" sId="1" ref="A535:XFD535" action="insertRow"/>
  <rm rId="2867" sheetId="1" source="A539:XFD539" destination="A535:XFD535" sourceSheetId="1">
    <rfmt sheetId="1" xfDxf="1" sqref="A535:XFD535" start="0" length="0"/>
    <rfmt sheetId="1" sqref="A53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35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3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3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3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3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35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3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3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3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3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68" sId="1" ref="A539:XFD539" action="deleteRow">
    <rfmt sheetId="1" xfDxf="1" sqref="A539:XFD539" start="0" length="0"/>
  </rrc>
  <rrc rId="2869" sId="1" ref="A551:XFD551" action="deleteRow">
    <rfmt sheetId="1" xfDxf="1" sqref="A551:XFD551" start="0" length="0"/>
    <rfmt sheetId="1" sqref="A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51" start="0" length="0">
      <dxf>
        <font>
          <sz val="14"/>
          <color rgb="FF006100"/>
          <name val="Calibri"/>
          <scheme val="minor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551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51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51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51" t="inlineStr">
        <is>
          <t>Daily Ticketing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51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51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51" t="inlineStr">
        <is>
          <t>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51" start="0" length="0">
      <dxf>
        <font>
          <sz val="14"/>
          <color rgb="FF9C6500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5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552:I5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870" sId="1" ref="A551:XFD551" action="insertRow"/>
  <rm rId="2871" sheetId="1" source="A553:XFD553" destination="A551:XFD551" sourceSheetId="1">
    <rfmt sheetId="1" xfDxf="1" sqref="A551:XFD551" start="0" length="0"/>
    <rfmt sheetId="1" sqref="A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72" sId="1" ref="A553:XFD553" action="deleteRow">
    <rfmt sheetId="1" xfDxf="1" sqref="A553:XFD553" start="0" length="0"/>
  </rrc>
  <rrc rId="2873" sId="1" ref="A571:XFD571" action="insertRow"/>
  <rm rId="2874" sheetId="1" source="A538:XFD538" destination="A571:XFD571" sourceSheetId="1">
    <rfmt sheetId="1" xfDxf="1" sqref="A571:XFD571" start="0" length="0"/>
    <rfmt sheetId="1" sqref="A5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7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71" start="0" length="0">
      <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571" start="0" length="0">
      <dxf>
        <font>
          <sz val="14"/>
          <color auto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571" start="0" length="0">
      <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571" start="0" length="0">
      <dxf>
        <font>
          <sz val="14"/>
          <color auto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571" start="0" length="0">
      <dxf>
        <font>
          <sz val="14"/>
          <color auto="1"/>
          <name val="Calibri"/>
          <scheme val="minor"/>
        </font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571" start="0" length="0">
      <dxf>
        <font>
          <sz val="14"/>
          <color auto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571" start="0" length="0">
      <dxf>
        <font>
          <sz val="14"/>
          <color auto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71" start="0" length="0">
      <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7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75" sId="1" ref="A538:XFD538" action="deleteRow">
    <rfmt sheetId="1" xfDxf="1" sqref="A538:XFD538" start="0" length="0"/>
  </rrc>
  <rcc rId="2876" sId="1">
    <nc r="B553" t="inlineStr">
      <is>
        <t>066817</t>
      </is>
    </nc>
  </rcc>
  <rcc rId="2877" sId="1">
    <oc r="E553">
      <v>8000</v>
    </oc>
    <nc r="E553">
      <v>5317</v>
    </nc>
  </rcc>
  <rcc rId="2878" sId="1">
    <nc r="B557" t="inlineStr">
      <is>
        <t>066468</t>
      </is>
    </nc>
  </rcc>
  <rcc rId="2879" sId="1">
    <nc r="C557" t="inlineStr">
      <is>
        <t>KB</t>
      </is>
    </nc>
  </rcc>
  <rcc rId="2880" sId="1">
    <nc r="D557" t="inlineStr">
      <is>
        <t>RSL</t>
      </is>
    </nc>
  </rcc>
  <rcc rId="2881" sId="1">
    <nc r="E557">
      <v>948</v>
    </nc>
  </rcc>
  <rcc rId="2882" sId="1">
    <nc r="F557" t="inlineStr">
      <is>
        <t>Daily Diggers</t>
      </is>
    </nc>
  </rcc>
  <rcc rId="2883" sId="1">
    <nc r="G557" t="inlineStr">
      <is>
        <t>THU</t>
      </is>
    </nc>
  </rcc>
  <rcc rId="2884" sId="1">
    <nc r="H557" t="inlineStr">
      <is>
        <t>THU</t>
      </is>
    </nc>
  </rcc>
  <rcc rId="2885" sId="1" numFmtId="21">
    <nc r="I557">
      <v>42993</v>
    </nc>
  </rcc>
  <rcv guid="{39F4316D-8241-4318-8D94-17D32F600EE4}" action="delete"/>
  <rdn rId="0" localSheetId="1" customView="1" name="Z_39F4316D_8241_4318_8D94_17D32F600EE4_.wvu.PrintArea" hidden="1" oldHidden="1">
    <formula>Sheet1!$A$504:$K$543</formula>
    <oldFormula>Sheet1!$A$504:$K$543</oldFormula>
  </rdn>
  <rcv guid="{39F4316D-8241-4318-8D94-17D32F600EE4}" action="add"/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7" sId="1" numFmtId="30">
    <nc r="B554">
      <v>66549</v>
    </nc>
  </rcc>
  <rcc rId="2888" sId="1">
    <nc r="C554" t="inlineStr">
      <is>
        <t>KB</t>
      </is>
    </nc>
  </rcc>
  <rcc rId="2889" sId="1">
    <nc r="D554" t="inlineStr">
      <is>
        <t>RSL</t>
      </is>
    </nc>
  </rcc>
  <rcc rId="2890" sId="1">
    <nc r="E554">
      <v>127</v>
    </nc>
  </rcc>
  <rcc rId="2891" sId="1">
    <nc r="F554" t="inlineStr">
      <is>
        <t>pre order</t>
      </is>
    </nc>
  </rcc>
  <rcc rId="2892" sId="1" numFmtId="21">
    <nc r="I554">
      <v>42993</v>
    </nc>
  </rcc>
  <rrc rId="2893" sId="1" ref="A555:XFD555" action="insertRow"/>
  <rm rId="2894" sheetId="1" source="A552:XFD552" destination="A555:XFD555" sourceSheetId="1">
    <rfmt sheetId="1" xfDxf="1" sqref="A555:XFD555" start="0" length="0"/>
    <rfmt sheetId="1" sqref="A55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555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555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55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555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55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555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555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555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55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555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95" sId="1" ref="A552:XFD552" action="deleteRow">
    <rfmt sheetId="1" xfDxf="1" sqref="A552:XFD552" start="0" length="0"/>
  </rrc>
  <rcc rId="2896" sId="1">
    <nc r="D567" t="inlineStr">
      <is>
        <t>SANATANA</t>
      </is>
    </nc>
  </rcc>
  <rcc rId="2897" sId="1">
    <nc r="C567" t="inlineStr">
      <is>
        <t>Rod</t>
      </is>
    </nc>
  </rcc>
  <rcc rId="2898" sId="1">
    <nc r="E567">
      <v>2000</v>
    </nc>
  </rcc>
  <rcc rId="2899" sId="1">
    <nc r="F567" t="inlineStr">
      <is>
        <t>NOM ??????????</t>
      </is>
    </nc>
  </rcc>
  <rcc rId="2900" sId="1" numFmtId="21">
    <nc r="I567">
      <v>42997</v>
    </nc>
  </rcc>
  <rrc rId="2901" sId="1" ref="A642:XFD642" action="insertRow"/>
  <rm rId="2902" sheetId="1" source="A567:XFD567" destination="A642:XFD642" sourceSheetId="1">
    <rfmt sheetId="1" xfDxf="1" sqref="A642:XFD642" start="0" length="0"/>
    <rfmt sheetId="1" sqref="A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903" sId="1" ref="A567:XFD567" action="deleteRow">
    <rfmt sheetId="1" xfDxf="1" sqref="A567:XFD567" start="0" length="0"/>
  </rrc>
  <rcv guid="{39F4316D-8241-4318-8D94-17D32F600EE4}" action="delete"/>
  <rdn rId="0" localSheetId="1" customView="1" name="Z_39F4316D_8241_4318_8D94_17D32F600EE4_.wvu.PrintArea" hidden="1" oldHidden="1">
    <formula>Sheet1!$A$504:$K$543</formula>
    <oldFormula>Sheet1!$A$504:$K$543</oldFormula>
  </rdn>
  <rcv guid="{39F4316D-8241-4318-8D94-17D32F600EE4}" action="add"/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28:I5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905" sId="1" ref="A529:XFD529" action="deleteRow">
    <rfmt sheetId="1" xfDxf="1" sqref="A529:XFD529" start="0" length="0"/>
    <rfmt sheetId="1" sqref="A52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29" t="inlineStr">
        <is>
          <t>066766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29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29" t="inlineStr">
        <is>
          <t>The Star Gold Coast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29">
        <v>147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29" t="inlineStr">
        <is>
          <t>Oct Plat &amp; Diamond Bday Invites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52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529">
        <v>42992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29">
        <v>42993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2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2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562:J5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571:J57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rfmt>
  <rrc rId="2906" sId="1" ref="A566:XFD566" action="insertRow"/>
  <rfmt sheetId="1" sqref="A566" start="0" length="0">
    <dxf>
      <fill>
        <patternFill patternType="solid"/>
      </fill>
      <border outline="0">
        <right style="thin">
          <color auto="1"/>
        </right>
      </border>
    </dxf>
  </rfmt>
  <rfmt sheetId="1" sqref="B566" start="0" length="0">
    <dxf>
      <fill>
        <patternFill patternType="solid"/>
      </fill>
      <border outline="0">
        <left style="thin">
          <color auto="1"/>
        </left>
        <right style="thin">
          <color auto="1"/>
        </right>
      </border>
    </dxf>
  </rfmt>
  <rcc rId="2907" sId="1" odxf="1" dxf="1">
    <nc r="C566" t="inlineStr">
      <is>
        <t>Rod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2908" sId="1" odxf="1" dxf="1">
    <nc r="D566" t="inlineStr">
      <is>
        <t>SANATANA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2909" sId="1" odxf="1" dxf="1">
    <nc r="E566">
      <v>2000</v>
    </nc>
    <odxf>
      <fill>
        <patternFill patternType="none"/>
      </fill>
      <alignment horizontal="center" readingOrder="0"/>
      <border outline="0">
        <left/>
        <right/>
      </border>
    </odxf>
    <ndxf>
      <fill>
        <patternFill patternType="solid"/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910" sId="1" odxf="1" dxf="1">
    <nc r="F566" t="inlineStr">
      <is>
        <t>NOM ??????????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fmt sheetId="1" sqref="G566" start="0" length="0">
    <dxf>
      <fill>
        <patternFill patternType="solid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H566" start="0" length="0">
    <dxf>
      <fill>
        <patternFill patternType="solid"/>
      </fill>
      <alignment horizontal="right" readingOrder="0"/>
      <border outline="0">
        <left style="thin">
          <color auto="1"/>
        </left>
        <right style="thin">
          <color auto="1"/>
        </right>
      </border>
    </dxf>
  </rfmt>
  <rcc rId="2911" sId="1" odxf="1" dxf="1" numFmtId="21">
    <nc r="I566">
      <v>42997</v>
    </nc>
    <odxf>
      <fill>
        <patternFill patternType="none"/>
      </fill>
      <alignment horizontal="center" vertical="top" readingOrder="0"/>
      <border outline="0">
        <left/>
        <right/>
      </border>
    </odxf>
    <ndxf>
      <fill>
        <patternFill patternType="solid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566" start="0" length="0">
    <dxf>
      <fill>
        <patternFill>
          <bgColor indexed="65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566" start="0" length="0">
    <dxf>
      <alignment horizontal="general" vertical="bottom" readingOrder="0"/>
      <border outline="0">
        <left style="thin">
          <color auto="1"/>
        </left>
      </border>
    </dxf>
  </rfmt>
  <rcc rId="2912" sId="1" numFmtId="21">
    <nc r="H566">
      <v>42993</v>
    </nc>
  </rcc>
  <rcc rId="2913" sId="1">
    <nc r="K566" t="inlineStr">
      <is>
        <t>may go to MPFA for folding</t>
      </is>
    </nc>
  </rcc>
  <rcc rId="2914" sId="1">
    <oc r="A556" t="inlineStr">
      <is>
        <t>Trish AL</t>
      </is>
    </oc>
    <nc r="A556"/>
  </rcc>
  <rfmt sheetId="1" sqref="A5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2915" sId="1" ref="A519:XFD519" action="insertRow"/>
  <rm rId="2916" sheetId="1" source="A557:XFD557" destination="A519:XFD519" sourceSheetId="1">
    <rfmt sheetId="1" xfDxf="1" sqref="A519:XFD519" start="0" length="0"/>
    <rfmt sheetId="1" sqref="A519" start="0" length="0">
      <dxf>
        <font>
          <sz val="11"/>
          <color rgb="FF9C0006"/>
          <name val="Calibri"/>
          <scheme val="minor"/>
        </font>
        <fill>
          <patternFill patternType="solid">
            <bgColor rgb="FFFFC7CE"/>
          </patternFill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19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51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51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51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51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519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519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519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51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19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917" sId="1" ref="A557:XFD557" action="deleteRow">
    <rfmt sheetId="1" xfDxf="1" sqref="A557:XFD557" start="0" length="0"/>
  </rrc>
  <rcv guid="{39F4316D-8241-4318-8D94-17D32F600EE4}" action="delete"/>
  <rdn rId="0" localSheetId="1" customView="1" name="Z_39F4316D_8241_4318_8D94_17D32F600EE4_.wvu.PrintArea" hidden="1" oldHidden="1">
    <formula>Sheet1!$A$504:$K$543</formula>
    <oldFormula>Sheet1!$A$504:$K$543</oldFormula>
  </rdn>
  <rcv guid="{39F4316D-8241-4318-8D94-17D32F600EE4}" action="add"/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19" sId="1" ref="A551:XFD551" action="insertRow"/>
  <rm rId="2920" sheetId="1" source="A554:XFD554" destination="A551:XFD551" sourceSheetId="1">
    <rfmt sheetId="1" xfDxf="1" sqref="A551:XFD551" start="0" length="0"/>
    <rfmt sheetId="1" sqref="A551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5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5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5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5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51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5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921" sId="1" ref="A554:XFD554" action="deleteRow">
    <rfmt sheetId="1" xfDxf="1" sqref="A554:XFD554" start="0" length="0"/>
  </rrc>
  <rrc rId="2922" sId="1" ref="A577:XFD577" action="deleteRow">
    <rfmt sheetId="1" xfDxf="1" sqref="A577:XFD577" start="0" length="0"/>
    <rfmt sheetId="1" sqref="A57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77" t="inlineStr">
        <is>
          <t>066817</t>
        </is>
      </nc>
      <n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77" t="inlineStr">
        <is>
          <t>KB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77" t="inlineStr">
        <is>
          <t>SDA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77">
        <v>5317</v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77" t="inlineStr">
        <is>
          <t>SDA News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57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577">
        <v>42991</v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77">
        <v>42993</v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77" start="0" length="0">
      <dxf>
        <font>
          <sz val="11"/>
          <color rgb="FF9C6500"/>
          <name val="Calibri"/>
          <scheme val="minor"/>
        </font>
        <numFmt numFmtId="165" formatCode="hh: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7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923" sId="1" ref="A579:XFD579" action="deleteRow">
    <rfmt sheetId="1" xfDxf="1" sqref="A579:XFD579" start="0" length="0"/>
    <rcc rId="0" sId="1" dxf="1">
      <nc r="A579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2924" sId="1" ref="A579:XFD579" action="deleteRow">
    <rfmt sheetId="1" xfDxf="1" sqref="A579:XFD579" start="0" length="0"/>
    <rfmt sheetId="1" sqref="A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7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7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7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7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7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7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7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925" sId="1" ref="A579:XFD579" action="deleteRow">
    <rfmt sheetId="1" xfDxf="1" sqref="A579:XFD579" start="0" length="0"/>
    <rfmt sheetId="1" sqref="A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57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57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5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57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5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57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57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57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579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57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926" sId="1" ref="A552:XFD552" action="insertRow"/>
  <rcc rId="2927" sId="1">
    <nc r="B552" t="inlineStr">
      <is>
        <t>066868</t>
      </is>
    </nc>
  </rcc>
  <rcc rId="2928" sId="1">
    <nc r="C552" t="inlineStr">
      <is>
        <t>BL</t>
      </is>
    </nc>
  </rcc>
  <rcc rId="2929" sId="1">
    <nc r="D552" t="inlineStr">
      <is>
        <t>Readers</t>
      </is>
    </nc>
  </rcc>
  <rcc rId="2930" sId="1">
    <nc r="E552">
      <v>273</v>
    </nc>
  </rcc>
  <rcc rId="2931" sId="1">
    <nc r="F552" t="inlineStr">
      <is>
        <t>E Corros AU</t>
      </is>
    </nc>
  </rcc>
  <rcc rId="2932" sId="1">
    <nc r="G552" t="inlineStr">
      <is>
        <t>WED</t>
      </is>
    </nc>
  </rcc>
  <rcc rId="2933" sId="1">
    <nc r="H552" t="inlineStr">
      <is>
        <t>WED</t>
      </is>
    </nc>
  </rcc>
  <rcc rId="2934" sId="1" numFmtId="21">
    <nc r="I552">
      <v>42992</v>
    </nc>
  </rcc>
  <rcc rId="2935" sId="1">
    <nc r="K552" t="inlineStr">
      <is>
        <t>if envelopes turn up</t>
      </is>
    </nc>
  </rcc>
  <rcv guid="{39F4316D-8241-4318-8D94-17D32F600EE4}" action="delete"/>
  <rdn rId="0" localSheetId="1" customView="1" name="Z_39F4316D_8241_4318_8D94_17D32F600EE4_.wvu.PrintArea" hidden="1" oldHidden="1">
    <formula>Sheet1!$A$504:$K$543</formula>
    <oldFormula>Sheet1!$A$504:$K$543</oldFormula>
  </rdn>
  <rcv guid="{39F4316D-8241-4318-8D94-17D32F600EE4}" action="add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37" sId="1" ref="A548:XFD548" action="deleteRow">
    <rfmt sheetId="1" xfDxf="1" sqref="A548:XFD548" start="0" length="0"/>
    <rfmt sheetId="1" sqref="A54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4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54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5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54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5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54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54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54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5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4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938" sId="1" ref="A558:XFD558" action="deleteRow">
    <rfmt sheetId="1" xfDxf="1" sqref="A558:XFD558" start="0" length="0"/>
    <rfmt sheetId="1" sqref="A55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5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5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5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5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5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5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5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939" sId="1" ref="A573:XFD573" action="deleteRow">
    <rfmt sheetId="1" xfDxf="1" sqref="A573:XFD573" start="0" length="0"/>
    <rfmt sheetId="1" sqref="A57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7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7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7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7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7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7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7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0" sId="1">
    <nc r="A556" t="inlineStr">
      <is>
        <t>Cheryl / Fran</t>
      </is>
    </nc>
  </rcc>
  <rcc rId="2941" sId="1">
    <nc r="A549" t="inlineStr">
      <is>
        <t>Loa / Meitha</t>
      </is>
    </nc>
  </rcc>
  <rcc rId="2942" sId="1">
    <nc r="A550" t="inlineStr">
      <is>
        <t>Then Loa to fold</t>
      </is>
    </nc>
  </rcc>
  <rcc rId="2943" sId="1">
    <nc r="A551" t="inlineStr">
      <is>
        <t>or dumb or both</t>
      </is>
    </nc>
  </rcc>
  <rrc rId="2944" sId="1" ref="A542:XFD542" action="insertRow"/>
  <rcc rId="2945" sId="1" odxf="1" dxf="1">
    <nc r="B542" t="inlineStr">
      <is>
        <t>066817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2946" sId="1" odxf="1" dxf="1">
    <nc r="C542" t="inlineStr">
      <is>
        <t>KB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2947" sId="1" odxf="1" dxf="1">
    <nc r="D542" t="inlineStr">
      <is>
        <t>SDA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2948" sId="1" odxf="1" dxf="1">
    <nc r="E542">
      <v>5317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2949" sId="1" odxf="1" dxf="1">
    <nc r="F542" t="inlineStr">
      <is>
        <t>SDA News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fmt sheetId="1" sqref="G542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</dxf>
  </rfmt>
  <rcc rId="2950" sId="1" odxf="1" dxf="1" numFmtId="21">
    <nc r="H542">
      <v>42991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2951" sId="1" odxf="1" dxf="1" numFmtId="21">
    <nc r="I542">
      <v>42993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fmt sheetId="1" sqref="J542" start="0" length="0">
    <dxf>
      <numFmt numFmtId="0" formatCode="General"/>
    </dxf>
  </rfmt>
  <rfmt sheetId="1" sqref="B542:I5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26:I5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52" sId="1" ref="A750:XFD750" action="insertRow"/>
  <rcc rId="2953" sId="1">
    <nc r="B750" t="inlineStr">
      <is>
        <t>066881</t>
      </is>
    </nc>
  </rcc>
  <rcc rId="2954" sId="1">
    <nc r="C750" t="inlineStr">
      <is>
        <t>MP</t>
      </is>
    </nc>
  </rcc>
  <rcc rId="2955" sId="1">
    <nc r="D750" t="inlineStr">
      <is>
        <t>GIO</t>
      </is>
    </nc>
  </rcc>
  <rcc rId="2956" sId="1">
    <nc r="E750">
      <v>2000</v>
    </nc>
  </rcc>
  <rcc rId="2957" sId="1">
    <nc r="F750" t="inlineStr">
      <is>
        <t>Roadside Assistance DM</t>
      </is>
    </nc>
  </rcc>
  <rcc rId="2958" sId="1" numFmtId="21">
    <nc r="H750">
      <v>42999</v>
    </nc>
  </rcc>
  <rcc rId="2959" sId="1" numFmtId="21">
    <nc r="I750">
      <v>43004</v>
    </nc>
  </rcc>
  <rcc rId="2960" sId="1">
    <nc r="K750" t="inlineStr">
      <is>
        <t>handline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51" start="0" length="2147483647">
    <dxf>
      <font>
        <color rgb="FF00CC00"/>
      </font>
    </dxf>
  </rfmt>
  <rfmt sheetId="1" sqref="J551">
    <dxf>
      <fill>
        <patternFill>
          <bgColor rgb="FF00CC00"/>
        </patternFill>
      </fill>
    </dxf>
  </rfmt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600" start="0" length="0">
    <dxf>
      <fill>
        <patternFill patternType="none"/>
      </fill>
      <alignment horizontal="general" vertical="bottom" readingOrder="0"/>
      <border outline="0">
        <left/>
        <right/>
        <top/>
        <bottom/>
      </border>
    </dxf>
  </rfmt>
  <rfmt sheetId="1" xfDxf="1" sqref="C600" start="0" length="0">
    <dxf>
      <font>
        <name val="Arial"/>
        <scheme val="none"/>
      </font>
    </dxf>
  </rfmt>
  <rfmt sheetId="1" sqref="B600" start="0" length="0">
    <dxf>
      <numFmt numFmtId="0" formatCode="General"/>
      <fill>
        <patternFill patternType="none"/>
      </fill>
      <border outline="0">
        <left/>
        <right/>
        <top/>
        <bottom/>
      </border>
    </dxf>
  </rfmt>
  <rcc rId="2961" sId="1" xfDxf="1" dxf="1">
    <nc r="B600">
      <v>66882</v>
    </nc>
    <ndxf>
      <font>
        <name val="Arial"/>
        <scheme val="none"/>
      </font>
    </ndxf>
  </rcc>
  <rfmt sheetId="1" sqref="B600" start="0" length="2147483647">
    <dxf>
      <font>
        <sz val="10"/>
      </font>
    </dxf>
  </rfmt>
  <rfmt sheetId="1" sqref="B600" start="0" length="2147483647">
    <dxf>
      <font>
        <sz val="9"/>
      </font>
    </dxf>
  </rfmt>
  <rfmt sheetId="1" sqref="B600">
    <dxf>
      <alignment horizontal="left" readingOrder="0"/>
    </dxf>
  </rfmt>
  <rcc rId="2962" sId="1">
    <nc r="C600" t="inlineStr">
      <is>
        <t>KH</t>
      </is>
    </nc>
  </rcc>
  <rfmt sheetId="1" sqref="C600" start="0" length="2147483647">
    <dxf>
      <font>
        <sz val="10"/>
      </font>
    </dxf>
  </rfmt>
  <rfmt sheetId="1" sqref="C600" start="0" length="2147483647">
    <dxf>
      <font>
        <sz val="9"/>
      </font>
    </dxf>
  </rfmt>
  <rfmt sheetId="1" sqref="C600" start="0" length="2147483647">
    <dxf>
      <font>
        <sz val="8"/>
      </font>
    </dxf>
  </rfmt>
  <rfmt sheetId="1" sqref="C600" start="0" length="2147483647">
    <dxf>
      <font>
        <sz val="9"/>
      </font>
    </dxf>
  </rfmt>
  <rfmt sheetId="1" sqref="C600">
    <dxf>
      <alignment horizontal="center" readingOrder="0"/>
    </dxf>
  </rfmt>
  <rfmt sheetId="1" sqref="F600" start="0" length="0">
    <dxf>
      <fill>
        <patternFill patternType="none"/>
      </fill>
      <border outline="0">
        <left/>
        <right/>
        <top/>
        <bottom/>
      </border>
    </dxf>
  </rfmt>
  <rcc rId="2963" sId="1" xfDxf="1" dxf="1">
    <nc r="F600" t="inlineStr">
      <is>
        <t>Santana Minerals - NOM</t>
      </is>
    </nc>
    <ndxf>
      <font>
        <name val="Arial"/>
        <scheme val="none"/>
      </font>
    </ndxf>
  </rcc>
  <rcc rId="2964" sId="1">
    <nc r="E600">
      <v>1989</v>
    </nc>
  </rcc>
  <rcc rId="2965" sId="1" numFmtId="21">
    <nc r="H600">
      <v>42993</v>
    </nc>
  </rcc>
  <rcc rId="2966" sId="1" numFmtId="19">
    <nc r="G600">
      <v>42992</v>
    </nc>
  </rcc>
  <rcc rId="2967" sId="1" numFmtId="21">
    <nc r="I600">
      <v>42996</v>
    </nc>
  </rcc>
  <rfmt sheetId="1" sqref="D600" start="0" length="0">
    <dxf>
      <fill>
        <patternFill patternType="none"/>
      </fill>
      <border outline="0">
        <left/>
        <right/>
        <top/>
        <bottom/>
      </border>
    </dxf>
  </rfmt>
  <rcc rId="2968" sId="1" xfDxf="1" dxf="1">
    <nc r="D600" t="inlineStr">
      <is>
        <t>Santana/Mekong</t>
      </is>
    </nc>
    <ndxf>
      <font>
        <name val="Arial"/>
        <scheme val="none"/>
      </font>
    </ndxf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30" sId="1">
    <nc r="B1132" t="inlineStr">
      <is>
        <t>067122</t>
      </is>
    </nc>
  </rcc>
  <rcc rId="6831" sId="1">
    <nc r="C1132" t="inlineStr">
      <is>
        <t>KH</t>
      </is>
    </nc>
  </rcc>
  <rcc rId="6832" sId="1">
    <oc r="E1132">
      <v>15000</v>
    </oc>
    <nc r="E1132">
      <v>15200</v>
    </nc>
  </rcc>
  <rcc rId="6833" sId="1" numFmtId="21">
    <nc r="H1132">
      <v>43017</v>
    </nc>
  </rcc>
  <rcc rId="6834" sId="1">
    <nc r="B1106" t="inlineStr">
      <is>
        <t>067122</t>
      </is>
    </nc>
  </rcc>
  <rcc rId="6835" sId="1">
    <nc r="C1106" t="inlineStr">
      <is>
        <t>KH</t>
      </is>
    </nc>
  </rcc>
  <rcc rId="6836" sId="1">
    <nc r="D1106" t="inlineStr">
      <is>
        <t>Treasury Brisbane</t>
      </is>
    </nc>
  </rcc>
  <rcc rId="6837" sId="1">
    <nc r="E1106">
      <v>15200</v>
    </nc>
  </rcc>
  <rcc rId="6838" sId="1">
    <nc r="F1106" t="inlineStr">
      <is>
        <t>Melbourne Cup Brisbane</t>
      </is>
    </nc>
  </rcc>
  <rcc rId="6839" sId="1" numFmtId="21">
    <nc r="H1106">
      <v>43017</v>
    </nc>
  </rcc>
  <rcc rId="6840" sId="1" numFmtId="21">
    <nc r="I1106">
      <v>43018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69" sId="1" ref="A636:XFD636" action="deleteRow">
    <rfmt sheetId="1" xfDxf="1" sqref="A636:XFD636" start="0" length="0"/>
    <rfmt sheetId="1" sqref="A6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3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36" t="inlineStr">
        <is>
          <t>Rod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36" t="inlineStr">
        <is>
          <t>SANATANA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636">
        <v>2000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636" t="inlineStr">
        <is>
          <t>NOM ??????????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63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3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I636">
        <v>42997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0" sId="1" numFmtId="30">
    <nc r="B566">
      <v>66882</v>
    </nc>
  </rcc>
  <rcc rId="2971" sId="1">
    <oc r="C566" t="inlineStr">
      <is>
        <t>Rod</t>
      </is>
    </oc>
    <nc r="C566" t="inlineStr">
      <is>
        <t>KH</t>
      </is>
    </nc>
  </rcc>
  <rcc rId="2972" sId="1">
    <oc r="D566" t="inlineStr">
      <is>
        <t>SANATANA</t>
      </is>
    </oc>
    <nc r="D566" t="inlineStr">
      <is>
        <t>Santana/Mekong</t>
      </is>
    </nc>
  </rcc>
  <rcc rId="2973" sId="1">
    <oc r="E566">
      <v>2000</v>
    </oc>
    <nc r="E566">
      <v>1989</v>
    </nc>
  </rcc>
  <rcc rId="2974" sId="1" numFmtId="19">
    <nc r="G566">
      <v>42992</v>
    </nc>
  </rcc>
  <rcc rId="2975" sId="1" numFmtId="21">
    <oc r="I566">
      <v>42997</v>
    </oc>
    <nc r="I566">
      <v>42996</v>
    </nc>
  </rcc>
  <rcc rId="2976" sId="1">
    <oc r="K566" t="inlineStr">
      <is>
        <t>may go to MPFA for folding</t>
      </is>
    </oc>
    <nc r="K566"/>
  </rcc>
  <rrc rId="2977" sId="1" ref="A573:XFD573" action="insertRow"/>
  <rfmt sheetId="1" sqref="A573" start="0" length="0">
    <dxf>
      <border outline="0">
        <right style="thin">
          <color auto="1"/>
        </right>
      </border>
    </dxf>
  </rfmt>
  <rcc rId="2978" sId="1" odxf="1" dxf="1" numFmtId="30">
    <nc r="B573">
      <v>66882</v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2979" sId="1" odxf="1" dxf="1">
    <nc r="C573" t="inlineStr">
      <is>
        <t>KH</t>
      </is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2980" sId="1" odxf="1" dxf="1">
    <nc r="D573" t="inlineStr">
      <is>
        <t>Santana/Mekong</t>
      </is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2981" sId="1" odxf="1" dxf="1">
    <nc r="E573">
      <v>1989</v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2982" sId="1" odxf="1" dxf="1">
    <nc r="F573" t="inlineStr">
      <is>
        <t>Santana Minerals - NOM</t>
      </is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2983" sId="1" odxf="1" dxf="1" numFmtId="19">
    <nc r="G573">
      <v>42992</v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2984" sId="1" odxf="1" dxf="1" numFmtId="21">
    <nc r="H573">
      <v>42993</v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2985" sId="1" odxf="1" dxf="1" numFmtId="21">
    <nc r="I573">
      <v>42996</v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J573" start="0" length="0">
    <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fmt sheetId="1" sqref="K573" start="0" length="0">
    <dxf>
      <border outline="0">
        <left style="thin">
          <color auto="1"/>
        </left>
      </border>
    </dxf>
  </rfmt>
  <rcc rId="2986" sId="1">
    <oc r="F566" t="inlineStr">
      <is>
        <t>NOM ??????????</t>
      </is>
    </oc>
    <nc r="F566" t="inlineStr">
      <is>
        <t>Santana Minerals - Proxy</t>
      </is>
    </nc>
  </rcc>
  <rcc rId="2987" sId="1">
    <nc r="K573" t="inlineStr">
      <is>
        <t>box up for delivery to MPFA</t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8" sId="1" numFmtId="30">
    <nc r="B578">
      <v>66882</v>
    </nc>
  </rcc>
  <rcc rId="2989" sId="1">
    <nc r="C578" t="inlineStr">
      <is>
        <t>KH</t>
      </is>
    </nc>
  </rcc>
  <rcc rId="2990" sId="1">
    <nc r="D578" t="inlineStr">
      <is>
        <t>Santana/Mekong</t>
      </is>
    </nc>
  </rcc>
  <rcc rId="2991" sId="1">
    <nc r="E578">
      <v>1989</v>
    </nc>
  </rcc>
  <rcc rId="2992" sId="1">
    <nc r="F578" t="inlineStr">
      <is>
        <t>Santana Minerals - NOM</t>
      </is>
    </nc>
  </rcc>
  <rcc rId="2993" sId="1" numFmtId="19">
    <nc r="G578">
      <v>42992</v>
    </nc>
  </rcc>
  <rcc rId="2994" sId="1" numFmtId="21">
    <nc r="H578">
      <v>42993</v>
    </nc>
  </rcc>
  <rcc rId="2995" sId="1" numFmtId="21">
    <nc r="I578">
      <v>42996</v>
    </nc>
  </rcc>
  <rrc rId="2996" sId="1" ref="A579:XFD579" action="insertRow"/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51:I5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551:I5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551:I5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553:I5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553:I5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997" sId="1" ref="A594:XFD594" action="insertRow"/>
  <rm rId="2998" sheetId="1" source="A554:XFD554" destination="A594:XFD594" sourceSheetId="1">
    <rfmt sheetId="1" xfDxf="1" sqref="A594:XFD594" start="0" length="0"/>
    <rfmt sheetId="1" sqref="A5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9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9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9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9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9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9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9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999" sId="1" ref="A554:XFD554" action="deleteRow">
    <rfmt sheetId="1" xfDxf="1" sqref="A554:XFD554" start="0" length="0"/>
  </rrc>
  <rcv guid="{E7CBAD30-DDBE-4FB4-9AAD-A5174D285A99}" action="delete"/>
  <rdn rId="0" localSheetId="1" customView="1" name="Z_E7CBAD30_DDBE_4FB4_9AAD_A5174D285A99_.wvu.PrintArea" hidden="1" oldHidden="1">
    <formula>Sheet1!$A$545:$K$577</formula>
    <oldFormula>Sheet1!$A$125:$K$164</oldFormula>
  </rdn>
  <rcv guid="{E7CBAD30-DDBE-4FB4-9AAD-A5174D285A99}" action="add"/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593:I5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593:I5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3001" sId="1">
    <oc r="E598" t="inlineStr">
      <is>
        <t>Various</t>
      </is>
    </oc>
    <nc r="E598">
      <v>1192</v>
    </nc>
  </rcc>
  <rcc rId="3002" sId="1">
    <nc r="B598" t="inlineStr">
      <is>
        <t>066468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93">
    <dxf>
      <fill>
        <patternFill>
          <bgColor rgb="FF00CC00"/>
        </patternFill>
      </fill>
    </dxf>
  </rfmt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03" sId="1" ref="A556:XFD556" action="insertRow"/>
  <rfmt sheetId="1" sqref="A556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cc rId="3004" sId="1" odxf="1" dxf="1">
    <nc r="B556" t="inlineStr">
      <is>
        <t>066468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005" sId="1" odxf="1" dxf="1">
    <nc r="C556" t="inlineStr">
      <is>
        <t>KB</t>
      </is>
    </nc>
    <odxf>
      <font>
        <b/>
        <sz val="14"/>
      </font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006" sId="1" odxf="1" dxf="1">
    <nc r="D556" t="inlineStr">
      <is>
        <t>RSL</t>
      </is>
    </nc>
    <odxf>
      <font>
        <b/>
        <sz val="14"/>
      </font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007" sId="1" odxf="1" dxf="1">
    <nc r="E556">
      <v>948</v>
    </nc>
    <odxf>
      <font>
        <b/>
        <sz val="14"/>
      </font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008" sId="1" odxf="1" dxf="1">
    <nc r="F556" t="inlineStr">
      <is>
        <t>Daily Diggers</t>
      </is>
    </nc>
    <odxf>
      <font>
        <b/>
        <sz val="14"/>
      </font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009" sId="1" odxf="1" dxf="1">
    <nc r="G556" t="inlineStr">
      <is>
        <t>THU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010" sId="1" odxf="1" dxf="1">
    <nc r="H556" t="inlineStr">
      <is>
        <t>THU</t>
      </is>
    </nc>
    <odxf>
      <font>
        <b/>
        <sz val="14"/>
      </font>
      <numFmt numFmtId="0" formatCode="General"/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011" sId="1" odxf="1" dxf="1" numFmtId="21">
    <nc r="I556">
      <v>42993</v>
    </nc>
    <odxf>
      <font>
        <b/>
        <sz val="14"/>
      </font>
      <numFmt numFmtId="0" formatCode="General"/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556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556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bottom style="hair">
          <color auto="1"/>
        </bottom>
      </border>
    </dxf>
  </rfmt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12" sId="1" ref="A601:XFD602" action="insertRow"/>
  <rm rId="3013" sheetId="1" source="A597:XFD598" destination="A601:XFD602" sourceSheetId="1">
    <rfmt sheetId="1" xfDxf="1" sqref="A601:XFD601" start="0" length="0"/>
    <rfmt sheetId="1" xfDxf="1" sqref="A602:XFD602" start="0" length="0"/>
    <rfmt sheetId="1" sqref="A60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0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0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0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0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0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0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0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0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0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0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60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0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0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0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0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0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0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0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0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0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0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3014" sId="1" ref="A597:XFD597" action="deleteRow">
    <rfmt sheetId="1" xfDxf="1" sqref="A597:XFD597" start="0" length="0"/>
  </rrc>
  <rrc rId="3015" sId="1" ref="A597:XFD597" action="deleteRow">
    <rfmt sheetId="1" xfDxf="1" sqref="A597:XFD597" start="0" length="0"/>
  </rrc>
  <rrc rId="3016" sId="1" ref="A607:XFD607" action="insertRow"/>
  <rfmt sheetId="1" sqref="A607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07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017" sId="1" odxf="1" dxf="1">
    <nc r="C607" t="inlineStr">
      <is>
        <t>KB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018" sId="1" odxf="1" dxf="1">
    <nc r="D607" t="inlineStr">
      <is>
        <t>RSL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019" sId="1" odxf="1" dxf="1">
    <nc r="E607">
      <v>210000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020" sId="1" odxf="1" dxf="1">
    <nc r="F607" t="inlineStr">
      <is>
        <t>350 Primary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607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021" sId="1" odxf="1" dxf="1" numFmtId="21">
    <nc r="H607">
      <v>42991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022" sId="1" odxf="1" dxf="1" numFmtId="21">
    <nc r="I607">
      <v>43000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07" start="0" length="0">
    <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07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fmt sheetId="1" sqref="B563:I5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578:J5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3023" sId="1" ref="A573:XFD573" action="deleteRow">
    <rfmt sheetId="1" xfDxf="1" sqref="A573:XFD573" start="0" length="0"/>
    <rfmt sheetId="1" sqref="A57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30">
      <nc r="B573">
        <v>66882</v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73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73" t="inlineStr">
        <is>
          <t>Santana/Mekong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73">
        <v>1989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73" t="inlineStr">
        <is>
          <t>Santana Minerals - NOM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19">
      <nc r="G573">
        <v>42992</v>
      </nc>
      <n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H573">
        <v>42993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73">
        <v>42996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73" t="inlineStr">
        <is>
          <t>box up for delivery to MPFA</t>
        </is>
      </nc>
      <n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3024" sId="1" ref="A616:XFD616" action="insertRow"/>
  <rm rId="3025" sheetId="1" source="A572:XFD572" destination="A616:XFD616" sourceSheetId="1">
    <rfmt sheetId="1" xfDxf="1" sqref="A616:XFD616" start="0" length="0"/>
    <rfmt sheetId="1" sqref="A6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6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6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6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026" sId="1" ref="A572:XFD572" action="deleteRow">
    <rfmt sheetId="1" xfDxf="1" sqref="A572:XFD572" start="0" length="0"/>
  </rrc>
  <rrc rId="3027" sId="1" ref="A616:XFD616" action="insertRow"/>
  <rm rId="3028" sheetId="1" source="A571:XFD571" destination="A616:XFD616" sourceSheetId="1">
    <rfmt sheetId="1" xfDxf="1" sqref="A616:XFD616" start="0" length="0"/>
    <rfmt sheetId="1" sqref="A61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16" start="0" length="0">
      <dxf>
        <font>
          <b/>
          <sz val="11"/>
          <color rgb="FFFA7D00"/>
          <name val="Calibri"/>
          <scheme val="minor"/>
        </font>
        <numFmt numFmtId="30" formatCode="@"/>
        <fill>
          <patternFill patternType="solid">
            <bgColor rgb="FFF2F2F2"/>
          </patternFill>
        </fill>
      </dxf>
    </rfmt>
    <rfmt sheetId="1" sqref="C616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  <alignment horizontal="center" vertical="top" readingOrder="0"/>
      </dxf>
    </rfmt>
    <rfmt sheetId="1" sqref="D616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</dxf>
    </rfmt>
    <rfmt sheetId="1" sqref="E616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  <alignment horizontal="right" vertical="top" readingOrder="0"/>
      </dxf>
    </rfmt>
    <rfmt sheetId="1" sqref="F616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</dxf>
    </rfmt>
    <rfmt sheetId="1" sqref="G616" start="0" length="0">
      <dxf>
        <font>
          <b/>
          <sz val="11"/>
          <color rgb="FFFA7D00"/>
          <name val="Calibri"/>
          <scheme val="minor"/>
        </font>
        <numFmt numFmtId="164" formatCode="[$-409]d\-mmm;@"/>
        <fill>
          <patternFill patternType="solid">
            <bgColor rgb="FFF2F2F2"/>
          </patternFill>
        </fill>
      </dxf>
    </rfmt>
    <rfmt sheetId="1" sqref="H616" start="0" length="0">
      <dxf>
        <font>
          <b/>
          <sz val="11"/>
          <color rgb="FFFA7D00"/>
          <name val="Calibri"/>
          <scheme val="minor"/>
        </font>
        <numFmt numFmtId="21" formatCode="d\-mmm"/>
        <fill>
          <patternFill patternType="solid">
            <bgColor rgb="FFF2F2F2"/>
          </patternFill>
        </fill>
        <alignment horizontal="right" vertical="top" readingOrder="0"/>
      </dxf>
    </rfmt>
    <rfmt sheetId="1" sqref="I616" start="0" length="0">
      <dxf>
        <font>
          <b/>
          <sz val="11"/>
          <color rgb="FFFA7D00"/>
          <name val="Calibri"/>
          <scheme val="minor"/>
        </font>
        <numFmt numFmtId="21" formatCode="d\-mmm"/>
        <fill>
          <patternFill patternType="solid">
            <bgColor rgb="FFF2F2F2"/>
          </patternFill>
        </fill>
      </dxf>
    </rfmt>
    <rfmt sheetId="1" sqref="J616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</dxf>
    </rfmt>
    <rfmt sheetId="1" sqref="K61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029" sId="1" ref="A571:XFD571" action="deleteRow">
    <rfmt sheetId="1" xfDxf="1" sqref="A571:XFD571" start="0" length="0"/>
  </rrc>
  <rrc rId="3030" sId="1" ref="A616:XFD616" action="insertRow"/>
  <rm rId="3031" sheetId="1" source="A569:XFD569" destination="A616:XFD616" sourceSheetId="1">
    <rfmt sheetId="1" xfDxf="1" sqref="A616:XFD616" start="0" length="0"/>
    <rfmt sheetId="1" sqref="A61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1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1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1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1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1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1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1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1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1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1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032" sId="1" ref="A569:XFD569" action="deleteRow">
    <rfmt sheetId="1" xfDxf="1" sqref="A569:XFD569" start="0" length="0"/>
  </rrc>
  <rrc rId="3033" sId="1" ref="A626:XFD626" action="insertRow"/>
  <rfmt sheetId="1" sqref="A626" start="0" length="0">
    <dxf>
      <font>
        <i/>
      </font>
      <alignment horizontal="left" vertical="center" readingOrder="0"/>
      <border outline="0">
        <right style="thin">
          <color auto="1"/>
        </right>
        <top style="hair">
          <color auto="1"/>
        </top>
        <bottom style="thick">
          <color auto="1"/>
        </bottom>
      </border>
    </dxf>
  </rfmt>
  <rcc rId="3034" sId="1" odxf="1" dxf="1" numFmtId="30">
    <nc r="B626">
      <v>66882</v>
    </nc>
    <odxf>
      <font>
        <b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3035" sId="1" odxf="1" dxf="1">
    <nc r="C626" t="inlineStr">
      <is>
        <t>KH</t>
      </is>
    </nc>
    <odxf>
      <font>
        <b/>
      </font>
      <fill>
        <patternFill>
          <bgColor indexed="65"/>
        </patternFill>
      </fill>
      <border outline="0">
        <left/>
        <right/>
        <top/>
        <bottom/>
      </border>
    </odxf>
    <ndxf>
      <font>
        <b val="0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3036" sId="1" odxf="1" dxf="1">
    <nc r="D626" t="inlineStr">
      <is>
        <t>Santana/Mekong</t>
      </is>
    </nc>
    <odxf>
      <font>
        <b/>
      </font>
      <fill>
        <patternFill>
          <bgColor indexed="6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3037" sId="1" odxf="1" dxf="1">
    <nc r="E626">
      <v>1989</v>
    </nc>
    <odxf>
      <font>
        <b/>
      </font>
      <fill>
        <patternFill>
          <bgColor indexed="65"/>
        </patternFill>
      </fill>
      <alignment horizontal="center" readingOrder="0"/>
      <border outline="0">
        <left/>
        <right/>
        <top/>
        <bottom/>
      </border>
    </odxf>
    <ndxf>
      <font>
        <b val="0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3038" sId="1" odxf="1" dxf="1">
    <nc r="F626" t="inlineStr">
      <is>
        <t>Santana Minerals - NOM</t>
      </is>
    </nc>
    <odxf>
      <font>
        <b/>
      </font>
      <fill>
        <patternFill>
          <bgColor indexed="6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3039" sId="1" odxf="1" dxf="1" numFmtId="19">
    <nc r="G626">
      <v>42992</v>
    </nc>
    <odxf>
      <font>
        <b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3040" sId="1" odxf="1" dxf="1" numFmtId="21">
    <nc r="H626">
      <v>42993</v>
    </nc>
    <odxf>
      <font>
        <b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  <bottom/>
      </border>
    </odxf>
    <ndxf>
      <font>
        <b val="0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3041" sId="1" odxf="1" dxf="1" numFmtId="21">
    <nc r="I626">
      <v>42996</v>
    </nc>
    <odxf>
      <font>
        <b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fmt sheetId="1" sqref="J626" start="0" length="0">
    <dxf>
      <font>
        <b val="0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dxf>
  </rfmt>
  <rfmt sheetId="1" sqref="K626" start="0" length="0">
    <dxf>
      <font>
        <i/>
      </font>
      <alignment horizontal="general" vertical="bottom" readingOrder="0"/>
      <border outline="0">
        <left style="thin">
          <color auto="1"/>
        </left>
        <top style="hair">
          <color auto="1"/>
        </top>
        <bottom style="thick">
          <color auto="1"/>
        </bottom>
      </border>
    </dxf>
  </rfmt>
  <rrc rId="3042" sId="1" ref="A628:XFD628" action="insertRow"/>
  <rm rId="3043" sheetId="1" source="A573:XFD573" destination="A628:XFD628" sourceSheetId="1">
    <rfmt sheetId="1" xfDxf="1" sqref="A628:XFD628" start="0" length="0"/>
    <rfmt sheetId="1" sqref="A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2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2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2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2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2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2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2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2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044" sId="1" ref="A573:XFD573" action="deleteRow">
    <rfmt sheetId="1" xfDxf="1" sqref="A573:XFD573" start="0" length="0"/>
  </rrc>
  <rrc rId="3045" sId="1" ref="A627:XFD627" action="insertRow"/>
  <rm rId="3046" sheetId="1" source="A625:XFD625" destination="A627:XFD627" sourceSheetId="1">
    <rfmt sheetId="1" xfDxf="1" sqref="A627:XFD627" start="0" length="0"/>
    <rfmt sheetId="1" sqref="A62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2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2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2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2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2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2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27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2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047" sId="1" ref="A625:XFD625" action="deleteRow">
    <rfmt sheetId="1" xfDxf="1" sqref="A625:XFD625" start="0" length="0"/>
  </rrc>
  <rrc rId="3048" sId="1" ref="A625:XFD625" action="deleteRow">
    <rfmt sheetId="1" xfDxf="1" sqref="A625:XFD625" start="0" length="0"/>
    <rcc rId="0" sId="1" dxf="1">
      <nc r="A625" t="inlineStr">
        <is>
          <t>Ink Jet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B62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2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2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2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2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2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2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2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25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2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049" sId="1" ref="A628:XFD628" action="deleteRow">
    <rfmt sheetId="1" xfDxf="1" sqref="A628:XFD628" start="0" length="0"/>
    <rcc rId="0" sId="1" dxf="1">
      <nc r="A628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628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62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62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62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62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628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628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628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62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62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3050" sId="1" ref="A628:XFD628" action="deleteRow">
    <rfmt sheetId="1" xfDxf="1" sqref="A628:XFD628" start="0" length="0"/>
    <rcc rId="0" sId="1" dxf="1">
      <nc r="A628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3051" sId="1" ref="A628:XFD628" action="deleteRow">
    <rfmt sheetId="1" xfDxf="1" sqref="A628:XFD628" start="0" length="0"/>
    <rfmt sheetId="1" sqref="A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2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2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2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2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2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2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2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052" sId="1" ref="A628:XFD628" action="deleteRow">
    <rfmt sheetId="1" xfDxf="1" sqref="A628:XFD628" start="0" length="0"/>
    <rfmt sheetId="1" sqref="A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62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62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6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62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6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62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62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62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62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62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fmt sheetId="1" sqref="A625:K626">
    <dxf>
      <border>
        <top style="hair">
          <color auto="1"/>
        </top>
        <bottom style="hair">
          <color auto="1"/>
        </bottom>
        <horizontal style="hair">
          <color auto="1"/>
        </horizontal>
      </border>
    </dxf>
  </rfmt>
  <rfmt sheetId="1" sqref="B592:I5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593:I5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3053" sId="1" ref="A622:XFD622" action="deleteRow">
    <rfmt sheetId="1" xfDxf="1" sqref="A622:XFD622" start="0" length="0"/>
    <rfmt sheetId="1" sqref="A62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2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2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2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2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2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2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2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2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2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2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054" sId="1" ref="A582:XFD582" action="deleteRow">
    <rfmt sheetId="1" xfDxf="1" sqref="A582:XFD582" start="0" length="0"/>
    <rfmt sheetId="1" sqref="A58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8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58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5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58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5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58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58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58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5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8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5" sId="1">
    <nc r="B598" t="inlineStr">
      <is>
        <t>066817</t>
      </is>
    </nc>
  </rcc>
  <rcc rId="3056" sId="1">
    <nc r="C598" t="inlineStr">
      <is>
        <t>KB</t>
      </is>
    </nc>
  </rcc>
  <rcc rId="3057" sId="1">
    <nc r="D598" t="inlineStr">
      <is>
        <t>SDA</t>
      </is>
    </nc>
  </rcc>
  <rcc rId="3058" sId="1">
    <nc r="E598">
      <v>5317</v>
    </nc>
  </rcc>
  <rcc rId="3059" sId="1">
    <nc r="F598" t="inlineStr">
      <is>
        <t>SDA News</t>
      </is>
    </nc>
  </rcc>
  <rcc rId="3060" sId="1" numFmtId="21">
    <nc r="H598">
      <v>42991</v>
    </nc>
  </rcc>
  <rcc rId="3061" sId="1" numFmtId="21">
    <nc r="I598">
      <v>42993</v>
    </nc>
  </rcc>
  <rrc rId="3062" sId="1" ref="A597:XFD597" action="insertRow"/>
  <rm rId="3063" sheetId="1" source="A599:XFD599" destination="A597:XFD597" sourceSheetId="1">
    <rfmt sheetId="1" xfDxf="1" sqref="A597:XFD597" start="0" length="0"/>
    <rfmt sheetId="1" sqref="A5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5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5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5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5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5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5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5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5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5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5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064" sId="1" ref="A599:XFD599" action="deleteRow">
    <rfmt sheetId="1" xfDxf="1" sqref="A599:XFD599" start="0" length="0"/>
  </rrc>
  <rcv guid="{39F4316D-8241-4318-8D94-17D32F600EE4}" action="delete"/>
  <rdn rId="0" localSheetId="1" customView="1" name="Z_39F4316D_8241_4318_8D94_17D32F600EE4_.wvu.PrintArea" hidden="1" oldHidden="1">
    <formula>Sheet1!$A$545:$K$575</formula>
    <oldFormula>Sheet1!$A$504:$K$544</oldFormula>
  </rdn>
  <rcv guid="{39F4316D-8241-4318-8D94-17D32F600EE4}" action="add"/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66" sId="1" ref="A593:XFD593" action="insertRow"/>
  <rm rId="3067" sheetId="1" source="A584:XFD584" destination="A593:XFD593" sourceSheetId="1">
    <rfmt sheetId="1" xfDxf="1" sqref="A593:XFD593" start="0" length="0"/>
    <rfmt sheetId="1" sqref="A59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9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5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9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9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9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9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3068" sId="1" ref="A584:XFD584" action="deleteRow">
    <rfmt sheetId="1" xfDxf="1" sqref="A584:XFD584" start="0" length="0"/>
  </rrc>
  <rrc rId="3069" sId="1" ref="A587:XFD587" action="deleteRow">
    <rfmt sheetId="1" xfDxf="1" sqref="A587:XFD587" start="0" length="0"/>
    <rfmt sheetId="1" sqref="A58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87" t="inlineStr">
        <is>
          <t>066817</t>
        </is>
      </nc>
      <n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87" t="inlineStr">
        <is>
          <t>KB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87" t="inlineStr">
        <is>
          <t>SDA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87">
        <v>5317</v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87" t="inlineStr">
        <is>
          <t>SDA News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58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587">
        <v>42991</v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87">
        <v>42993</v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87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8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596:J5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J5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Sheet1!$A$545:$K$575</formula>
    <oldFormula>Sheet1!$A$545:$K$575</oldFormula>
  </rdn>
  <rcv guid="{39F4316D-8241-4318-8D94-17D32F600EE4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841" sId="1" ref="A1111:XFD1111" action="insertRow"/>
  <rm rId="6842" sheetId="1" source="A1106:XFD1106" destination="A1111:XFD1111" sourceSheetId="1">
    <rfmt sheetId="1" xfDxf="1" sqref="A1111:XFD1111" start="0" length="0"/>
    <rfmt sheetId="1" sqref="A111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1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1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1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1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1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1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1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843" sId="1" ref="A1106:XFD1106" action="deleteRow">
    <rfmt sheetId="1" xfDxf="1" sqref="A1106:XFD1106" start="0" length="0"/>
  </rrc>
  <rcv guid="{39F4316D-8241-4318-8D94-17D32F600EE4}" action="delete"/>
  <rdn rId="0" localSheetId="1" customView="1" name="Z_39F4316D_8241_4318_8D94_17D32F600EE4_.wvu.PrintArea" hidden="1" oldHidden="1">
    <formula>Sheet1!$A$1054:$K$1095</formula>
    <oldFormula>Sheet1!$A$1054:$K$1095</oldFormula>
  </rdn>
  <rcv guid="{39F4316D-8241-4318-8D94-17D32F600EE4}" action="add"/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71" sId="1" ref="A654:XFD654" action="insertRow"/>
  <rm rId="3072" sheetId="1" source="A610:XFD610" destination="A654:XFD654" sourceSheetId="1">
    <rfmt sheetId="1" xfDxf="1" sqref="A654:XFD654" start="0" length="0"/>
    <rfmt sheetId="1" sqref="A6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6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6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6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073" sId="1" ref="A610:XFD610" action="deleteRow">
    <rfmt sheetId="1" xfDxf="1" sqref="A610:XFD610" start="0" length="0"/>
  </rrc>
  <rcc rId="3074" sId="1" numFmtId="21">
    <oc r="I653">
      <v>42997</v>
    </oc>
    <nc r="I653">
      <v>43003</v>
    </nc>
  </rcc>
  <rrc rId="3075" sId="1" ref="A680:XFD680" action="insertRow"/>
  <rm rId="3076" sheetId="1" source="A591:XFD591" destination="A680:XFD680" sourceSheetId="1">
    <rfmt sheetId="1" xfDxf="1" sqref="A680:XFD680" start="0" length="0"/>
    <rfmt sheetId="1" sqref="A680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8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68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68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68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68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680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68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68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680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680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3077" sId="1" ref="A591:XFD591" action="deleteRow">
    <rfmt sheetId="1" xfDxf="1" sqref="A591:XFD591" start="0" length="0"/>
  </rrc>
  <rcc rId="3078" sId="1" numFmtId="21">
    <oc r="I679">
      <v>42997</v>
    </oc>
    <nc r="I679">
      <v>43003</v>
    </nc>
  </rcc>
  <rcv guid="{39F4316D-8241-4318-8D94-17D32F600EE4}" action="delete"/>
  <rdn rId="0" localSheetId="1" customView="1" name="Z_39F4316D_8241_4318_8D94_17D32F600EE4_.wvu.PrintArea" hidden="1" oldHidden="1">
    <formula>Sheet1!$A$545:$K$575</formula>
    <oldFormula>Sheet1!$A$545:$K$575</oldFormula>
  </rdn>
  <rcv guid="{39F4316D-8241-4318-8D94-17D32F600EE4}" action="add"/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95:J5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595:J5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20:J6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3080" sId="1" ref="A607:XFD607" action="deleteRow">
    <rfmt sheetId="1" xfDxf="1" sqref="A607:XFD607" start="0" length="0"/>
    <rfmt sheetId="1" sqref="A60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0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0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0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0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0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0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0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081" sId="1" ref="A621:XFD621" action="deleteRow">
    <rfmt sheetId="1" xfDxf="1" sqref="A621:XFD621" start="0" length="0"/>
    <rfmt sheetId="1" sqref="A62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2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2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2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2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2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2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2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2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2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2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082" sId="1" ref="A593:XFD593" action="deleteRow">
    <rfmt sheetId="1" xfDxf="1" sqref="A593:XFD593" start="0" length="0"/>
    <rfmt sheetId="1" sqref="A59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9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9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9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9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9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9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9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83" sId="1">
    <nc r="B654" t="inlineStr">
      <is>
        <t>066897-911</t>
      </is>
    </nc>
  </rcc>
  <rcc rId="3084" sId="1">
    <nc r="C654" t="inlineStr">
      <is>
        <t>BL</t>
      </is>
    </nc>
  </rcc>
  <rcc rId="3085" sId="1">
    <nc r="D654" t="inlineStr">
      <is>
        <t>Readers</t>
      </is>
    </nc>
  </rcc>
  <rcc rId="3086" sId="1">
    <nc r="E654">
      <v>23598</v>
    </nc>
  </rcc>
  <rcc rId="3087" sId="1">
    <nc r="F654" t="inlineStr">
      <is>
        <t>RD &amp; FH Renewals NZ &amp; Aus</t>
      </is>
    </nc>
  </rcc>
  <rcc rId="3088" sId="1" numFmtId="21">
    <nc r="H654">
      <v>42997</v>
    </nc>
  </rcc>
  <rcc rId="3089" sId="1" numFmtId="21">
    <nc r="I654">
      <v>43004</v>
    </nc>
  </rcc>
  <rcc rId="3090" sId="1">
    <nc r="B667" t="inlineStr">
      <is>
        <t>066897-911</t>
      </is>
    </nc>
  </rcc>
  <rcc rId="3091" sId="1">
    <nc r="C667" t="inlineStr">
      <is>
        <t>BL</t>
      </is>
    </nc>
  </rcc>
  <rcc rId="3092" sId="1">
    <nc r="D667" t="inlineStr">
      <is>
        <t>Readers</t>
      </is>
    </nc>
  </rcc>
  <rcc rId="3093" sId="1">
    <nc r="E667">
      <v>23598</v>
    </nc>
  </rcc>
  <rcc rId="3094" sId="1">
    <nc r="F667" t="inlineStr">
      <is>
        <t>RD &amp; FH Renewals NZ &amp; Aus</t>
      </is>
    </nc>
  </rcc>
  <rcc rId="3095" sId="1" numFmtId="21">
    <nc r="H667">
      <v>42997</v>
    </nc>
  </rcc>
  <rcc rId="3096" sId="1" numFmtId="21">
    <nc r="I667">
      <v>43004</v>
    </nc>
  </rcc>
  <rcc rId="3097" sId="1">
    <nc r="B716" t="inlineStr">
      <is>
        <t>066897-911</t>
      </is>
    </nc>
  </rcc>
  <rcc rId="3098" sId="1">
    <nc r="C716" t="inlineStr">
      <is>
        <t>BL</t>
      </is>
    </nc>
  </rcc>
  <rcc rId="3099" sId="1">
    <nc r="D716" t="inlineStr">
      <is>
        <t>Readers</t>
      </is>
    </nc>
  </rcc>
  <rcc rId="3100" sId="1">
    <nc r="E716">
      <v>23598</v>
    </nc>
  </rcc>
  <rcc rId="3101" sId="1">
    <nc r="F716" t="inlineStr">
      <is>
        <t>RD &amp; FH Renewals NZ &amp; Aus</t>
      </is>
    </nc>
  </rcc>
  <rcc rId="3102" sId="1" numFmtId="21">
    <nc r="H716">
      <v>42997</v>
    </nc>
  </rcc>
  <rcc rId="3103" sId="1" numFmtId="21">
    <nc r="I716">
      <v>43004</v>
    </nc>
  </rcc>
  <rcc rId="3104" sId="1">
    <nc r="B764" t="inlineStr">
      <is>
        <t>066897-911</t>
      </is>
    </nc>
  </rcc>
  <rcc rId="3105" sId="1">
    <nc r="C764" t="inlineStr">
      <is>
        <t>BL</t>
      </is>
    </nc>
  </rcc>
  <rcc rId="3106" sId="1">
    <nc r="D764" t="inlineStr">
      <is>
        <t>Readers</t>
      </is>
    </nc>
  </rcc>
  <rcc rId="3107" sId="1">
    <nc r="E764">
      <v>23598</v>
    </nc>
  </rcc>
  <rcc rId="3108" sId="1">
    <nc r="F764" t="inlineStr">
      <is>
        <t>RD &amp; FH Renewals NZ &amp; Aus</t>
      </is>
    </nc>
  </rcc>
  <rcc rId="3109" sId="1" numFmtId="21">
    <nc r="H764">
      <v>42997</v>
    </nc>
  </rcc>
  <rcc rId="3110" sId="1" numFmtId="21">
    <nc r="I764">
      <v>43004</v>
    </nc>
  </rcc>
  <rcc rId="3111" sId="1" numFmtId="30">
    <nc r="B691">
      <v>66792</v>
    </nc>
  </rcc>
  <rcc rId="3112" sId="1">
    <nc r="C691" t="inlineStr">
      <is>
        <t>KH</t>
      </is>
    </nc>
  </rcc>
  <rcc rId="3113" sId="1">
    <nc r="D691" t="inlineStr">
      <is>
        <t xml:space="preserve">Star </t>
      </is>
    </nc>
  </rcc>
  <rcc rId="3114" sId="1">
    <nc r="E691">
      <v>42600</v>
    </nc>
  </rcc>
  <rcc rId="3115" sId="1">
    <nc r="F691" t="inlineStr">
      <is>
        <t>AGM 2017 - A4 NOM</t>
      </is>
    </nc>
  </rcc>
  <rcc rId="3116" sId="1" numFmtId="21">
    <nc r="H691">
      <v>42998</v>
    </nc>
  </rcc>
  <rcc rId="3117" sId="1" numFmtId="21">
    <nc r="I691">
      <v>43000</v>
    </nc>
  </rcc>
  <rcc rId="3118" sId="1" numFmtId="30">
    <nc r="B774">
      <v>66792</v>
    </nc>
  </rcc>
  <rcc rId="3119" sId="1">
    <nc r="C774" t="inlineStr">
      <is>
        <t>KH</t>
      </is>
    </nc>
  </rcc>
  <rcc rId="3120" sId="1">
    <nc r="D774" t="inlineStr">
      <is>
        <t xml:space="preserve">Star </t>
      </is>
    </nc>
  </rcc>
  <rcc rId="3121" sId="1">
    <nc r="E774">
      <v>42600</v>
    </nc>
  </rcc>
  <rcc rId="3122" sId="1">
    <nc r="F774" t="inlineStr">
      <is>
        <t>AGM 2017 - A4 NOM</t>
      </is>
    </nc>
  </rcc>
  <rcc rId="3123" sId="1" numFmtId="21">
    <nc r="H774">
      <v>42998</v>
    </nc>
  </rcc>
  <rcc rId="3124" sId="1" numFmtId="21">
    <nc r="I774">
      <v>43000</v>
    </nc>
  </rcc>
  <rrc rId="3125" sId="1" ref="A591:XFD591" action="deleteRow">
    <rfmt sheetId="1" xfDxf="1" sqref="A591:XFD591" start="0" length="0"/>
    <rfmt sheetId="1" sqref="A591" start="0" length="0">
      <dxf>
        <font>
          <b/>
          <sz val="14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91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591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91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9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91" t="inlineStr">
        <is>
          <t xml:space="preserve">Reminders AU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91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91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91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9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9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3126" sId="1" ref="A591:XFD591" action="deleteRow">
    <rfmt sheetId="1" xfDxf="1" sqref="A591:XFD591" start="0" length="0"/>
    <rfmt sheetId="1" sqref="A591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91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91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91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9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91" t="inlineStr">
        <is>
          <t xml:space="preserve">Reminders NZ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91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91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91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9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91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3127" sId="1" ref="A597:XFD597" action="deleteRow">
    <rfmt sheetId="1" xfDxf="1" sqref="A597:XFD597" start="0" length="0"/>
    <rfmt sheetId="1" sqref="A59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9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97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97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9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97" t="inlineStr">
        <is>
          <t xml:space="preserve">Reminders AU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97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97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97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9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9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128" sId="1" ref="A597:XFD597" action="deleteRow">
    <rfmt sheetId="1" xfDxf="1" sqref="A597:XFD597" start="0" length="0"/>
    <rfmt sheetId="1" sqref="A59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9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97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97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9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97" t="inlineStr">
        <is>
          <t xml:space="preserve">Reminders NZ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97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97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97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9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9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3129" sId="1" ref="A597:XFD597" action="deleteRow">
    <rfmt sheetId="1" xfDxf="1" sqref="A597:XFD597" start="0" length="0"/>
    <rfmt sheetId="1" sqref="A597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9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97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97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9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97" t="inlineStr">
        <is>
          <t xml:space="preserve">Correspondence Letters AU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97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97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97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9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9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556:H5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0" sId="1">
    <nc r="B695" t="inlineStr">
      <is>
        <t>066885</t>
      </is>
    </nc>
  </rcc>
  <rcc rId="3131" sId="1">
    <nc r="C695" t="inlineStr">
      <is>
        <t>KB</t>
      </is>
    </nc>
  </rcc>
  <rcc rId="3132" sId="1">
    <nc r="D695" t="inlineStr">
      <is>
        <t>Mater Foundation</t>
      </is>
    </nc>
  </rcc>
  <rcc rId="3133" sId="1">
    <nc r="E695">
      <v>893</v>
    </nc>
  </rcc>
  <rcc rId="3134" sId="1">
    <nc r="F695" t="inlineStr">
      <is>
        <t>Thank-you mailing</t>
      </is>
    </nc>
  </rcc>
  <rcc rId="3135" sId="1" numFmtId="21">
    <nc r="H695">
      <v>42998</v>
    </nc>
  </rcc>
  <rcc rId="3136" sId="1" numFmtId="21">
    <nc r="I695">
      <v>42999</v>
    </nc>
  </rcc>
  <rcc rId="3137" sId="1">
    <nc r="B701" t="inlineStr">
      <is>
        <t>066885</t>
      </is>
    </nc>
  </rcc>
  <rcc rId="3138" sId="1">
    <nc r="C701" t="inlineStr">
      <is>
        <t>KB</t>
      </is>
    </nc>
  </rcc>
  <rcc rId="3139" sId="1">
    <nc r="D701" t="inlineStr">
      <is>
        <t>Mater Foundation</t>
      </is>
    </nc>
  </rcc>
  <rcc rId="3140" sId="1">
    <nc r="E701">
      <v>893</v>
    </nc>
  </rcc>
  <rcc rId="3141" sId="1">
    <nc r="F701" t="inlineStr">
      <is>
        <t>Thank-you mailing</t>
      </is>
    </nc>
  </rcc>
  <rcc rId="3142" sId="1" numFmtId="21">
    <nc r="H701">
      <v>42998</v>
    </nc>
  </rcc>
  <rcc rId="3143" sId="1" numFmtId="21">
    <nc r="I701">
      <v>42999</v>
    </nc>
  </rcc>
  <rcc rId="3144" sId="1">
    <nc r="K701" t="inlineStr">
      <is>
        <t>oprint charity #</t>
      </is>
    </nc>
  </rcc>
  <rcc rId="3145" sId="1">
    <nc r="B721" t="inlineStr">
      <is>
        <t>066885</t>
      </is>
    </nc>
  </rcc>
  <rcc rId="3146" sId="1">
    <nc r="C721" t="inlineStr">
      <is>
        <t>KB</t>
      </is>
    </nc>
  </rcc>
  <rcc rId="3147" sId="1">
    <nc r="D721" t="inlineStr">
      <is>
        <t>Mater Foundation</t>
      </is>
    </nc>
  </rcc>
  <rcc rId="3148" sId="1">
    <nc r="E721">
      <v>893</v>
    </nc>
  </rcc>
  <rcc rId="3149" sId="1">
    <nc r="F721" t="inlineStr">
      <is>
        <t>Thank-you mailing</t>
      </is>
    </nc>
  </rcc>
  <rcc rId="3150" sId="1" numFmtId="21">
    <nc r="H721">
      <v>42998</v>
    </nc>
  </rcc>
  <rcc rId="3151" sId="1" numFmtId="21">
    <nc r="I721">
      <v>42999</v>
    </nc>
  </rcc>
  <rcc rId="3152" sId="1">
    <nc r="B743" t="inlineStr">
      <is>
        <t>TBA</t>
      </is>
    </nc>
  </rcc>
  <rcc rId="3153" sId="1">
    <nc r="C743" t="inlineStr">
      <is>
        <t>BL</t>
      </is>
    </nc>
  </rcc>
  <rcc rId="3154" sId="1">
    <nc r="D743" t="inlineStr">
      <is>
        <t>Surf</t>
      </is>
    </nc>
  </rcc>
  <rcc rId="3155" sId="1">
    <nc r="E743" t="inlineStr">
      <is>
        <t>20k</t>
      </is>
    </nc>
  </rcc>
  <rcc rId="3156" sId="1">
    <nc r="F743" t="inlineStr">
      <is>
        <t>Spring Reminder Mailing</t>
      </is>
    </nc>
  </rcc>
  <rcc rId="3157" sId="1" numFmtId="21">
    <nc r="H743">
      <v>42999</v>
    </nc>
  </rcc>
  <rcc rId="3158" sId="1" numFmtId="21">
    <nc r="I743">
      <v>43003</v>
    </nc>
  </rcc>
  <rrc rId="3159" sId="1" ref="A766:XFD766" action="insertRow"/>
  <rfmt sheetId="1" sqref="A766" start="0" length="0">
    <dxf>
      <font/>
      <fill>
        <patternFill patternType="solid"/>
      </fill>
    </dxf>
  </rfmt>
  <rcc rId="3160" sId="1" odxf="1" dxf="1">
    <nc r="B766" t="inlineStr">
      <is>
        <t>TBA</t>
      </is>
    </nc>
    <odxf>
      <fill>
        <patternFill patternType="none"/>
      </fill>
    </odxf>
    <ndxf>
      <fill>
        <patternFill patternType="solid"/>
      </fill>
    </ndxf>
  </rcc>
  <rcc rId="3161" sId="1" odxf="1" dxf="1">
    <nc r="C766" t="inlineStr">
      <is>
        <t>BL</t>
      </is>
    </nc>
    <odxf>
      <fill>
        <patternFill patternType="none"/>
      </fill>
    </odxf>
    <ndxf>
      <fill>
        <patternFill patternType="solid"/>
      </fill>
    </ndxf>
  </rcc>
  <rcc rId="3162" sId="1" odxf="1" dxf="1">
    <nc r="D766" t="inlineStr">
      <is>
        <t>Surf</t>
      </is>
    </nc>
    <odxf>
      <fill>
        <patternFill patternType="none"/>
      </fill>
    </odxf>
    <ndxf>
      <fill>
        <patternFill patternType="solid"/>
      </fill>
    </ndxf>
  </rcc>
  <rcc rId="3163" sId="1" odxf="1" dxf="1">
    <nc r="E766" t="inlineStr">
      <is>
        <t>20k</t>
      </is>
    </nc>
    <odxf>
      <fill>
        <patternFill patternType="none"/>
      </fill>
      <alignment horizontal="center" readingOrder="0"/>
    </odxf>
    <ndxf>
      <fill>
        <patternFill patternType="solid"/>
      </fill>
      <alignment horizontal="right" readingOrder="0"/>
    </ndxf>
  </rcc>
  <rcc rId="3164" sId="1" odxf="1" dxf="1">
    <nc r="F766" t="inlineStr">
      <is>
        <t>Spring Reminder Mailing</t>
      </is>
    </nc>
    <odxf>
      <fill>
        <patternFill patternType="none"/>
      </fill>
    </odxf>
    <ndxf>
      <fill>
        <patternFill patternType="solid"/>
      </fill>
    </ndxf>
  </rcc>
  <rfmt sheetId="1" sqref="G766" start="0" length="0">
    <dxf>
      <fill>
        <patternFill patternType="solid"/>
      </fill>
      <alignment horizontal="general" vertical="bottom" readingOrder="0"/>
    </dxf>
  </rfmt>
  <rcc rId="3165" sId="1" odxf="1" dxf="1" numFmtId="21">
    <nc r="H766">
      <v>42999</v>
    </nc>
    <odxf>
      <fill>
        <patternFill patternType="none"/>
      </fill>
      <alignment horizontal="center" readingOrder="0"/>
    </odxf>
    <ndxf>
      <fill>
        <patternFill patternType="solid"/>
      </fill>
      <alignment horizontal="right" readingOrder="0"/>
    </ndxf>
  </rcc>
  <rcc rId="3166" sId="1" odxf="1" dxf="1" numFmtId="21">
    <nc r="I766">
      <v>43003</v>
    </nc>
    <odxf>
      <fill>
        <patternFill patternType="none"/>
      </fill>
      <alignment horizontal="center" vertical="top" readingOrder="0"/>
    </odxf>
    <ndxf>
      <fill>
        <patternFill patternType="solid"/>
      </fill>
      <alignment horizontal="general" vertical="bottom" readingOrder="0"/>
    </ndxf>
  </rcc>
  <rfmt sheetId="1" sqref="J766" start="0" length="0">
    <dxf>
      <fill>
        <patternFill patternType="solid"/>
      </fill>
      <alignment horizontal="general" vertical="bottom" readingOrder="0"/>
    </dxf>
  </rfmt>
  <rfmt sheetId="1" sqref="K766" start="0" length="0">
    <dxf>
      <alignment horizontal="general" vertical="bottom" readingOrder="0"/>
    </dxf>
  </rfmt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7" sId="1">
    <nc r="B598" t="inlineStr">
      <is>
        <t>066606</t>
      </is>
    </nc>
  </rcc>
  <rcc rId="3168" sId="1">
    <oc r="C598" t="inlineStr">
      <is>
        <t>KH</t>
      </is>
    </oc>
    <nc r="C598" t="inlineStr">
      <is>
        <t>KB</t>
      </is>
    </nc>
  </rcc>
  <rcc rId="3169" sId="1">
    <nc r="E598">
      <v>677</v>
    </nc>
  </rcc>
  <rfmt sheetId="1" sqref="B598:I5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599:I5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3170" sId="1" ref="A597:XFD597" action="insertRow"/>
  <rm rId="3171" sheetId="1" source="A600:XFD600" destination="A597:XFD597" sourceSheetId="1">
    <rfmt sheetId="1" xfDxf="1" sqref="A597:XFD597" start="0" length="0"/>
    <rfmt sheetId="1" sqref="A59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9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9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9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9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9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9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9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9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9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9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172" sId="1" ref="A600:XFD600" action="deleteRow">
    <rfmt sheetId="1" xfDxf="1" sqref="A600:XFD600" start="0" length="0"/>
  </rrc>
  <rfmt sheetId="1" sqref="B598:I5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05:I6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3173" sId="1" ref="A602:XFD602" action="insertRow"/>
  <rm rId="3174" sheetId="1" source="A606:XFD606" destination="A602:XFD602" sourceSheetId="1">
    <rfmt sheetId="1" xfDxf="1" sqref="A602:XFD602" start="0" length="0"/>
    <rfmt sheetId="1" sqref="A6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6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6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6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175" sId="1" ref="A606:XFD606" action="deleteRow">
    <rfmt sheetId="1" xfDxf="1" sqref="A606:XFD606" start="0" length="0"/>
  </rrc>
  <rfmt sheetId="1" sqref="B584:I5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3176" sId="1" ref="A628:XFD629" action="insertRow"/>
  <rm rId="3177" sheetId="1" source="A586:XFD587" destination="A628:XFD629" sourceSheetId="1">
    <rfmt sheetId="1" xfDxf="1" sqref="A628:XFD628" start="0" length="0"/>
    <rfmt sheetId="1" xfDxf="1" sqref="A629:XFD629" start="0" length="0"/>
    <rfmt sheetId="1" sqref="A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28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628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2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628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2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628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628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28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62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628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62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29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629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29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629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29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629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629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29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629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629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178" sId="1" ref="A586:XFD586" action="deleteRow">
    <rfmt sheetId="1" xfDxf="1" sqref="A586:XFD586" start="0" length="0"/>
  </rrc>
  <rrc rId="3179" sId="1" ref="A586:XFD586" action="deleteRow">
    <rfmt sheetId="1" xfDxf="1" sqref="A586:XFD586" start="0" length="0"/>
  </rrc>
  <rfmt sheetId="1" sqref="B587:I5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590:J5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Sheet1!$A$578:$K$613</formula>
    <oldFormula>Sheet1!$A$545:$K$575</oldFormula>
  </rdn>
  <rcv guid="{39F4316D-8241-4318-8D94-17D32F600EE4}" action="add"/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81" sId="1" ref="A604:XFD604" action="insertRow"/>
  <rcc rId="3182" sId="1">
    <nc r="B604" t="inlineStr">
      <is>
        <t>066880</t>
      </is>
    </nc>
  </rcc>
  <rcc rId="3183" sId="1">
    <nc r="C604" t="inlineStr">
      <is>
        <t>MP</t>
      </is>
    </nc>
  </rcc>
  <rcc rId="3184" sId="1">
    <nc r="D604" t="inlineStr">
      <is>
        <t>Suncorp</t>
      </is>
    </nc>
  </rcc>
  <rcc rId="3185" sId="1">
    <nc r="E604">
      <v>142</v>
    </nc>
  </rcc>
  <rcc rId="3186" sId="1">
    <nc r="F604" t="inlineStr">
      <is>
        <t>BSUN8599 Lead Follow Up</t>
      </is>
    </nc>
  </rcc>
  <rcc rId="3187" sId="1">
    <nc r="G604" t="inlineStr">
      <is>
        <t>THU</t>
      </is>
    </nc>
  </rcc>
  <rcc rId="3188" sId="1">
    <nc r="H604" t="inlineStr">
      <is>
        <t xml:space="preserve">MON </t>
      </is>
    </nc>
  </rcc>
  <rcc rId="3189" sId="1">
    <nc r="I604" t="inlineStr">
      <is>
        <t>TUE</t>
      </is>
    </nc>
  </rcc>
  <rfmt sheetId="1" sqref="B604:I6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3190" sId="1" ref="A601:XFD601" action="insertRow"/>
  <rm rId="3191" sheetId="1" source="A605:XFD605" destination="A601:XFD601" sourceSheetId="1">
    <rfmt sheetId="1" xfDxf="1" sqref="A601:XFD601" start="0" length="0"/>
    <rfmt sheetId="1" sqref="A601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01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0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0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0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0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01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01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01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01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0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192" sId="1" ref="A605:XFD605" action="deleteRow">
    <rfmt sheetId="1" xfDxf="1" sqref="A605:XFD605" start="0" length="0"/>
  </rrc>
  <rcv guid="{39F4316D-8241-4318-8D94-17D32F600EE4}" action="delete"/>
  <rdn rId="0" localSheetId="1" customView="1" name="Z_39F4316D_8241_4318_8D94_17D32F600EE4_.wvu.PrintArea" hidden="1" oldHidden="1">
    <formula>Sheet1!$A$578:$K$614</formula>
    <oldFormula>Sheet1!$A$578:$K$614</oldFormula>
  </rdn>
  <rcv guid="{39F4316D-8241-4318-8D94-17D32F600EE4}" action="add"/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94" sId="1" ref="A621:XFD621" action="insertRow"/>
  <rm rId="3195" sheetId="1" source="A583:XFD583" destination="A621:XFD621" sourceSheetId="1">
    <rfmt sheetId="1" xfDxf="1" sqref="A621:XFD621" start="0" length="0"/>
    <rfmt sheetId="1" sqref="A6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6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6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6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196" sId="1" ref="A583:XFD583" action="deleteRow">
    <rfmt sheetId="1" xfDxf="1" sqref="A583:XFD583" start="0" length="0"/>
  </rrc>
  <rfmt sheetId="1" sqref="B620:J6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3197" sId="1" ref="A601:XFD601" action="insertRow"/>
  <rfmt sheetId="1" sqref="A601" start="0" length="0">
    <dxf>
      <font>
        <sz val="14"/>
      </font>
    </dxf>
  </rfmt>
  <rcc rId="3198" sId="1" odxf="1" dxf="1">
    <nc r="B601" t="inlineStr">
      <is>
        <t>066813</t>
      </is>
    </nc>
    <odxf>
      <border outline="0">
        <bottom style="hair">
          <color auto="1"/>
        </bottom>
      </border>
    </odxf>
    <ndxf>
      <border outline="0">
        <bottom/>
      </border>
    </ndxf>
  </rcc>
  <rcc rId="3199" sId="1" odxf="1" dxf="1">
    <nc r="C601" t="inlineStr">
      <is>
        <t>MP</t>
      </is>
    </nc>
    <odxf>
      <border outline="0">
        <bottom style="hair">
          <color auto="1"/>
        </bottom>
      </border>
    </odxf>
    <ndxf>
      <border outline="0">
        <bottom/>
      </border>
    </ndxf>
  </rcc>
  <rcc rId="3200" sId="1" odxf="1" dxf="1">
    <nc r="D601" t="inlineStr">
      <is>
        <t>Suncorp</t>
      </is>
    </nc>
    <odxf>
      <border outline="0">
        <bottom style="hair">
          <color auto="1"/>
        </bottom>
      </border>
    </odxf>
    <ndxf>
      <border outline="0">
        <bottom/>
      </border>
    </ndxf>
  </rcc>
  <rfmt sheetId="1" sqref="E601" start="0" length="0">
    <dxf>
      <border outline="0">
        <bottom/>
      </border>
    </dxf>
  </rfmt>
  <rcc rId="3201" sId="1" odxf="1" dxf="1">
    <nc r="F601" t="inlineStr">
      <is>
        <t>CTP x 1 brands Shannons</t>
      </is>
    </nc>
    <odxf>
      <border outline="0">
        <bottom style="hair">
          <color auto="1"/>
        </bottom>
      </border>
    </odxf>
    <ndxf>
      <border outline="0">
        <bottom/>
      </border>
    </ndxf>
  </rcc>
  <rcc rId="3202" sId="1" odxf="1" dxf="1">
    <nc r="G601" t="inlineStr">
      <is>
        <t xml:space="preserve">MON </t>
      </is>
    </nc>
    <odxf>
      <border outline="0">
        <bottom style="hair">
          <color auto="1"/>
        </bottom>
      </border>
    </odxf>
    <ndxf>
      <border outline="0">
        <bottom/>
      </border>
    </ndxf>
  </rcc>
  <rcc rId="3203" sId="1" odxf="1" dxf="1">
    <nc r="H601" t="inlineStr">
      <is>
        <t>TUE</t>
      </is>
    </nc>
    <odxf>
      <border outline="0">
        <bottom style="hair">
          <color auto="1"/>
        </bottom>
      </border>
    </odxf>
    <ndxf>
      <border outline="0">
        <bottom/>
      </border>
    </ndxf>
  </rcc>
  <rcc rId="3204" sId="1" odxf="1" dxf="1" numFmtId="21">
    <nc r="I601">
      <v>42993</v>
    </nc>
    <odxf>
      <border outline="0">
        <bottom style="hair">
          <color auto="1"/>
        </bottom>
      </border>
    </odxf>
    <ndxf>
      <border outline="0">
        <bottom/>
      </border>
    </ndxf>
  </rcc>
  <rfmt sheetId="1" sqref="J601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  <border outline="0">
        <bottom/>
      </border>
    </dxf>
  </rfmt>
  <rfmt sheetId="1" sqref="K601" start="0" length="0">
    <dxf/>
  </rfmt>
  <rm rId="3205" sheetId="1" source="A601:XFD601" destination="A602:XFD602" sourceSheetId="1">
    <rfmt sheetId="1" xfDxf="1" sqref="A602:XFD602" start="0" length="0"/>
    <rfmt sheetId="1" sqref="A60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602" t="inlineStr">
        <is>
          <t>066819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602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02" t="inlineStr">
        <is>
          <t>SUNCORP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602">
        <v>800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602" t="inlineStr">
        <is>
          <t>WOW Retention Letter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60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602">
        <v>42996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602">
        <v>42996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0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0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cv guid="{39F4316D-8241-4318-8D94-17D32F600EE4}" action="delete"/>
  <rdn rId="0" localSheetId="1" customView="1" name="Z_39F4316D_8241_4318_8D94_17D32F600EE4_.wvu.PrintArea" hidden="1" oldHidden="1">
    <formula>Sheet1!$A$578:$K$614</formula>
    <oldFormula>Sheet1!$A$578:$K$614</oldFormula>
  </rdn>
  <rcv guid="{39F4316D-8241-4318-8D94-17D32F600EE4}" action="add"/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207" sId="1" ref="A597:XFD597" action="insertRow"/>
  <rcc rId="3208" sId="1">
    <nc r="D597" t="inlineStr">
      <is>
        <t>Buckner</t>
      </is>
    </nc>
  </rcc>
  <rcc rId="3209" sId="1">
    <nc r="F597" t="inlineStr">
      <is>
        <t>SNP's</t>
      </is>
    </nc>
  </rcc>
  <rcc rId="3210" sId="1">
    <nc r="K597" t="inlineStr">
      <is>
        <t>MUST PRINT TONIGHT</t>
      </is>
    </nc>
  </rcc>
  <rfmt sheetId="1" sqref="K59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rfmt>
  <rfmt sheetId="1" sqref="K59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rfmt>
  <rcc rId="3211" sId="1">
    <nc r="K593" t="inlineStr">
      <is>
        <t>new files</t>
      </is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212" sId="1" ref="A630:XFD630" action="deleteRow">
    <rfmt sheetId="1" xfDxf="1" sqref="A630:XFD630" start="0" length="0"/>
    <rfmt sheetId="1" sqref="A6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630" t="inlineStr">
        <is>
          <t>066819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630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30" t="inlineStr">
        <is>
          <t>SUNCORP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630">
        <v>800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630" t="inlineStr">
        <is>
          <t>WOW Retention Letter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63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630">
        <v>42996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630">
        <v>42996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3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3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213" sId="1" ref="A648:XFD648" action="insertRow"/>
  <rm rId="3214" sheetId="1" source="A606:XFD606" destination="A648:XFD648" sourceSheetId="1">
    <rfmt sheetId="1" xfDxf="1" sqref="A648:XFD648" start="0" length="0"/>
    <rfmt sheetId="1" sqref="A648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4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4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4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48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48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48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4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48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215" sId="1" ref="A606:XFD606" action="deleteRow">
    <rfmt sheetId="1" xfDxf="1" sqref="A606:XFD606" start="0" length="0"/>
  </rrc>
  <rrc rId="3216" sId="1" ref="A645:XFD645" action="insertRow"/>
  <rm rId="3217" sheetId="1" source="A608:XFD608" destination="A645:XFD645" sourceSheetId="1">
    <rfmt sheetId="1" xfDxf="1" sqref="A645:XFD645" start="0" length="0"/>
    <rfmt sheetId="1" sqref="A6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6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6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6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F6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6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H6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I6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J6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K6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218" sId="1" ref="A608:XFD608" action="deleteRow">
    <rfmt sheetId="1" xfDxf="1" sqref="A608:XFD608" start="0" length="0"/>
  </rrc>
  <rcc rId="3219" sId="1">
    <oc r="E644" t="inlineStr">
      <is>
        <t>~2000</t>
      </is>
    </oc>
    <nc r="E644">
      <v>984</v>
    </nc>
  </rcc>
  <rfmt sheetId="1" sqref="B644:J6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3220" sId="1">
    <oc r="E626" t="inlineStr">
      <is>
        <t>~2000</t>
      </is>
    </oc>
    <nc r="E626">
      <v>984</v>
    </nc>
  </rcc>
  <rcc rId="3221" sId="1">
    <nc r="B621" t="inlineStr">
      <is>
        <t>066606</t>
      </is>
    </nc>
  </rcc>
  <rcc rId="3222" sId="1">
    <oc r="C621" t="inlineStr">
      <is>
        <t>KH</t>
      </is>
    </oc>
    <nc r="C621" t="inlineStr">
      <is>
        <t>KB</t>
      </is>
    </nc>
  </rcc>
  <rcc rId="3223" sId="1">
    <nc r="E621">
      <v>677</v>
    </nc>
  </rcc>
  <rcc rId="3224" sId="1" numFmtId="30">
    <nc r="B622">
      <v>66523</v>
    </nc>
  </rcc>
  <rcc rId="3225" sId="1">
    <oc r="E622" t="inlineStr">
      <is>
        <t>Various</t>
      </is>
    </oc>
    <nc r="E622">
      <v>1786</v>
    </nc>
  </rcc>
  <rfmt sheetId="1" sqref="B622:I6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621:I6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26:I6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3226" sId="1" ref="A624:XFD625" action="insertRow"/>
  <rm rId="3227" sheetId="1" source="A628:XFD629" destination="A624:XFD625" sourceSheetId="1">
    <rfmt sheetId="1" xfDxf="1" sqref="A624:XFD624" start="0" length="0"/>
    <rfmt sheetId="1" xfDxf="1" sqref="A625:XFD625" start="0" length="0"/>
    <rfmt sheetId="1" sqref="A624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2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62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62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62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62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62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62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62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624" start="0" length="0">
      <dxf>
        <font>
          <sz val="11"/>
          <color rgb="FF9C6500"/>
          <name val="Calibri"/>
          <scheme val="none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62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625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25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62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62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62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62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625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62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62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625" start="0" length="0">
      <dxf>
        <font>
          <sz val="11"/>
          <color rgb="FF9C6500"/>
          <name val="Calibri"/>
          <scheme val="none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62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3228" sId="1" ref="A628:XFD628" action="deleteRow">
    <rfmt sheetId="1" xfDxf="1" sqref="A628:XFD628" start="0" length="0"/>
  </rrc>
  <rrc rId="3229" sId="1" ref="A628:XFD628" action="deleteRow">
    <rfmt sheetId="1" xfDxf="1" sqref="A628:XFD628" start="0" length="0"/>
  </rrc>
  <rcc rId="3230" sId="1">
    <nc r="C630" t="inlineStr">
      <is>
        <t>KB</t>
      </is>
    </nc>
  </rcc>
  <rcc rId="3231" sId="1">
    <nc r="D630" t="inlineStr">
      <is>
        <t>RSL</t>
      </is>
    </nc>
  </rcc>
  <rcc rId="3232" sId="1">
    <nc r="E630">
      <v>210000</v>
    </nc>
  </rcc>
  <rcc rId="3233" sId="1">
    <nc r="F630" t="inlineStr">
      <is>
        <t>350 Primary</t>
      </is>
    </nc>
  </rcc>
  <rcc rId="3234" sId="1" numFmtId="21">
    <nc r="H630">
      <v>42991</v>
    </nc>
  </rcc>
  <rcc rId="3235" sId="1" numFmtId="21">
    <nc r="I630">
      <v>43000</v>
    </nc>
  </rcc>
  <rfmt sheetId="1" sqref="B630:I6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Sheet1!$A$578:$K$613</formula>
    <oldFormula>Sheet1!$A$578:$K$613</oldFormula>
  </rdn>
  <rcv guid="{39F4316D-8241-4318-8D94-17D32F600EE4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45" sId="1" numFmtId="30">
    <nc r="B1084">
      <v>67028</v>
    </nc>
  </rcc>
  <rcc rId="6846" sId="1">
    <oc r="D1084" t="inlineStr">
      <is>
        <t>Rays VIP</t>
      </is>
    </oc>
    <nc r="D1084" t="inlineStr">
      <is>
        <t>BCF - 89</t>
      </is>
    </nc>
  </rcc>
  <rcc rId="6847" sId="1">
    <nc r="E1084">
      <v>1973</v>
    </nc>
  </rcc>
  <rcc rId="6848" sId="1">
    <oc r="F1084" t="inlineStr">
      <is>
        <t xml:space="preserve">Ray's VIP Weekly mailing </t>
      </is>
    </oc>
    <nc r="F1084" t="inlineStr">
      <is>
        <t xml:space="preserve">BCF 89 Weekly Mailing  </t>
      </is>
    </nc>
  </rcc>
  <rcc rId="6849" sId="1" numFmtId="30">
    <nc r="B1085">
      <v>67029</v>
    </nc>
  </rcc>
  <rcc rId="6850" sId="1">
    <oc r="D1085" t="inlineStr">
      <is>
        <t>BCF - 89</t>
      </is>
    </oc>
    <nc r="D1085" t="inlineStr">
      <is>
        <t>Rays VIP</t>
      </is>
    </nc>
  </rcc>
  <rcc rId="6851" sId="1">
    <nc r="E1085">
      <v>167</v>
    </nc>
  </rcc>
  <rcc rId="6852" sId="1">
    <oc r="F1085" t="inlineStr">
      <is>
        <t xml:space="preserve">BCF 89 Weekly Mailing  </t>
      </is>
    </oc>
    <nc r="F1085" t="inlineStr">
      <is>
        <t xml:space="preserve">Ray's VIP Weekly mailing </t>
      </is>
    </nc>
  </rcc>
  <rcc rId="6853" sId="1" numFmtId="30">
    <nc r="B1086">
      <v>67030</v>
    </nc>
  </rcc>
  <rcc rId="6854" sId="1">
    <nc r="E1086">
      <v>599</v>
    </nc>
  </rcc>
  <rcc rId="6855" sId="1" numFmtId="30">
    <nc r="B1087">
      <v>67031</v>
    </nc>
  </rcc>
  <rcc rId="6856" sId="1">
    <nc r="E1087">
      <v>69</v>
    </nc>
  </rcc>
  <rfmt sheetId="1" sqref="B1084:I10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1082:J10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857" sId="1" ref="A1088:XFD1088" action="insertRow"/>
  <rm rId="6858" sheetId="1" source="A1083:XFD1083" destination="A1088:XFD1088" sourceSheetId="1">
    <rfmt sheetId="1" xfDxf="1" sqref="A1088:XFD1088" start="0" length="0"/>
    <rfmt sheetId="1" sqref="A1088" start="0" length="0">
      <dxf>
        <font>
          <sz val="14"/>
          <color rgb="FF9C0006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8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8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8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8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8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8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8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8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88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88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859" sId="1" ref="A1083:XFD1083" action="deleteRow">
    <rfmt sheetId="1" xfDxf="1" sqref="A1083:XFD1083" start="0" length="0"/>
  </rrc>
  <rcv guid="{39F4316D-8241-4318-8D94-17D32F600EE4}" action="delete"/>
  <rdn rId="0" localSheetId="1" customView="1" name="Z_39F4316D_8241_4318_8D94_17D32F600EE4_.wvu.PrintArea" hidden="1" oldHidden="1">
    <formula>Sheet1!$A$1054:$K$1095</formula>
    <oldFormula>Sheet1!$A$1054:$K$1095</oldFormula>
  </rdn>
  <rcv guid="{39F4316D-8241-4318-8D94-17D32F600EE4}" action="add"/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7" sId="1">
    <nc r="B654" t="inlineStr">
      <is>
        <t>66839</t>
      </is>
    </nc>
  </rcc>
  <rcc rId="3238" sId="1">
    <nc r="C654" t="inlineStr">
      <is>
        <t>MP</t>
      </is>
    </nc>
  </rcc>
  <rcc rId="3239" sId="1">
    <nc r="D654" t="inlineStr">
      <is>
        <t>DIABETES</t>
      </is>
    </nc>
  </rcc>
  <rcc rId="3240" sId="1">
    <nc r="E654">
      <v>1839</v>
    </nc>
  </rcc>
  <rcc rId="3241" sId="1">
    <nc r="F654" t="inlineStr">
      <is>
        <t>Turn to Us Self Mailer</t>
      </is>
    </nc>
  </rcc>
  <rcc rId="3242" sId="1" numFmtId="21">
    <nc r="H654">
      <v>42993</v>
    </nc>
  </rcc>
  <rcc rId="3243" sId="1" numFmtId="21">
    <nc r="I654">
      <v>42996</v>
    </nc>
  </rcc>
  <rfmt sheetId="1" sqref="B654:I6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3244" sId="1" ref="A656:XFD656" action="deleteRow">
    <rfmt sheetId="1" xfDxf="1" sqref="A656:XFD656" start="0" length="0"/>
    <rcc rId="0" sId="1" dxf="1">
      <nc r="A656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656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65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65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65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65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656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656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656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65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65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3245" sId="1" ref="A656:XFD656" action="deleteRow">
    <rfmt sheetId="1" xfDxf="1" sqref="A656:XFD656" start="0" length="0"/>
    <rcc rId="0" sId="1" dxf="1">
      <nc r="A656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3246" sId="1" ref="A656:XFD656" action="deleteRow">
    <rfmt sheetId="1" xfDxf="1" sqref="A656:XFD656" start="0" length="0"/>
    <rfmt sheetId="1" sqref="A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5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5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5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5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5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5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5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247" sId="1" ref="A656:XFD656" action="deleteRow">
    <rfmt sheetId="1" xfDxf="1" sqref="A656:XFD656" start="0" length="0"/>
    <rfmt sheetId="1" sqref="A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65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65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6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65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6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65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65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65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656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65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90:J5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595:I5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3248" sId="1" ref="A637:XFD637" action="insertRow"/>
  <rm rId="3249" sheetId="1" source="A598:XFD598" destination="A637:XFD637" sourceSheetId="1">
    <rfmt sheetId="1" xfDxf="1" sqref="A637:XFD637" start="0" length="0"/>
    <rfmt sheetId="1" sqref="A63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63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63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63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63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63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63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63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63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63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63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3250" sId="1" ref="A598:XFD598" action="deleteRow">
    <rfmt sheetId="1" xfDxf="1" sqref="A598:XFD598" start="0" length="0"/>
  </rrc>
  <rfmt sheetId="1" sqref="B604:J6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605:J6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3251" sId="1" ref="A641:XFD641" action="insertRow"/>
  <rm rId="3252" sheetId="1" source="A606:XFD606" destination="A641:XFD641" sourceSheetId="1">
    <rfmt sheetId="1" xfDxf="1" sqref="A641:XFD641" start="0" length="0"/>
    <rfmt sheetId="1" sqref="A641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41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4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4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4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4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41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41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41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41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41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253" sId="1" ref="A606:XFD606" action="deleteRow">
    <rfmt sheetId="1" xfDxf="1" sqref="A606:XFD606" start="0" length="0"/>
  </rrc>
  <rfmt sheetId="1" sqref="B602:J6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3254" sId="1" ref="A601:XFD601" action="deleteRow">
    <rfmt sheetId="1" xfDxf="1" sqref="A601:XFD601" start="0" length="0"/>
  </rrc>
  <rrc rId="3255" sId="1" ref="A644:XFD644" action="insertRow"/>
  <rm rId="3256" sheetId="1" source="A602:XFD602" destination="A644:XFD644" sourceSheetId="1">
    <rfmt sheetId="1" xfDxf="1" sqref="A644:XFD644" start="0" length="0"/>
    <rfmt sheetId="1" sqref="A64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4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</dxf>
    </rfmt>
    <rfmt sheetId="1" sqref="C64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</dxf>
    </rfmt>
    <rfmt sheetId="1" sqref="D64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</dxf>
    </rfmt>
    <rfmt sheetId="1" sqref="E64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</dxf>
    </rfmt>
    <rfmt sheetId="1" sqref="F64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</dxf>
    </rfmt>
    <rfmt sheetId="1" sqref="G64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</dxf>
    </rfmt>
    <rfmt sheetId="1" sqref="H64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</dxf>
    </rfmt>
    <rfmt sheetId="1" sqref="I64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</dxf>
    </rfmt>
    <rfmt sheetId="1" sqref="J64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</dxf>
    </rfmt>
    <rfmt sheetId="1" sqref="K64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257" sId="1" ref="A602:XFD602" action="deleteRow">
    <rfmt sheetId="1" xfDxf="1" sqref="A602:XFD602" start="0" length="0"/>
  </rrc>
  <rrc rId="3258" sId="1" ref="A608:XFD608" action="deleteRow">
    <rfmt sheetId="1" xfDxf="1" sqref="A608:XFD608" start="0" length="0"/>
    <rfmt sheetId="1" sqref="A6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608" t="inlineStr">
        <is>
          <t>66839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608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08" t="inlineStr">
        <is>
          <t>DIABETES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608">
        <v>1839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608" t="inlineStr">
        <is>
          <t>Turn to Us Self Mailer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60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608">
        <v>42993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608">
        <v>42996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0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0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600:I6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Sheet1!$A$578:$K$608</formula>
    <oldFormula>Sheet1!$A$578:$K$608</oldFormula>
  </rdn>
  <rcv guid="{39F4316D-8241-4318-8D94-17D32F600EE4}" action="add"/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0" sId="1" numFmtId="30">
    <nc r="B851">
      <v>66916</v>
    </nc>
  </rcc>
  <rcc rId="3261" sId="1">
    <nc r="C851" t="inlineStr">
      <is>
        <t>MP</t>
      </is>
    </nc>
  </rcc>
  <rcc rId="3262" sId="1">
    <nc r="D851" t="inlineStr">
      <is>
        <t>BOQ</t>
      </is>
    </nc>
  </rcc>
  <rcc rId="3263" sId="1">
    <nc r="E851">
      <v>3228</v>
    </nc>
  </rcc>
  <rcc rId="3264" sId="1">
    <nc r="F851" t="inlineStr">
      <is>
        <t>BOQ Birthday Cards - OCTOBER</t>
      </is>
    </nc>
  </rcc>
  <rcc rId="3265" sId="1" numFmtId="21">
    <nc r="H851">
      <v>43004</v>
    </nc>
  </rcc>
  <rcc rId="3266" sId="1" numFmtId="21">
    <nc r="I851">
      <v>43006</v>
    </nc>
  </rcc>
  <rcc rId="3267" sId="1" numFmtId="30">
    <nc r="B870">
      <v>66916</v>
    </nc>
  </rcc>
  <rcc rId="3268" sId="1">
    <nc r="C870" t="inlineStr">
      <is>
        <t>MP</t>
      </is>
    </nc>
  </rcc>
  <rcc rId="3269" sId="1">
    <nc r="D870" t="inlineStr">
      <is>
        <t>BOQ</t>
      </is>
    </nc>
  </rcc>
  <rcc rId="3270" sId="1">
    <nc r="E870">
      <v>3228</v>
    </nc>
  </rcc>
  <rcc rId="3271" sId="1">
    <nc r="F870" t="inlineStr">
      <is>
        <t>BOQ Birthday Cards - OCTOBER</t>
      </is>
    </nc>
  </rcc>
  <rcc rId="3272" sId="1" numFmtId="21">
    <nc r="H870">
      <v>43004</v>
    </nc>
  </rcc>
  <rcc rId="3273" sId="1" numFmtId="21">
    <nc r="I870">
      <v>43006</v>
    </nc>
  </rcc>
  <rcc rId="3274" sId="1">
    <nc r="B638" t="inlineStr">
      <is>
        <t>66915</t>
      </is>
    </nc>
  </rcc>
  <rcc rId="3275" sId="1">
    <nc r="C638" t="inlineStr">
      <is>
        <t>MP</t>
      </is>
    </nc>
  </rcc>
  <rcc rId="3276" sId="1">
    <nc r="D638" t="inlineStr">
      <is>
        <t>QML</t>
      </is>
    </nc>
  </rcc>
  <rcc rId="3277" sId="1">
    <nc r="E638">
      <v>70</v>
    </nc>
  </rcc>
  <rcc rId="3278" sId="1">
    <nc r="F638" t="inlineStr">
      <is>
        <t>CHQ Books 150917</t>
      </is>
    </nc>
  </rcc>
  <rcc rId="3279" sId="1">
    <nc r="G638" t="inlineStr">
      <is>
        <t>FRI</t>
      </is>
    </nc>
  </rcc>
  <rcc rId="3280" sId="1">
    <nc r="H638" t="inlineStr">
      <is>
        <t>TUE</t>
      </is>
    </nc>
  </rcc>
  <rcc rId="3281" sId="1" numFmtId="21">
    <nc r="I638">
      <v>43000</v>
    </nc>
  </rcc>
  <rrc rId="3282" sId="1" ref="A633:XFD633" action="deleteRow">
    <rfmt sheetId="1" xfDxf="1" sqref="A633:XFD633" start="0" length="0"/>
    <rfmt sheetId="1" sqref="A633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33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33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33" t="inlineStr">
        <is>
          <t>QML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63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633" t="inlineStr">
        <is>
          <t xml:space="preserve">Chequebooks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633" t="inlineStr">
        <is>
          <t>FRI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633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633" t="inlineStr">
        <is>
          <t>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3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633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cc rId="3283" sId="1">
    <nc r="B697" t="inlineStr">
      <is>
        <t>066914</t>
      </is>
    </nc>
  </rcc>
  <rcc rId="3284" sId="1">
    <nc r="C697" t="inlineStr">
      <is>
        <t>MP</t>
      </is>
    </nc>
  </rcc>
  <rcc rId="3285" sId="1">
    <nc r="D697" t="inlineStr">
      <is>
        <t>GIO</t>
      </is>
    </nc>
  </rcc>
  <rcc rId="3286" sId="1">
    <nc r="E697">
      <v>252</v>
    </nc>
  </rcc>
  <rcc rId="3287" sId="1">
    <nc r="F697" t="inlineStr">
      <is>
        <t>Future Dated Renewals DM</t>
      </is>
    </nc>
  </rcc>
  <rcc rId="3288" sId="1" numFmtId="21">
    <nc r="H697">
      <v>42998</v>
    </nc>
  </rcc>
  <rcc rId="3289" sId="1" numFmtId="21">
    <nc r="I697">
      <v>42999</v>
    </nc>
  </rcc>
  <rcc rId="3290" sId="1" numFmtId="30">
    <nc r="B698">
      <v>66918</v>
    </nc>
  </rcc>
  <rcc rId="3291" sId="1">
    <nc r="C698" t="inlineStr">
      <is>
        <t>MP</t>
      </is>
    </nc>
  </rcc>
  <rcc rId="3292" sId="1">
    <nc r="D698" t="inlineStr">
      <is>
        <t>FRANK MOORE (Shannons)</t>
      </is>
    </nc>
  </rcc>
  <rcc rId="3293" sId="1">
    <nc r="E698" t="inlineStr">
      <is>
        <t>~67000</t>
      </is>
    </nc>
  </rcc>
  <rcc rId="3294" sId="1">
    <nc r="F698" t="inlineStr">
      <is>
        <t>Goodwood Lodgement #4</t>
      </is>
    </nc>
  </rcc>
  <rcc rId="3295" sId="1" numFmtId="21">
    <nc r="H698">
      <v>42998</v>
    </nc>
  </rcc>
  <rcc rId="3296" sId="1" numFmtId="21">
    <nc r="I698">
      <v>43000</v>
    </nc>
  </rcc>
  <rfmt sheetId="1" sqref="B698:I6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3297" sId="1">
    <nc r="K698" t="inlineStr">
      <is>
        <t>20000 8am 21st</t>
      </is>
    </nc>
  </rcc>
  <rfmt sheetId="1" sqref="K6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3298" sId="1" ref="A642:XFD642" action="deleteRow">
    <rfmt sheetId="1" xfDxf="1" sqref="A642:XFD642" start="0" length="0"/>
    <rfmt sheetId="1" sqref="A6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642" t="inlineStr">
        <is>
          <t>066869</t>
        </is>
      </nc>
      <ndxf>
        <font>
          <b/>
          <sz val="11"/>
          <color rgb="FFFA7D00"/>
          <name val="Calibri"/>
          <scheme val="minor"/>
        </font>
        <numFmt numFmtId="30" formatCode="@"/>
        <fill>
          <patternFill patternType="solid">
            <bgColor rgb="FFF2F2F2"/>
          </patternFill>
        </fill>
        <border outline="0">
          <left style="thin">
            <color rgb="FF7F7F7F"/>
          </left>
          <right style="thin">
            <color rgb="FF7F7F7F"/>
          </right>
          <top style="thin">
            <color rgb="FF7F7F7F"/>
          </top>
          <bottom style="thin">
            <color rgb="FF7F7F7F"/>
          </bottom>
        </border>
      </ndxf>
    </rcc>
    <rcc rId="0" sId="1" dxf="1">
      <nc r="C642" t="inlineStr">
        <is>
          <t>MP</t>
        </is>
      </nc>
      <n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  <alignment horizontal="center" vertical="top" readingOrder="0"/>
        <border outline="0">
          <left style="thin">
            <color rgb="FF7F7F7F"/>
          </left>
          <right style="thin">
            <color rgb="FF7F7F7F"/>
          </right>
          <top style="thin">
            <color rgb="FF7F7F7F"/>
          </top>
          <bottom style="thin">
            <color rgb="FF7F7F7F"/>
          </bottom>
        </border>
      </ndxf>
    </rcc>
    <rcc rId="0" sId="1" dxf="1">
      <nc r="D642" t="inlineStr">
        <is>
          <t>SUNCORP</t>
        </is>
      </nc>
      <n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  <border outline="0">
          <left style="thin">
            <color rgb="FF7F7F7F"/>
          </left>
          <right style="thin">
            <color rgb="FF7F7F7F"/>
          </right>
          <top style="thin">
            <color rgb="FF7F7F7F"/>
          </top>
          <bottom style="thin">
            <color rgb="FF7F7F7F"/>
          </bottom>
        </border>
      </ndxf>
    </rcc>
    <rcc rId="0" sId="1" dxf="1">
      <nc r="E642">
        <v>33000</v>
      </nc>
      <n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  <alignment horizontal="right" vertical="top" readingOrder="0"/>
        <border outline="0">
          <left style="thin">
            <color rgb="FF7F7F7F"/>
          </left>
          <right style="thin">
            <color rgb="FF7F7F7F"/>
          </right>
          <top style="thin">
            <color rgb="FF7F7F7F"/>
          </top>
          <bottom style="thin">
            <color rgb="FF7F7F7F"/>
          </bottom>
        </border>
      </ndxf>
    </rcc>
    <rcc rId="0" sId="1" dxf="1">
      <nc r="F642" t="inlineStr">
        <is>
          <t>Interest Only Segment DM</t>
        </is>
      </nc>
      <n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  <border outline="0">
          <left style="thin">
            <color rgb="FF7F7F7F"/>
          </left>
          <right style="thin">
            <color rgb="FF7F7F7F"/>
          </right>
          <top style="thin">
            <color rgb="FF7F7F7F"/>
          </top>
          <bottom style="thin">
            <color rgb="FF7F7F7F"/>
          </bottom>
        </border>
      </ndxf>
    </rcc>
    <rfmt sheetId="1" sqref="G642" start="0" length="0">
      <dxf>
        <font>
          <b/>
          <sz val="11"/>
          <color rgb="FFFA7D00"/>
          <name val="Calibri"/>
          <scheme val="minor"/>
        </font>
        <numFmt numFmtId="164" formatCode="[$-409]d\-mmm;@"/>
        <fill>
          <patternFill patternType="solid">
            <bgColor rgb="FFF2F2F2"/>
          </patternFill>
        </fill>
        <border outline="0">
          <left style="thin">
            <color rgb="FF7F7F7F"/>
          </left>
          <right style="thin">
            <color rgb="FF7F7F7F"/>
          </right>
          <top style="thin">
            <color rgb="FF7F7F7F"/>
          </top>
          <bottom style="thin">
            <color rgb="FF7F7F7F"/>
          </bottom>
        </border>
      </dxf>
    </rfmt>
    <rcc rId="0" sId="1" dxf="1" numFmtId="21">
      <nc r="H642">
        <v>42993</v>
      </nc>
      <ndxf>
        <font>
          <b/>
          <sz val="11"/>
          <color rgb="FFFA7D00"/>
          <name val="Calibri"/>
          <scheme val="minor"/>
        </font>
        <numFmt numFmtId="21" formatCode="d\-mmm"/>
        <fill>
          <patternFill patternType="solid">
            <bgColor rgb="FFF2F2F2"/>
          </patternFill>
        </fill>
        <alignment horizontal="right" vertical="top" readingOrder="0"/>
        <border outline="0">
          <left style="thin">
            <color rgb="FF7F7F7F"/>
          </left>
          <right style="thin">
            <color rgb="FF7F7F7F"/>
          </right>
          <top style="thin">
            <color rgb="FF7F7F7F"/>
          </top>
          <bottom style="thin">
            <color rgb="FF7F7F7F"/>
          </bottom>
        </border>
      </ndxf>
    </rcc>
    <rcc rId="0" sId="1" dxf="1" numFmtId="21">
      <nc r="I642">
        <v>43003</v>
      </nc>
      <ndxf>
        <font>
          <b/>
          <sz val="11"/>
          <color rgb="FFFA7D00"/>
          <name val="Calibri"/>
          <scheme val="minor"/>
        </font>
        <numFmt numFmtId="21" formatCode="d\-mmm"/>
        <fill>
          <patternFill patternType="solid">
            <bgColor rgb="FFF2F2F2"/>
          </patternFill>
        </fill>
        <border outline="0">
          <left style="thin">
            <color rgb="FF7F7F7F"/>
          </left>
          <right style="thin">
            <color rgb="FF7F7F7F"/>
          </right>
          <top style="thin">
            <color rgb="FF7F7F7F"/>
          </top>
          <bottom style="thin">
            <color rgb="FF7F7F7F"/>
          </bottom>
        </border>
      </ndxf>
    </rcc>
    <rfmt sheetId="1" sqref="J642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  <border outline="0">
          <left style="thin">
            <color rgb="FF7F7F7F"/>
          </left>
          <right style="thin">
            <color rgb="FF7F7F7F"/>
          </right>
          <top style="thin">
            <color rgb="FF7F7F7F"/>
          </top>
          <bottom style="thin">
            <color rgb="FF7F7F7F"/>
          </bottom>
        </border>
      </dxf>
    </rfmt>
    <rfmt sheetId="1" sqref="K64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3299" sId="1">
    <nc r="B781" t="inlineStr">
      <is>
        <t>066482</t>
      </is>
    </nc>
  </rcc>
  <rcc rId="3300" sId="1">
    <nc r="C781" t="inlineStr">
      <is>
        <t>MP</t>
      </is>
    </nc>
  </rcc>
  <rcc rId="3301" sId="1">
    <nc r="D781" t="inlineStr">
      <is>
        <t>GIO</t>
      </is>
    </nc>
  </rcc>
  <rcc rId="3302" sId="1">
    <nc r="E781">
      <v>10172</v>
    </nc>
  </rcc>
  <rcc rId="3303" sId="1">
    <nc r="F781" t="inlineStr">
      <is>
        <t>CTP Tactical Campaign</t>
      </is>
    </nc>
  </rcc>
  <rcc rId="3304" sId="1" numFmtId="21">
    <nc r="H781">
      <v>43000</v>
    </nc>
  </rcc>
  <rcc rId="3305" sId="1" numFmtId="21">
    <nc r="I781">
      <v>43003</v>
    </nc>
  </rcc>
  <rcc rId="3306" sId="1">
    <nc r="B803" t="inlineStr">
      <is>
        <t>066482</t>
      </is>
    </nc>
  </rcc>
  <rcc rId="3307" sId="1">
    <nc r="C803" t="inlineStr">
      <is>
        <t>MP</t>
      </is>
    </nc>
  </rcc>
  <rcc rId="3308" sId="1">
    <nc r="D803" t="inlineStr">
      <is>
        <t>GIO</t>
      </is>
    </nc>
  </rcc>
  <rcc rId="3309" sId="1">
    <nc r="E803">
      <v>10172</v>
    </nc>
  </rcc>
  <rcc rId="3310" sId="1">
    <nc r="F803" t="inlineStr">
      <is>
        <t>CTP Tactical Campaign</t>
      </is>
    </nc>
  </rcc>
  <rcc rId="3311" sId="1" numFmtId="21">
    <nc r="H803">
      <v>43000</v>
    </nc>
  </rcc>
  <rcc rId="3312" sId="1" numFmtId="21">
    <nc r="I803">
      <v>43003</v>
    </nc>
  </rcc>
  <rcc rId="3313" sId="1">
    <nc r="B644" t="inlineStr">
      <is>
        <t>066791</t>
      </is>
    </nc>
  </rcc>
  <rcc rId="3314" sId="1">
    <nc r="C644" t="inlineStr">
      <is>
        <t>KH</t>
      </is>
    </nc>
  </rcc>
  <rcc rId="3315" sId="1">
    <nc r="D644" t="inlineStr">
      <is>
        <t>Treasury</t>
      </is>
    </nc>
  </rcc>
  <rcc rId="3316" sId="1">
    <nc r="E644">
      <v>6000</v>
    </nc>
  </rcc>
  <rcc rId="3317" sId="1">
    <nc r="F644" t="inlineStr">
      <is>
        <t>KaChing</t>
      </is>
    </nc>
  </rcc>
  <rcc rId="3318" sId="1" numFmtId="21">
    <nc r="H644">
      <v>42996</v>
    </nc>
  </rcc>
  <rcc rId="3319" sId="1" numFmtId="21">
    <nc r="I644">
      <v>42998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0" sId="1">
    <nc r="K644" t="inlineStr">
      <is>
        <t>C5 envelope</t>
      </is>
    </nc>
  </rcc>
  <rcc rId="3321" sId="1">
    <oc r="E1081" t="inlineStr">
      <is>
        <t>50000?</t>
      </is>
    </oc>
    <nc r="E1081">
      <v>90000</v>
    </nc>
  </rcc>
  <rcc rId="3322" sId="1">
    <oc r="E1141" t="inlineStr">
      <is>
        <t>50000?</t>
      </is>
    </oc>
    <nc r="E1141">
      <v>90000</v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3" sId="1">
    <nc r="K1081" t="inlineStr">
      <is>
        <t>A4 blacxk duplex match</t>
      </is>
    </nc>
  </rcc>
  <rrc rId="3324" sId="1" ref="A613:XFD613" action="deleteRow">
    <rfmt sheetId="1" xfDxf="1" sqref="A613:XFD613" start="0" length="0"/>
    <rfmt sheetId="1" sqref="A61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1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61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61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61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61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61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61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61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61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61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3325" sId="1" ref="A627:XFD627" action="deleteRow">
    <rfmt sheetId="1" xfDxf="1" sqref="A627:XFD627" start="0" length="0"/>
    <rfmt sheetId="1" sqref="A62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2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2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2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2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2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2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2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326" sId="1" ref="A736:XFD736" action="insertRow"/>
  <rm rId="3327" sheetId="1" source="A620:XFD620" destination="A736:XFD736" sourceSheetId="1">
    <rfmt sheetId="1" xfDxf="1" sqref="A736:XFD736" start="0" length="0"/>
    <rfmt sheetId="1" sqref="A7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3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3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3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3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3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3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328" sId="1" ref="A620:XFD620" action="deleteRow">
    <rfmt sheetId="1" xfDxf="1" sqref="A620:XFD620" start="0" length="0"/>
  </rrc>
  <rcc rId="3329" sId="1">
    <oc r="G735" t="inlineStr">
      <is>
        <t>THU</t>
      </is>
    </oc>
    <nc r="G735"/>
  </rcc>
  <rcc rId="3330" sId="1">
    <oc r="H735" t="inlineStr">
      <is>
        <t>MON</t>
      </is>
    </oc>
    <nc r="H735"/>
  </rcc>
  <rcc rId="3331" sId="1">
    <oc r="I735" t="inlineStr">
      <is>
        <t>TUE</t>
      </is>
    </oc>
    <nc r="I735"/>
  </rcc>
  <rrc rId="3332" sId="1" ref="A689:XFD689" action="insertRow"/>
  <rm rId="3333" sheetId="1" source="A644:XFD644" destination="A689:XFD689" sourceSheetId="1">
    <rfmt sheetId="1" xfDxf="1" sqref="A689:XFD689" start="0" length="0"/>
    <rfmt sheetId="1" sqref="A6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6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6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6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334" sId="1" ref="A644:XFD644" action="deleteRow">
    <rfmt sheetId="1" xfDxf="1" sqref="A644:XFD644" start="0" length="0"/>
  </rrc>
  <rrc rId="3335" sId="1" ref="A629:XFD629" action="deleteRow">
    <rfmt sheetId="1" xfDxf="1" sqref="A629:XFD629" start="0" length="0"/>
    <rfmt sheetId="1" sqref="A629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30">
      <nc r="B629">
        <v>66352</v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629" t="inlineStr">
        <is>
          <t>KB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29" t="inlineStr">
        <is>
          <t>Mater Foundation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629">
        <v>2500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629" t="inlineStr">
        <is>
          <t>Spring Appeal – Wave 2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62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629">
        <v>42996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629">
        <v>42999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2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2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336" sId="1" ref="A660:XFD660" action="deleteRow">
    <rfmt sheetId="1" xfDxf="1" sqref="A660:XFD660" start="0" length="0"/>
    <rfmt sheetId="1" sqref="A66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660" t="inlineStr">
        <is>
          <t>066869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660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60" t="inlineStr">
        <is>
          <t>SUNCORP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660">
        <v>33000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660" t="inlineStr">
        <is>
          <t>Interest Only Segment DM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66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660">
        <v>42993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660">
        <v>43003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6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6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638:I6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3337" sId="1" ref="A637:XFD637" action="insertRow"/>
  <rm rId="3338" sheetId="1" source="A639:XFD639" destination="A637:XFD637" sourceSheetId="1">
    <rfmt sheetId="1" xfDxf="1" sqref="A637:XFD637" start="0" length="0"/>
    <rfmt sheetId="1" sqref="A63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3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3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3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3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3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3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3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3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3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3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339" sId="1" ref="A639:XFD639" action="deleteRow">
    <rfmt sheetId="1" xfDxf="1" sqref="A639:XFD639" start="0" length="0"/>
  </rrc>
  <rcc rId="3340" sId="1">
    <nc r="E637">
      <v>68</v>
    </nc>
  </rcc>
  <rrc rId="3341" sId="1" ref="A638:XFD638" action="deleteRow">
    <rfmt sheetId="1" xfDxf="1" sqref="A638:XFD638" start="0" length="0"/>
    <rfmt sheetId="1" sqref="A6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638" t="inlineStr">
        <is>
          <t>066875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638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38" t="inlineStr">
        <is>
          <t>QSuper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638">
        <v>352</v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638" t="inlineStr">
        <is>
          <t>DTMC-370 Advice Repeat Booking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638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638">
        <v>42992</v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638">
        <v>42993</v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3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38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Sheet1!$A$609:$K$647</formula>
    <oldFormula>Sheet1!$A$578:$K$608</oldFormula>
  </rdn>
  <rcv guid="{39F4316D-8241-4318-8D94-17D32F600EE4}" action="add"/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43" sId="1" ref="A620:XFD620" action="deleteRow">
    <rfmt sheetId="1" xfDxf="1" sqref="A620:XFD620" start="0" length="0"/>
    <rfmt sheetId="1" sqref="A62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30">
      <nc r="B620">
        <v>66352</v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620" t="inlineStr">
        <is>
          <t>KB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20" t="inlineStr">
        <is>
          <t>Mater Foundation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620">
        <v>2500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620" t="inlineStr">
        <is>
          <t>Spring Appeal – Wave 2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62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620">
        <v>42996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620">
        <v>42999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2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2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344" sId="1" ref="A622:XFD622" action="insertRow"/>
  <rcc rId="3345" sId="1" numFmtId="30">
    <nc r="B621">
      <v>66468</v>
    </nc>
  </rcc>
  <rcc rId="3346" sId="1">
    <oc r="C621" t="inlineStr">
      <is>
        <t>KH</t>
      </is>
    </oc>
    <nc r="C621" t="inlineStr">
      <is>
        <t>KB</t>
      </is>
    </nc>
  </rcc>
  <rcc rId="3347" sId="1">
    <oc r="E621" t="inlineStr">
      <is>
        <t>Various</t>
      </is>
    </oc>
    <nc r="E621">
      <v>1058</v>
    </nc>
  </rcc>
  <rcc rId="3348" sId="1">
    <nc r="C622" t="inlineStr">
      <is>
        <t>KB</t>
      </is>
    </nc>
  </rcc>
  <rcc rId="3349" sId="1">
    <nc r="D622" t="inlineStr">
      <is>
        <t>RSL</t>
      </is>
    </nc>
  </rcc>
  <rcc rId="3350" sId="1">
    <nc r="E622" t="inlineStr">
      <is>
        <t>Various</t>
      </is>
    </nc>
  </rcc>
  <rcc rId="3351" sId="1">
    <nc r="F622" t="inlineStr">
      <is>
        <t>Daily Diggers</t>
      </is>
    </nc>
  </rcc>
  <rcc rId="3352" sId="1">
    <nc r="G622" t="inlineStr">
      <is>
        <t>TUE</t>
      </is>
    </nc>
  </rcc>
  <rcc rId="3353" sId="1">
    <nc r="H622" t="inlineStr">
      <is>
        <t>TUE</t>
      </is>
    </nc>
  </rcc>
  <rcc rId="3354" sId="1" numFmtId="21">
    <nc r="I622">
      <v>42998</v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5" sId="1">
    <nc r="B622" t="inlineStr">
      <is>
        <t>066468</t>
      </is>
    </nc>
  </rcc>
  <rcc rId="3356" sId="1">
    <oc r="E622" t="inlineStr">
      <is>
        <t>Various</t>
      </is>
    </oc>
    <nc r="E622">
      <v>993</v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7" sId="1" numFmtId="21">
    <oc r="H971">
      <v>42981</v>
    </oc>
    <nc r="H971">
      <v>43011</v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8" sId="1">
    <nc r="D1079" t="inlineStr">
      <is>
        <t>Mater</t>
      </is>
    </nc>
  </rcc>
  <rcc rId="3359" sId="1">
    <nc r="E1079">
      <v>24500</v>
    </nc>
  </rcc>
  <rcc rId="3360" sId="1">
    <nc r="F1079" t="inlineStr">
      <is>
        <t>MPH274 Stage 1 Postcard (6up colour)</t>
      </is>
    </nc>
  </rcc>
  <rcc rId="3361" sId="1" numFmtId="21">
    <nc r="H1079">
      <v>43014</v>
    </nc>
  </rcc>
  <rcc rId="3362" sId="1" numFmtId="21">
    <nc r="I1079">
      <v>43019</v>
    </nc>
  </rcc>
  <rcc rId="3363" sId="1">
    <nc r="K1079" t="inlineStr">
      <is>
        <t>sort only</t>
      </is>
    </nc>
  </rcc>
  <rrc rId="3364" sId="1" ref="A1077:XFD1077" action="insertRow"/>
  <rcc rId="3365" sId="1">
    <nc r="C1077" t="inlineStr">
      <is>
        <t>JW</t>
      </is>
    </nc>
  </rcc>
  <rcc rId="3366" sId="1">
    <nc r="D1077" t="inlineStr">
      <is>
        <t>Mater</t>
      </is>
    </nc>
  </rcc>
  <rcc rId="3367" sId="1">
    <nc r="E1077" t="inlineStr">
      <is>
        <t>50000?</t>
      </is>
    </nc>
  </rcc>
  <rcc rId="3368" sId="1">
    <nc r="F1077" t="inlineStr">
      <is>
        <t>MPH273 VIP Stage 2</t>
      </is>
    </nc>
  </rcc>
  <rcc rId="3369" sId="1" numFmtId="21">
    <nc r="H1077">
      <v>43013</v>
    </nc>
  </rcc>
  <rcc rId="3370" sId="1" numFmtId="21">
    <nc r="I1077">
      <v>43018</v>
    </nc>
  </rcc>
  <rrc rId="3371" sId="1" ref="A1076:XFD1076" action="insertRow"/>
  <rm rId="3372" sheetId="1" source="A1078:XFD1078" destination="A1076:XFD1076" sourceSheetId="1">
    <rfmt sheetId="1" xfDxf="1" sqref="A1076:XFD1076" start="0" length="0"/>
    <rfmt sheetId="1" sqref="A107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107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107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107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107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107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107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107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107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107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107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3373" sId="1" ref="A1078:XFD1078" action="deleteRow">
    <rfmt sheetId="1" xfDxf="1" sqref="A1078:XFD1078" start="0" length="0"/>
  </rrc>
  <rrc rId="3374" sId="1" ref="A1112:XFD1112" action="insertRow"/>
  <rfmt sheetId="1" sqref="A1112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1112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375" sId="1" odxf="1" dxf="1">
    <nc r="C1112" t="inlineStr">
      <is>
        <t>JW</t>
      </is>
    </nc>
    <odxf>
      <font>
        <b/>
        <sz val="14"/>
      </font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376" sId="1" odxf="1" dxf="1">
    <nc r="D1112" t="inlineStr">
      <is>
        <t>Mater</t>
      </is>
    </nc>
    <odxf>
      <font>
        <b/>
        <sz val="14"/>
      </font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377" sId="1" odxf="1" dxf="1">
    <nc r="E1112">
      <v>90000</v>
    </nc>
    <odxf>
      <font>
        <b/>
        <sz val="14"/>
      </font>
      <alignment horizontal="center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378" sId="1" odxf="1" dxf="1">
    <nc r="F1112" t="inlineStr">
      <is>
        <t>MPH274 Stage 1</t>
      </is>
    </nc>
    <odxf>
      <font>
        <b/>
        <sz val="14"/>
      </font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1112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379" sId="1" odxf="1" dxf="1" numFmtId="21">
    <nc r="H1112">
      <v>43014</v>
    </nc>
    <odxf>
      <font>
        <b/>
        <sz val="14"/>
      </font>
      <numFmt numFmtId="0" formatCode="General"/>
      <alignment horizontal="center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380" sId="1" odxf="1" dxf="1" numFmtId="21">
    <nc r="I1112">
      <v>43019</v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111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381" sId="1" odxf="1" dxf="1">
    <nc r="K1112" t="inlineStr">
      <is>
        <t>A4 blacxk duplex match</t>
      </is>
    </nc>
    <odxf>
      <font>
        <b/>
        <sz val="14"/>
      </font>
      <alignment horizontal="center" vertical="top" readingOrder="0"/>
      <border outline="0">
        <lef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ndxf>
  </rcc>
  <rcv guid="{39F4316D-8241-4318-8D94-17D32F600EE4}" action="delete"/>
  <rdn rId="0" localSheetId="1" customView="1" name="Z_39F4316D_8241_4318_8D94_17D32F600EE4_.wvu.PrintArea" hidden="1" oldHidden="1">
    <formula>Sheet1!$A$609:$K$647</formula>
    <oldFormula>Sheet1!$A$609:$K$647</oldFormula>
  </rdn>
  <rcv guid="{39F4316D-8241-4318-8D94-17D32F600EE4}" action="add"/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83" sId="1" ref="A1138:XFD1138" action="insertRow"/>
  <rm rId="3384" sheetId="1" source="A1140:XFD1140" destination="A1138:XFD1138" sourceSheetId="1">
    <rfmt sheetId="1" xfDxf="1" sqref="A1138:XFD1138" start="0" length="0"/>
    <rfmt sheetId="1" sqref="A11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1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C11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D11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E11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F11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G11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H11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I11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J11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11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3385" sId="1" ref="A1140:XFD1140" action="deleteRow">
    <rfmt sheetId="1" xfDxf="1" sqref="A1140:XFD1140" start="0" length="0"/>
  </rrc>
  <rrc rId="3386" sId="1" ref="A1171:XFD1171" action="insertRow"/>
  <rfmt sheetId="1" sqref="A1171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1171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3387" sId="1" odxf="1" dxf="1">
    <nc r="C1171" t="inlineStr">
      <is>
        <t>JW</t>
      </is>
    </nc>
    <odxf>
      <font>
        <b/>
        <sz val="14"/>
      </font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bottom/>
      </border>
    </ndxf>
  </rcc>
  <rcc rId="3388" sId="1" odxf="1" dxf="1">
    <nc r="D1171" t="inlineStr">
      <is>
        <t>Mater</t>
      </is>
    </nc>
    <odxf>
      <font>
        <b/>
        <sz val="14"/>
      </font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3389" sId="1" odxf="1" dxf="1">
    <nc r="E1171">
      <v>90000</v>
    </nc>
    <odxf>
      <font>
        <b/>
        <sz val="14"/>
      </font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3390" sId="1" odxf="1" dxf="1">
    <nc r="F1171" t="inlineStr">
      <is>
        <t>MPH274 Stage 1</t>
      </is>
    </nc>
    <odxf>
      <font>
        <b/>
        <sz val="14"/>
      </font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G1171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3391" sId="1" odxf="1" dxf="1" numFmtId="21">
    <nc r="H1171">
      <v>43014</v>
    </nc>
    <odxf>
      <font>
        <b/>
        <sz val="14"/>
      </font>
      <numFmt numFmtId="0" formatCode="General"/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3392" sId="1" odxf="1" dxf="1" numFmtId="21">
    <nc r="I1171">
      <v>43019</v>
    </nc>
    <odxf>
      <font>
        <b/>
        <sz val="14"/>
      </font>
      <numFmt numFmtId="0" formatCode="General"/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J1171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fmt sheetId="1" sqref="K1171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bottom/>
      </border>
    </dxf>
  </rfmt>
  <rrc rId="3393" sId="1" ref="A1168:XFD1168" action="insertRow"/>
  <rm rId="3394" sheetId="1" source="A1173:XFD1173" destination="A1168:XFD1168" sourceSheetId="1">
    <rfmt sheetId="1" xfDxf="1" sqref="A1168:XFD1168" start="0" length="0"/>
    <rfmt sheetId="1" sqref="A11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11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395" sId="1" ref="A1173:XFD1173" action="deleteRow">
    <rfmt sheetId="1" xfDxf="1" sqref="A1173:XFD1173" start="0" length="0"/>
  </rrc>
  <rrc rId="3396" sId="1" ref="A1169:XFD1169" action="insertRow"/>
  <rm rId="3397" sheetId="1" source="A1174:XFD1174" destination="A1169:XFD1169" sourceSheetId="1">
    <rfmt sheetId="1" xfDxf="1" sqref="A1169:XFD1169" start="0" length="0"/>
    <rfmt sheetId="1" sqref="A1169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6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6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6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6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6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6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6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6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6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6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398" sId="1" ref="A1174:XFD1174" action="deleteRow">
    <rfmt sheetId="1" xfDxf="1" sqref="A1174:XFD1174" start="0" length="0"/>
  </rrc>
  <rrc rId="3399" sId="1" ref="A1201:XFD1201" action="insertRow"/>
  <rfmt sheetId="1" sqref="A120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201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3400" sId="1" odxf="1" dxf="1">
    <nc r="C1201" t="inlineStr">
      <is>
        <t>KB</t>
      </is>
    </nc>
    <odxf>
      <font>
        <b/>
        <sz val="14"/>
      </font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bottom/>
      </border>
    </ndxf>
  </rcc>
  <rcc rId="3401" sId="1" odxf="1" dxf="1">
    <nc r="D1201" t="inlineStr">
      <is>
        <t>RSL</t>
      </is>
    </nc>
    <odxf>
      <font>
        <b/>
        <sz val="14"/>
      </font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3402" sId="1" odxf="1" dxf="1">
    <nc r="E1201">
      <v>85000</v>
    </nc>
    <odxf>
      <font>
        <b/>
        <sz val="14"/>
      </font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3403" sId="1" odxf="1" dxf="1">
    <nc r="F1201" t="inlineStr">
      <is>
        <t>350 Reminders Batch 1</t>
      </is>
    </nc>
    <odxf>
      <font>
        <b/>
        <sz val="14"/>
      </font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G1201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3404" sId="1" odxf="1" dxf="1" numFmtId="21">
    <nc r="H1201">
      <v>43017</v>
    </nc>
    <odxf>
      <font>
        <b/>
        <sz val="14"/>
      </font>
      <numFmt numFmtId="0" formatCode="General"/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3405" sId="1" odxf="1" dxf="1" numFmtId="21">
    <nc r="I1201">
      <v>43020</v>
    </nc>
    <odxf>
      <font>
        <b/>
        <sz val="14"/>
      </font>
      <numFmt numFmtId="0" formatCode="General"/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J1201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fmt sheetId="1" sqref="K1201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cc rId="3406" sId="1">
    <oc r="C1205" t="inlineStr">
      <is>
        <t>KB</t>
      </is>
    </oc>
    <nc r="C1205" t="inlineStr">
      <is>
        <t>JW</t>
      </is>
    </nc>
  </rcc>
  <rcc rId="3407" sId="1">
    <oc r="D1205" t="inlineStr">
      <is>
        <t>RSL</t>
      </is>
    </oc>
    <nc r="D1205" t="inlineStr">
      <is>
        <t>Mater</t>
      </is>
    </nc>
  </rcc>
  <rcc rId="3408" sId="1">
    <oc r="E1205">
      <v>85000</v>
    </oc>
    <nc r="E1205">
      <v>90000</v>
    </nc>
  </rcc>
  <rcc rId="3409" sId="1">
    <oc r="F1205" t="inlineStr">
      <is>
        <t>350 Reminders Batch 1</t>
      </is>
    </oc>
    <nc r="F1205" t="inlineStr">
      <is>
        <t>MPH274 Stage 1</t>
      </is>
    </nc>
  </rcc>
  <rcc rId="3410" sId="1" numFmtId="21">
    <oc r="H1205">
      <v>43017</v>
    </oc>
    <nc r="H1205">
      <v>43014</v>
    </nc>
  </rcc>
  <rcc rId="3411" sId="1" numFmtId="21">
    <oc r="I1205">
      <v>43020</v>
    </oc>
    <nc r="I1205">
      <v>43019</v>
    </nc>
  </rcc>
  <rrc rId="3412" sId="1" ref="A875:XFD875" action="insertRow"/>
  <rcc rId="3413" sId="1">
    <nc r="D875" t="inlineStr">
      <is>
        <t>Signet</t>
      </is>
    </nc>
  </rcc>
  <rfmt sheetId="1" sqref="B875:K8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875:B876" start="0" length="0">
    <dxf>
      <border>
        <left style="thin">
          <color auto="1"/>
        </left>
      </border>
    </dxf>
  </rfmt>
  <rfmt sheetId="1" sqref="B875:K876"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</rfmt>
  <rcc rId="3414" sId="1">
    <nc r="E875">
      <v>9000</v>
    </nc>
  </rcc>
  <rcc rId="3415" sId="1" odxf="1" dxf="1" numFmtId="21">
    <nc r="I875">
      <v>43005</v>
    </nc>
    <odxf>
      <numFmt numFmtId="0" formatCode="General"/>
    </odxf>
    <ndxf>
      <numFmt numFmtId="21" formatCode="d\-mmm"/>
    </ndxf>
  </rcc>
  <rcc rId="3416" sId="1" odxf="1" dxf="1" numFmtId="21">
    <nc r="J875">
      <v>43011</v>
    </nc>
    <odxf>
      <numFmt numFmtId="0" formatCode="General"/>
    </odxf>
    <ndxf>
      <numFmt numFmtId="21" formatCode="d\-mmm"/>
    </ndxf>
  </rcc>
  <rcc rId="3417" sId="1">
    <nc r="F875" t="inlineStr">
      <is>
        <t>Cross sell</t>
      </is>
    </nc>
  </rcc>
  <rfmt sheetId="1" sqref="B875:J875">
    <dxf>
      <alignment horizontal="left" readingOrder="0"/>
    </dxf>
  </rfmt>
  <rrc rId="3418" sId="1" ref="A894:XFD894" action="insertRow"/>
  <rfmt sheetId="1" sqref="B89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right style="thin">
          <color auto="1"/>
        </right>
      </border>
    </dxf>
  </rfmt>
  <rfmt sheetId="1" sqref="C89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right style="thin">
          <color auto="1"/>
        </right>
      </border>
    </dxf>
  </rfmt>
  <rcc rId="3419" sId="1" odxf="1" dxf="1">
    <nc r="D894" t="inlineStr">
      <is>
        <t>Signet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right style="thin">
          <color auto="1"/>
        </right>
      </border>
    </ndxf>
  </rcc>
  <rcc rId="3420" sId="1" odxf="1" dxf="1">
    <nc r="E894">
      <v>9000</v>
    </nc>
    <odxf>
      <font>
        <b/>
        <sz val="14"/>
      </font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right style="thin">
          <color auto="1"/>
        </right>
      </border>
    </ndxf>
  </rcc>
  <rcc rId="3421" sId="1" odxf="1" dxf="1">
    <nc r="F894" t="inlineStr">
      <is>
        <t>Cross sell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right style="thin">
          <color auto="1"/>
        </right>
      </border>
    </ndxf>
  </rcc>
  <rfmt sheetId="1" sqref="G89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right style="thin">
          <color auto="1"/>
        </right>
      </border>
    </dxf>
  </rfmt>
  <rfmt sheetId="1" sqref="H89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right style="thin">
          <color auto="1"/>
        </right>
      </border>
    </dxf>
  </rfmt>
  <rcc rId="3422" sId="1" odxf="1" dxf="1" numFmtId="21">
    <nc r="I894">
      <v>43005</v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alignment horizontal="left" readingOrder="0"/>
      <border outline="0">
        <left style="thin">
          <color auto="1"/>
        </left>
        <right style="thin">
          <color auto="1"/>
        </right>
      </border>
    </ndxf>
  </rcc>
  <rcc rId="3423" sId="1" odxf="1" dxf="1" numFmtId="21">
    <nc r="J894">
      <v>43011</v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alignment horizontal="left" readingOrder="0"/>
      <border outline="0">
        <left style="thin">
          <color auto="1"/>
        </left>
        <right style="thin">
          <color auto="1"/>
        </right>
      </border>
    </ndxf>
  </rcc>
  <rfmt sheetId="1" sqref="K89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</border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9" sId="1">
    <nc r="B1039" t="inlineStr">
      <is>
        <t>066886</t>
      </is>
    </nc>
  </rcc>
  <rcc rId="6500" sId="1">
    <oc r="E1039">
      <v>226000</v>
    </oc>
    <nc r="E1039">
      <v>229749</v>
    </nc>
  </rcc>
  <rfmt sheetId="1" sqref="B1039:I10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1" sId="1" numFmtId="30">
    <nc r="B1078">
      <v>67036</v>
    </nc>
  </rcc>
  <rcc rId="6862" sId="1">
    <oc r="E1078" t="inlineStr">
      <is>
        <t>Various</t>
      </is>
    </oc>
    <nc r="E1078">
      <v>782</v>
    </nc>
  </rcc>
  <rcc rId="6863" sId="1" numFmtId="30">
    <nc r="B1104">
      <v>67036</v>
    </nc>
  </rcc>
  <rcc rId="6864" sId="1">
    <oc r="E1104" t="inlineStr">
      <is>
        <t>Various</t>
      </is>
    </oc>
    <nc r="E1104">
      <v>782</v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4" sId="1" odxf="1" dxf="1" numFmtId="21">
    <nc r="H894">
      <v>43005</v>
    </nc>
    <odxf>
      <numFmt numFmtId="0" formatCode="General"/>
    </odxf>
    <ndxf>
      <numFmt numFmtId="21" formatCode="d\-mmm"/>
    </ndxf>
  </rcc>
  <rcc rId="3425" sId="1" numFmtId="21">
    <oc r="I894">
      <v>43005</v>
    </oc>
    <nc r="I894">
      <v>43011</v>
    </nc>
  </rcc>
  <rcc rId="3426" sId="1" numFmtId="21">
    <oc r="J894">
      <v>43011</v>
    </oc>
    <nc r="J894"/>
  </rcc>
  <rcc rId="3427" sId="1" odxf="1" dxf="1" numFmtId="21">
    <nc r="H875">
      <v>43005</v>
    </nc>
    <odxf>
      <numFmt numFmtId="0" formatCode="General"/>
    </odxf>
    <ndxf>
      <numFmt numFmtId="21" formatCode="d\-mmm"/>
    </ndxf>
  </rcc>
  <rcc rId="3428" sId="1" numFmtId="21">
    <oc r="I875">
      <v>43005</v>
    </oc>
    <nc r="I875">
      <v>43011</v>
    </nc>
  </rcc>
  <rcc rId="3429" sId="1" numFmtId="21">
    <oc r="J875">
      <v>43011</v>
    </oc>
    <nc r="J875"/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0" sId="1">
    <nc r="K1282" t="inlineStr">
      <is>
        <t>no match</t>
      </is>
    </nc>
  </rcc>
  <rrc rId="3431" sId="1" ref="A1346:XFD1346" action="insertRow"/>
  <rfmt sheetId="1" sqref="A1346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134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3432" sId="1" odxf="1" dxf="1">
    <nc r="C1346" t="inlineStr">
      <is>
        <t>KB</t>
      </is>
    </nc>
    <odxf>
      <font>
        <b/>
        <sz val="14"/>
      </font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3433" sId="1" odxf="1" dxf="1">
    <nc r="D1346" t="inlineStr">
      <is>
        <t>RSL</t>
      </is>
    </nc>
    <odxf>
      <font>
        <b/>
        <sz val="14"/>
      </font>
      <alignment horizontal="center" vertical="top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3434" sId="1" odxf="1" dxf="1">
    <nc r="E1346">
      <v>255000</v>
    </nc>
    <odxf>
      <font>
        <b/>
        <sz val="14"/>
      </font>
      <alignment horizontal="center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3435" sId="1" odxf="1" dxf="1">
    <nc r="F1346" t="inlineStr">
      <is>
        <t>VIP 06 Major</t>
      </is>
    </nc>
    <odxf>
      <font>
        <b/>
        <sz val="14"/>
      </font>
      <alignment horizontal="center" vertical="top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G1346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3436" sId="1" odxf="1" dxf="1" numFmtId="21">
    <nc r="H1346">
      <v>43024</v>
    </nc>
    <odxf>
      <font>
        <b/>
        <sz val="14"/>
      </font>
      <numFmt numFmtId="0" formatCode="General"/>
      <alignment horizontal="center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3437" sId="1" odxf="1" dxf="1" numFmtId="21">
    <nc r="I1346">
      <v>43027</v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J1346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3438" sId="1" odxf="1" dxf="1">
    <nc r="K1346" t="inlineStr">
      <is>
        <t>no match</t>
      </is>
    </nc>
    <odxf>
      <font>
        <b/>
        <sz val="14"/>
      </font>
      <alignment horizontal="center" vertical="top" readingOrder="0"/>
      <border outline="0">
        <lef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ndxf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9" sId="1">
    <nc r="D1214" t="inlineStr">
      <is>
        <t>Mater</t>
      </is>
    </nc>
  </rcc>
  <rcc rId="3440" sId="1">
    <nc r="E1214">
      <v>1000</v>
    </nc>
  </rcc>
  <rcc rId="3441" sId="1">
    <nc r="F1214" t="inlineStr">
      <is>
        <t>Chicks in Pink</t>
      </is>
    </nc>
  </rcc>
  <rcc rId="3442" sId="1" numFmtId="21">
    <nc r="H1214">
      <v>43020</v>
    </nc>
  </rcc>
  <rcc rId="3443" sId="1" numFmtId="21">
    <nc r="I1214">
      <v>43021</v>
    </nc>
  </rcc>
  <rcc rId="3444" sId="1">
    <nc r="D1236" t="inlineStr">
      <is>
        <t>Mater</t>
      </is>
    </nc>
  </rcc>
  <rcc rId="3445" sId="1">
    <nc r="E1236">
      <v>1000</v>
    </nc>
  </rcc>
  <rcc rId="3446" sId="1">
    <nc r="F1236" t="inlineStr">
      <is>
        <t>Chicks in Pink</t>
      </is>
    </nc>
  </rcc>
  <rcc rId="3447" sId="1" numFmtId="21">
    <nc r="H1236">
      <v>43020</v>
    </nc>
  </rcc>
  <rcc rId="3448" sId="1" numFmtId="21">
    <nc r="I1236">
      <v>43021</v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9" sId="1">
    <nc r="D1381" t="inlineStr">
      <is>
        <t>Mater</t>
      </is>
    </nc>
  </rcc>
  <rcc rId="3450" sId="1">
    <nc r="E1381">
      <v>50000</v>
    </nc>
  </rcc>
  <rcc rId="3451" sId="1">
    <nc r="F1381" t="inlineStr">
      <is>
        <t>274 Mater Reactivation</t>
      </is>
    </nc>
  </rcc>
  <rcc rId="3452" sId="1" numFmtId="21">
    <nc r="H1381">
      <v>43027</v>
    </nc>
  </rcc>
  <rcc rId="3453" sId="1" numFmtId="21">
    <nc r="I1381">
      <v>43032</v>
    </nc>
  </rcc>
  <rcc rId="3454" sId="1">
    <nc r="D1470" t="inlineStr">
      <is>
        <t>Mater</t>
      </is>
    </nc>
  </rcc>
  <rcc rId="3455" sId="1">
    <nc r="E1470">
      <v>50000</v>
    </nc>
  </rcc>
  <rcc rId="3456" sId="1">
    <nc r="F1470" t="inlineStr">
      <is>
        <t>274 Mater Reactivation</t>
      </is>
    </nc>
  </rcc>
  <rcc rId="3457" sId="1" numFmtId="21">
    <nc r="H1470">
      <v>43027</v>
    </nc>
  </rcc>
  <rcc rId="3458" sId="1" numFmtId="21">
    <nc r="I1470">
      <v>43032</v>
    </nc>
  </rcc>
  <rcc rId="3459" sId="1">
    <nc r="D1438" t="inlineStr">
      <is>
        <t>Mater</t>
      </is>
    </nc>
  </rcc>
  <rcc rId="3460" sId="1" numFmtId="21">
    <nc r="H1438">
      <v>43027</v>
    </nc>
  </rcc>
  <rcc rId="3461" sId="1" numFmtId="21">
    <nc r="I1438">
      <v>43032</v>
    </nc>
  </rcc>
  <rcc rId="3462" sId="1">
    <nc r="E1438">
      <v>20000</v>
    </nc>
  </rcc>
  <rcc rId="3463" sId="1">
    <nc r="F1438" t="inlineStr">
      <is>
        <t>274 POW Reactivation</t>
      </is>
    </nc>
  </rcc>
  <rrc rId="3464" sId="1" ref="A1502:XFD1502" action="insertRow"/>
  <rfmt sheetId="1" sqref="A150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502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C1502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3465" sId="1" odxf="1" dxf="1">
    <nc r="D1502" t="inlineStr">
      <is>
        <t>Mater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466" sId="1" odxf="1" dxf="1">
    <nc r="E1502">
      <v>50000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3467" sId="1" odxf="1" dxf="1">
    <nc r="F1502" t="inlineStr">
      <is>
        <t>274 Mater Reactivation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1502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468" sId="1" odxf="1" dxf="1" numFmtId="21">
    <nc r="H1502">
      <v>43027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3469" sId="1" odxf="1" dxf="1" numFmtId="21">
    <nc r="I1502">
      <v>43032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150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150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rc rId="3470" sId="1" ref="A1381:XFD1381" action="insertRow"/>
  <rfmt sheetId="1" sqref="B1381" start="0" length="0">
    <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fmt sheetId="1" sqref="C1381" start="0" length="0">
    <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3471" sId="1" odxf="1" dxf="1">
    <nc r="D1381" t="inlineStr">
      <is>
        <t>Mater</t>
      </is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3472" sId="1" odxf="1" dxf="1">
    <nc r="E1381">
      <v>20000</v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3473" sId="1" odxf="1" dxf="1">
    <nc r="F1381" t="inlineStr">
      <is>
        <t>274 POW Reactivation</t>
      </is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G1381" start="0" length="0">
    <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3474" sId="1" odxf="1" dxf="1" numFmtId="21">
    <nc r="H1381">
      <v>43027</v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3475" sId="1" odxf="1" dxf="1" numFmtId="21">
    <nc r="I1381">
      <v>43032</v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J1381" start="0" length="0">
    <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76" sId="1" ref="A1415:XFD1415" action="insertRow"/>
  <rfmt sheetId="1" sqref="B1415" start="0" length="0">
    <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fmt sheetId="1" sqref="C1415" start="0" length="0">
    <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3477" sId="1" odxf="1" dxf="1">
    <nc r="D1415" t="inlineStr">
      <is>
        <t>Mater</t>
      </is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3478" sId="1" odxf="1" dxf="1">
    <nc r="E1415">
      <v>50000</v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3479" sId="1" odxf="1" dxf="1">
    <nc r="F1415" t="inlineStr">
      <is>
        <t>274 Mater Reactivation</t>
      </is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G1415" start="0" length="0">
    <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3480" sId="1" odxf="1" dxf="1" numFmtId="21">
    <nc r="H1415">
      <v>43027</v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3481" sId="1" odxf="1" dxf="1" numFmtId="21">
    <nc r="I1415">
      <v>43032</v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J1415" start="0" length="0">
    <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2" sId="1">
    <oc r="E1613">
      <v>70000</v>
    </oc>
    <nc r="E1613">
      <v>62000</v>
    </nc>
  </rcc>
  <rcc rId="3483" sId="1">
    <oc r="E1607">
      <v>70000</v>
    </oc>
    <nc r="E1607">
      <v>62000</v>
    </nc>
  </rcc>
  <rcc rId="3484" sId="1">
    <nc r="D1181" t="inlineStr">
      <is>
        <t>Mater</t>
      </is>
    </nc>
  </rcc>
  <rcc rId="3485" sId="1">
    <nc r="E1181">
      <v>1500</v>
    </nc>
  </rcc>
  <rcc rId="3486" sId="1">
    <nc r="F1181" t="inlineStr">
      <is>
        <t>Declined</t>
      </is>
    </nc>
  </rcc>
  <rcc rId="3487" sId="1" numFmtId="21">
    <nc r="H1181">
      <v>43019</v>
    </nc>
  </rcc>
  <rcc rId="3488" sId="1" numFmtId="21">
    <nc r="I1181">
      <v>43020</v>
    </nc>
  </rcc>
  <rcc rId="3489" sId="1">
    <nc r="D1210" t="inlineStr">
      <is>
        <t>Mater</t>
      </is>
    </nc>
  </rcc>
  <rcc rId="3490" sId="1">
    <nc r="E1210">
      <v>1500</v>
    </nc>
  </rcc>
  <rcc rId="3491" sId="1">
    <nc r="F1210" t="inlineStr">
      <is>
        <t>Declined</t>
      </is>
    </nc>
  </rcc>
  <rcc rId="3492" sId="1" numFmtId="21">
    <nc r="H1210">
      <v>43019</v>
    </nc>
  </rcc>
  <rcc rId="3493" sId="1" numFmtId="21">
    <nc r="I1210">
      <v>43020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29:I6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31:I6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636:J6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94" sId="1" ref="A683:XFD683" action="insertRow"/>
  <rm rId="3495" sheetId="1" source="A638:XFD638" destination="A683:XFD683" sourceSheetId="1">
    <rfmt sheetId="1" xfDxf="1" sqref="A683:XFD683" start="0" length="0"/>
    <rfmt sheetId="1" sqref="A68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8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8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8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8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8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8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8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8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8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8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496" sId="1" ref="A638:XFD638" action="deleteRow">
    <rfmt sheetId="1" xfDxf="1" sqref="A638:XFD638" start="0" length="0"/>
  </rrc>
  <rrc rId="3497" sId="1" ref="A631:XFD631" action="insertRow"/>
  <rcc rId="3498" sId="1">
    <nc r="D631" t="inlineStr">
      <is>
        <t>Buckner</t>
      </is>
    </nc>
  </rcc>
  <rcc rId="3499" sId="1">
    <nc r="F631" t="inlineStr">
      <is>
        <t>SNP's</t>
      </is>
    </nc>
  </rcc>
  <rcc rId="3500" sId="1">
    <oc r="E638">
      <v>68</v>
    </oc>
    <nc r="E638">
      <v>51</v>
    </nc>
  </rcc>
  <rrc rId="3501" sId="1" ref="A639:XFD639" action="insertRow"/>
  <rcc rId="3502" sId="1">
    <nc r="D639" t="inlineStr">
      <is>
        <t>ICE</t>
      </is>
    </nc>
  </rcc>
  <rcc rId="3503" sId="1">
    <nc r="F639" t="inlineStr">
      <is>
        <t>ICE Brochures</t>
      </is>
    </nc>
  </rcc>
  <rcv guid="{39F4316D-8241-4318-8D94-17D32F600EE4}" action="delete"/>
  <rdn rId="0" localSheetId="1" customView="1" name="Z_39F4316D_8241_4318_8D94_17D32F600EE4_.wvu.PrintArea" hidden="1" oldHidden="1">
    <formula>Sheet1!$A$609:$K$648</formula>
    <oldFormula>Sheet1!$A$609:$K$648</oldFormula>
  </rdn>
  <rcv guid="{39F4316D-8241-4318-8D94-17D32F600EE4}" action="add"/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14:J6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83">
    <dxf>
      <fill>
        <patternFill patternType="solid">
          <bgColor rgb="FF2617E7"/>
        </patternFill>
      </fill>
    </dxf>
  </rfmt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5" sId="1">
    <nc r="B1088" t="inlineStr">
      <is>
        <t>067043</t>
      </is>
    </nc>
  </rcc>
  <rcc rId="6866" sId="1">
    <nc r="E1088">
      <v>42</v>
    </nc>
  </rcc>
  <rcc rId="6867" sId="1">
    <oc r="G1088" t="inlineStr">
      <is>
        <t xml:space="preserve">THU </t>
      </is>
    </oc>
    <nc r="G1088" t="inlineStr">
      <is>
        <t>FRI</t>
      </is>
    </nc>
  </rcc>
  <rcc rId="6868" sId="1">
    <oc r="H1088" t="inlineStr">
      <is>
        <t>FRI</t>
      </is>
    </oc>
    <nc r="H1088" t="inlineStr">
      <is>
        <t>MON</t>
      </is>
    </nc>
  </rcc>
  <rcc rId="6869" sId="1">
    <oc r="I1088" t="inlineStr">
      <is>
        <t>MON</t>
      </is>
    </oc>
    <nc r="I1088" t="inlineStr">
      <is>
        <t>TUE</t>
      </is>
    </nc>
  </rcc>
  <rfmt sheetId="1" sqref="B1088:I10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870" sId="1" ref="A1089:XFD1089" action="insertRow"/>
  <rm rId="6871" sheetId="1" source="A1087:XFD1087" destination="A1089:XFD1089" sourceSheetId="1">
    <rfmt sheetId="1" xfDxf="1" sqref="A1089:XFD1089" start="0" length="0"/>
    <rfmt sheetId="1" sqref="A10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89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8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8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8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8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89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8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8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8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89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872" sId="1" ref="A1087:XFD1087" action="deleteRow">
    <rfmt sheetId="1" xfDxf="1" sqref="A1087:XFD1087" start="0" length="0"/>
  </rrc>
  <rcv guid="{39F4316D-8241-4318-8D94-17D32F600EE4}" action="delete"/>
  <rdn rId="0" localSheetId="1" customView="1" name="Z_39F4316D_8241_4318_8D94_17D32F600EE4_.wvu.PrintArea" hidden="1" oldHidden="1">
    <formula>Sheet1!$A$1054:$K$1095</formula>
    <oldFormula>Sheet1!$A$1054:$K$1095</oldFormula>
  </rdn>
  <rcv guid="{39F4316D-8241-4318-8D94-17D32F600EE4}" action="add"/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21:I6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6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J676:J682">
    <dxf>
      <fill>
        <patternFill>
          <bgColor rgb="FF2617E7"/>
        </patternFill>
      </fill>
    </dxf>
  </rfmt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631:I6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6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3505" sId="1" ref="A629:XFD630" action="insertRow"/>
  <rm rId="3506" sheetId="1" source="A633:XFD634" destination="A629:XFD630" sourceSheetId="1">
    <rfmt sheetId="1" xfDxf="1" sqref="A629:XFD629" start="0" length="0"/>
    <rfmt sheetId="1" xfDxf="1" sqref="A630:XFD630" start="0" length="0"/>
    <rfmt sheetId="1" sqref="A62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62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62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62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62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62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62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62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62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62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62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  <rfmt sheetId="1" sqref="A63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63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63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63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63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63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63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63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63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63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63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3507" sId="1" ref="A633:XFD633" action="deleteRow">
    <rfmt sheetId="1" xfDxf="1" sqref="A633:XFD633" start="0" length="0"/>
  </rrc>
  <rrc rId="3508" sId="1" ref="A633:XFD633" action="deleteRow">
    <rfmt sheetId="1" xfDxf="1" sqref="A633:XFD633" start="0" length="0"/>
  </rrc>
  <rfmt sheetId="1" sqref="B621:I6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645:I6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638:I6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640:I6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31:I6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3509" sId="1" ref="A667:XFD668" action="insertRow"/>
  <rm rId="3510" sheetId="1" source="A633:XFD634" destination="A667:XFD668" sourceSheetId="1">
    <rfmt sheetId="1" xfDxf="1" sqref="A667:XFD667" start="0" length="0"/>
    <rfmt sheetId="1" xfDxf="1" sqref="A668:XFD668" start="0" length="0"/>
    <rfmt sheetId="1" sqref="A66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66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66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66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66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66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66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66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66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66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66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  <rfmt sheetId="1" sqref="A6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6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6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6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6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6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6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6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6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6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6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3511" sId="1" ref="A633:XFD633" action="deleteRow">
    <rfmt sheetId="1" xfDxf="1" sqref="A633:XFD633" start="0" length="0"/>
  </rrc>
  <rrc rId="3512" sId="1" ref="A633:XFD633" action="deleteRow">
    <rfmt sheetId="1" xfDxf="1" sqref="A633:XFD633" start="0" length="0"/>
  </rrc>
  <rrc rId="3513" sId="1" ref="A676:XFD676" action="insertRow"/>
  <rfmt sheetId="1" sqref="A676" start="0" length="0">
    <dxf>
      <font>
        <sz val="14"/>
      </font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cc rId="3514" sId="1" odxf="1" dxf="1">
    <nc r="B676" t="inlineStr">
      <is>
        <t>066791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515" sId="1" odxf="1" dxf="1">
    <nc r="C676" t="inlineStr">
      <is>
        <t>KH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3516" sId="1" odxf="1" dxf="1">
    <nc r="D676" t="inlineStr">
      <is>
        <t>Treasury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517" sId="1" odxf="1" dxf="1">
    <nc r="E676">
      <v>6000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3518" sId="1" odxf="1" dxf="1">
    <nc r="F676" t="inlineStr">
      <is>
        <t>KaChing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676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519" sId="1" odxf="1" dxf="1" numFmtId="21">
    <nc r="H676">
      <v>42996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3520" sId="1" odxf="1" dxf="1" numFmtId="21">
    <nc r="I676">
      <v>42998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676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521" sId="1" odxf="1" dxf="1">
    <nc r="K676" t="inlineStr">
      <is>
        <t>C5 envelope</t>
      </is>
    </nc>
    <odxf>
      <font>
        <b/>
        <sz val="14"/>
      </font>
      <alignment horizontal="center" vertical="top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ndxf>
  </rcc>
  <rfmt sheetId="1" sqref="B688:J6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3522" sId="1" ref="A689:XFD689" action="deleteRow">
    <rfmt sheetId="1" xfDxf="1" sqref="A689:XFD689" start="0" length="0"/>
    <rfmt sheetId="1" sqref="A68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8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8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8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8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8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8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8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8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8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8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523" sId="1" ref="A689:XFD689" action="deleteRow">
    <rfmt sheetId="1" xfDxf="1" sqref="A689:XFD689" start="0" length="0"/>
    <rfmt sheetId="1" sqref="A68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8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68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68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68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68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68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68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68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68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68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3524" sId="1" ref="A686:XFD686" action="deleteRow">
    <rfmt sheetId="1" xfDxf="1" sqref="A686:XFD686" start="0" length="0"/>
    <rfmt sheetId="1" sqref="A68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8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8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8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8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8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8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8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8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8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8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525" sId="1" ref="A657:XFD657" action="insertRow"/>
  <rfmt sheetId="1" sqref="A657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657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3526" sId="1" odxf="1" dxf="1">
    <nc r="C657" t="inlineStr">
      <is>
        <t>KB</t>
      </is>
    </nc>
    <odxf>
      <font>
        <b/>
        <sz val="14"/>
      </font>
      <fill>
        <patternFill>
          <bgColor indexed="65"/>
        </patternFill>
      </fill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/>
      </border>
    </ndxf>
  </rcc>
  <rcc rId="3527" sId="1" odxf="1" dxf="1">
    <nc r="D657" t="inlineStr">
      <is>
        <t>RSL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3528" sId="1" odxf="1" dxf="1">
    <nc r="E657">
      <v>210000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3529" sId="1" odxf="1" dxf="1">
    <nc r="F657" t="inlineStr">
      <is>
        <t>350 Primary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G657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3530" sId="1" odxf="1" dxf="1" numFmtId="21">
    <nc r="H657">
      <v>42991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3531" sId="1" odxf="1" dxf="1" numFmtId="21">
    <nc r="I657">
      <v>43000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J657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fmt sheetId="1" sqref="K657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bottom/>
      </border>
    </dxf>
  </rfmt>
  <rrc rId="3532" sId="1" ref="A658:XFD658" action="deleteRow">
    <rfmt sheetId="1" xfDxf="1" sqref="A658:XFD658" start="0" length="0"/>
    <rfmt sheetId="1" sqref="A658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5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58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58" t="inlineStr">
        <is>
          <t>RSL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658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658" t="inlineStr">
        <is>
          <t>Daily Diggers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658" t="inlineStr">
        <is>
          <t>TUE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658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658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5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5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533" sId="1" ref="A658:XFD658" action="deleteRow">
    <rfmt sheetId="1" xfDxf="1" sqref="A658:XFD658" start="0" length="0"/>
    <rfmt sheetId="1" sqref="A65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5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65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6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65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6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65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65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65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6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65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c rId="3534" sId="1">
    <nc r="B653" t="inlineStr">
      <is>
        <t>066606</t>
      </is>
    </nc>
  </rcc>
  <rcc rId="3535" sId="1">
    <oc r="C653" t="inlineStr">
      <is>
        <t>KH</t>
      </is>
    </oc>
    <nc r="C653" t="inlineStr">
      <is>
        <t>KB</t>
      </is>
    </nc>
  </rcc>
  <rcc rId="3536" sId="1">
    <nc r="E653">
      <v>641</v>
    </nc>
  </rcc>
  <rcc rId="3537" sId="1" numFmtId="21">
    <oc r="I653" t="inlineStr">
      <is>
        <t>Daily</t>
      </is>
    </oc>
    <nc r="I653">
      <v>42998</v>
    </nc>
  </rcc>
  <rcc rId="3538" sId="1">
    <nc r="B652" t="inlineStr">
      <is>
        <t>066523</t>
      </is>
    </nc>
  </rcc>
  <rcc rId="3539" sId="1">
    <oc r="E652" t="inlineStr">
      <is>
        <t>Various</t>
      </is>
    </oc>
    <nc r="E652">
      <v>316</v>
    </nc>
  </rcc>
  <rcc rId="3540" sId="1" numFmtId="21">
    <oc r="I652" t="inlineStr">
      <is>
        <t>WED</t>
      </is>
    </oc>
    <nc r="I652">
      <v>42998</v>
    </nc>
  </rcc>
  <rcc rId="3541" sId="1" numFmtId="30">
    <nc r="B654">
      <v>66549</v>
    </nc>
  </rcc>
  <rcc rId="3542" sId="1">
    <nc r="C654" t="inlineStr">
      <is>
        <t>KB</t>
      </is>
    </nc>
  </rcc>
  <rcc rId="3543" sId="1">
    <nc r="D654" t="inlineStr">
      <is>
        <t>RSL</t>
      </is>
    </nc>
  </rcc>
  <rcc rId="3544" sId="1">
    <nc r="E654">
      <v>115</v>
    </nc>
  </rcc>
  <rcc rId="3545" sId="1">
    <nc r="F654" t="inlineStr">
      <is>
        <t>pre order</t>
      </is>
    </nc>
  </rcc>
  <rcc rId="3546" sId="1" numFmtId="21">
    <nc r="I654">
      <v>42998</v>
    </nc>
  </rcc>
  <rcv guid="{39F4316D-8241-4318-8D94-17D32F600EE4}" action="delete"/>
  <rdn rId="0" localSheetId="1" customView="1" name="Z_39F4316D_8241_4318_8D94_17D32F600EE4_.wvu.PrintArea" hidden="1" oldHidden="1">
    <formula>Sheet1!$A$609:$K$646</formula>
    <oldFormula>Sheet1!$A$609:$K$646</oldFormula>
  </rdn>
  <rcv guid="{39F4316D-8241-4318-8D94-17D32F600EE4}" action="add"/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73:J6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3548" sId="1" ref="A664:XFD664" action="insertRow"/>
  <rm rId="3549" sheetId="1" source="A674:XFD674" destination="A664:XFD664" sourceSheetId="1">
    <rfmt sheetId="1" xfDxf="1" sqref="A664:XFD664" start="0" length="0"/>
    <rfmt sheetId="1" sqref="A6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6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6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6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6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6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6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6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6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6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6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3550" sId="1" ref="A674:XFD674" action="deleteRow">
    <rfmt sheetId="1" xfDxf="1" sqref="A674:XFD674" start="0" length="0"/>
  </rrc>
  <rcv guid="{39F4316D-8241-4318-8D94-17D32F600EE4}" action="delete"/>
  <rdn rId="0" localSheetId="1" customView="1" name="Z_39F4316D_8241_4318_8D94_17D32F600EE4_.wvu.PrintArea" hidden="1" oldHidden="1">
    <formula>Sheet1!$A$609:$K$646</formula>
    <oldFormula>Sheet1!$A$609:$K$646</oldFormula>
  </rdn>
  <rcv guid="{39F4316D-8241-4318-8D94-17D32F600EE4}" action="add"/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2" sId="1">
    <oc r="E1578">
      <v>70000</v>
    </oc>
    <nc r="E1578">
      <v>62000</v>
    </nc>
  </rcc>
  <rcc rId="3553" sId="1">
    <nc r="C1581" t="inlineStr">
      <is>
        <t>KB</t>
      </is>
    </nc>
  </rcc>
  <rcc rId="3554" sId="1">
    <nc r="D1581" t="inlineStr">
      <is>
        <t>Mater</t>
      </is>
    </nc>
  </rcc>
  <rcc rId="3555" sId="1">
    <nc r="E1581">
      <v>66290</v>
    </nc>
  </rcc>
  <rcc rId="3556" sId="1">
    <nc r="F1581" t="inlineStr">
      <is>
        <t>MPH VIP Brochure DM</t>
      </is>
    </nc>
  </rcc>
  <rcc rId="3557" sId="1" numFmtId="21">
    <nc r="H1581">
      <v>43035</v>
    </nc>
  </rcc>
  <rcc rId="3558" sId="1" numFmtId="21">
    <nc r="I1581">
      <v>43040</v>
    </nc>
  </rcc>
  <rcc rId="3559" sId="1">
    <nc r="C1582" t="inlineStr">
      <is>
        <t>KB</t>
      </is>
    </nc>
  </rcc>
  <rcc rId="3560" sId="1">
    <nc r="D1582" t="inlineStr">
      <is>
        <t>Mater</t>
      </is>
    </nc>
  </rcc>
  <rcc rId="3561" sId="1">
    <nc r="E1582">
      <v>22000</v>
    </nc>
  </rcc>
  <rcc rId="3562" sId="1">
    <nc r="F1582" t="inlineStr">
      <is>
        <t>MPH274 S2 DL Postcard</t>
      </is>
    </nc>
  </rcc>
  <rcc rId="3563" sId="1" numFmtId="21">
    <nc r="H1582">
      <v>43035</v>
    </nc>
  </rcc>
  <rcc rId="3564" sId="1" numFmtId="21">
    <nc r="I1582">
      <v>43040</v>
    </nc>
  </rcc>
  <rcc rId="3565" sId="1">
    <nc r="K1581" t="inlineStr">
      <is>
        <t>6up print</t>
      </is>
    </nc>
  </rcc>
  <rcc rId="3566" sId="1">
    <nc r="K1582" t="inlineStr">
      <is>
        <t>print sort lodge</t>
      </is>
    </nc>
  </rcc>
  <rcc rId="3567" sId="1">
    <nc r="C1634" t="inlineStr">
      <is>
        <t>KB</t>
      </is>
    </nc>
  </rcc>
  <rcc rId="3568" sId="1">
    <nc r="D1634" t="inlineStr">
      <is>
        <t>Mater</t>
      </is>
    </nc>
  </rcc>
  <rcc rId="3569" sId="1">
    <nc r="E1634">
      <v>66290</v>
    </nc>
  </rcc>
  <rcc rId="3570" sId="1">
    <nc r="F1634" t="inlineStr">
      <is>
        <t>MPH VIP Brochure DM</t>
      </is>
    </nc>
  </rcc>
  <rcc rId="3571" sId="1" numFmtId="21">
    <nc r="H1634">
      <v>43035</v>
    </nc>
  </rcc>
  <rcc rId="3572" sId="1" numFmtId="21">
    <nc r="I1634">
      <v>43040</v>
    </nc>
  </rcc>
  <rcc rId="3573" sId="1">
    <nc r="C1666" t="inlineStr">
      <is>
        <t>KB</t>
      </is>
    </nc>
  </rcc>
  <rcc rId="3574" sId="1">
    <nc r="D1666" t="inlineStr">
      <is>
        <t>Mater</t>
      </is>
    </nc>
  </rcc>
  <rcc rId="3575" sId="1">
    <nc r="E1666">
      <v>66290</v>
    </nc>
  </rcc>
  <rcc rId="3576" sId="1">
    <nc r="F1666" t="inlineStr">
      <is>
        <t>MPH VIP Brochure DM</t>
      </is>
    </nc>
  </rcc>
  <rcc rId="3577" sId="1" numFmtId="21">
    <nc r="H1666">
      <v>43035</v>
    </nc>
  </rcc>
  <rcc rId="3578" sId="1" numFmtId="21">
    <nc r="I1666">
      <v>43040</v>
    </nc>
  </rcc>
  <rcc rId="3579" sId="1">
    <nc r="C1740" t="inlineStr">
      <is>
        <t>KB</t>
      </is>
    </nc>
  </rcc>
  <rcc rId="3580" sId="1">
    <nc r="D1740" t="inlineStr">
      <is>
        <t>Mater</t>
      </is>
    </nc>
  </rcc>
  <rcc rId="3581" sId="1">
    <nc r="E1740" t="inlineStr">
      <is>
        <t>Various</t>
      </is>
    </nc>
  </rcc>
  <rcc rId="3582" sId="1">
    <nc r="F1740" t="inlineStr">
      <is>
        <t>MPH 274 VIP S1</t>
      </is>
    </nc>
  </rcc>
  <rcc rId="3583" sId="1" numFmtId="21">
    <nc r="H1740">
      <v>43042</v>
    </nc>
  </rcc>
  <rcc rId="3584" sId="1" numFmtId="21">
    <nc r="I1740">
      <v>43047</v>
    </nc>
  </rcc>
  <rcc rId="3585" sId="1">
    <nc r="C1774" t="inlineStr">
      <is>
        <t>KB</t>
      </is>
    </nc>
  </rcc>
  <rcc rId="3586" sId="1">
    <oc r="E1774">
      <v>70000</v>
    </oc>
    <nc r="E1774" t="inlineStr">
      <is>
        <t>Various</t>
      </is>
    </nc>
  </rcc>
  <rcc rId="3587" sId="1">
    <oc r="F1774" t="inlineStr">
      <is>
        <t>MPH274 Stage 2</t>
      </is>
    </oc>
    <nc r="F1774" t="inlineStr">
      <is>
        <t>MPH 274 VIP S1</t>
      </is>
    </nc>
  </rcc>
  <rcc rId="3588" sId="1">
    <oc r="G1774">
      <v>43033</v>
    </oc>
    <nc r="G1774"/>
  </rcc>
  <rcc rId="3589" sId="1" numFmtId="21">
    <oc r="H1774">
      <v>43035</v>
    </oc>
    <nc r="H1774">
      <v>43042</v>
    </nc>
  </rcc>
  <rcc rId="3590" sId="1" numFmtId="21">
    <oc r="I1774">
      <v>43040</v>
    </oc>
    <nc r="I1774">
      <v>43047</v>
    </nc>
  </rcc>
  <rfmt sheetId="1" sqref="B1767" start="0" length="0">
    <dxf>
      <fill>
        <patternFill patternType="solid"/>
      </fill>
    </dxf>
  </rfmt>
  <rcc rId="3591" sId="1" odxf="1" dxf="1">
    <nc r="C1767" t="inlineStr">
      <is>
        <t>KB</t>
      </is>
    </nc>
    <odxf>
      <fill>
        <patternFill patternType="none"/>
      </fill>
    </odxf>
    <ndxf>
      <fill>
        <patternFill patternType="solid"/>
      </fill>
    </ndxf>
  </rcc>
  <rcc rId="3592" sId="1" odxf="1" dxf="1">
    <nc r="D1767" t="inlineStr">
      <is>
        <t>Mater</t>
      </is>
    </nc>
    <odxf>
      <fill>
        <patternFill patternType="none"/>
      </fill>
    </odxf>
    <ndxf>
      <fill>
        <patternFill patternType="solid"/>
      </fill>
    </ndxf>
  </rcc>
  <rcc rId="3593" sId="1" odxf="1" dxf="1">
    <nc r="E1767" t="inlineStr">
      <is>
        <t>Various</t>
      </is>
    </nc>
    <odxf>
      <fill>
        <patternFill patternType="none"/>
      </fill>
    </odxf>
    <ndxf>
      <fill>
        <patternFill patternType="solid"/>
      </fill>
    </ndxf>
  </rcc>
  <rcc rId="3594" sId="1" odxf="1" dxf="1">
    <nc r="F1767" t="inlineStr">
      <is>
        <t>MPH 274 VIP S1</t>
      </is>
    </nc>
    <odxf>
      <fill>
        <patternFill patternType="none"/>
      </fill>
    </odxf>
    <ndxf>
      <fill>
        <patternFill patternType="solid"/>
      </fill>
    </ndxf>
  </rcc>
  <rfmt sheetId="1" sqref="G1767" start="0" length="0">
    <dxf>
      <fill>
        <patternFill patternType="solid"/>
      </fill>
    </dxf>
  </rfmt>
  <rcc rId="3595" sId="1" odxf="1" dxf="1" numFmtId="21">
    <nc r="H1767">
      <v>43042</v>
    </nc>
    <odxf>
      <fill>
        <patternFill patternType="none"/>
      </fill>
    </odxf>
    <ndxf>
      <fill>
        <patternFill patternType="solid"/>
      </fill>
    </ndxf>
  </rcc>
  <rcc rId="3596" sId="1" odxf="1" dxf="1" numFmtId="21">
    <nc r="I1767">
      <v>43047</v>
    </nc>
    <odxf>
      <fill>
        <patternFill patternType="none"/>
      </fill>
    </odxf>
    <ndxf>
      <fill>
        <patternFill patternType="solid"/>
      </fill>
    </ndxf>
  </rcc>
  <rfmt sheetId="1" sqref="J1767" start="0" length="0">
    <dxf>
      <fill>
        <patternFill patternType="solid"/>
      </fill>
    </dxf>
  </rfmt>
  <rcc rId="3597" sId="1">
    <nc r="C1870" t="inlineStr">
      <is>
        <t>KB</t>
      </is>
    </nc>
  </rcc>
  <rcc rId="3598" sId="1">
    <nc r="D1870" t="inlineStr">
      <is>
        <t>Mater</t>
      </is>
    </nc>
  </rcc>
  <rcc rId="3599" sId="1">
    <nc r="E1870">
      <v>1500</v>
    </nc>
  </rcc>
  <rcc rId="3600" sId="1">
    <nc r="F1870" t="inlineStr">
      <is>
        <t>MPH CC &amp; DD Decined DM</t>
      </is>
    </nc>
  </rcc>
  <rcc rId="3601" sId="1" numFmtId="21">
    <nc r="H1870">
      <v>43048</v>
    </nc>
  </rcc>
  <rcc rId="3602" sId="1" numFmtId="21">
    <nc r="I1870">
      <v>43049</v>
    </nc>
  </rcc>
  <rcc rId="3603" sId="1">
    <nc r="C1892" t="inlineStr">
      <is>
        <t>KB</t>
      </is>
    </nc>
  </rcc>
  <rcc rId="3604" sId="1">
    <nc r="D1892" t="inlineStr">
      <is>
        <t>Mater</t>
      </is>
    </nc>
  </rcc>
  <rcc rId="3605" sId="1">
    <nc r="E1892">
      <v>1500</v>
    </nc>
  </rcc>
  <rcc rId="3606" sId="1">
    <nc r="F1892" t="inlineStr">
      <is>
        <t>MPH CC &amp; DD Decined DM</t>
      </is>
    </nc>
  </rcc>
  <rcc rId="3607" sId="1" numFmtId="21">
    <nc r="H1892">
      <v>43048</v>
    </nc>
  </rcc>
  <rcc rId="3608" sId="1" numFmtId="21">
    <nc r="I1892">
      <v>43049</v>
    </nc>
  </rcc>
  <rcc rId="3609" sId="1">
    <nc r="C1968" t="inlineStr">
      <is>
        <t>KB</t>
      </is>
    </nc>
  </rcc>
  <rcc rId="3610" sId="1">
    <nc r="D1968" t="inlineStr">
      <is>
        <t>Mater</t>
      </is>
    </nc>
  </rcc>
  <rcc rId="3611" sId="1">
    <nc r="E1968">
      <v>9000</v>
    </nc>
  </rcc>
  <rcc rId="3612" sId="1">
    <nc r="F1968" t="inlineStr">
      <is>
        <t>CFC78 VIP Brochure</t>
      </is>
    </nc>
  </rcc>
  <rcc rId="3613" sId="1" numFmtId="21">
    <nc r="H1968">
      <v>43053</v>
    </nc>
  </rcc>
  <rcc rId="3614" sId="1" numFmtId="21">
    <nc r="I1968">
      <v>43055</v>
    </nc>
  </rcc>
  <rcc rId="3615" sId="1">
    <nc r="C1990" t="inlineStr">
      <is>
        <t>KB</t>
      </is>
    </nc>
  </rcc>
  <rcc rId="3616" sId="1">
    <nc r="D1990" t="inlineStr">
      <is>
        <t>Mater</t>
      </is>
    </nc>
  </rcc>
  <rcc rId="3617" sId="1">
    <nc r="E1990">
      <v>9000</v>
    </nc>
  </rcc>
  <rcc rId="3618" sId="1">
    <nc r="F1990" t="inlineStr">
      <is>
        <t>CFC78 VIP Brochure</t>
      </is>
    </nc>
  </rcc>
  <rcc rId="3619" sId="1" numFmtId="21">
    <nc r="H1990">
      <v>43053</v>
    </nc>
  </rcc>
  <rcc rId="3620" sId="1" numFmtId="21">
    <nc r="I1990">
      <v>43055</v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21" sId="1" ref="A796:XFD797" action="insertRow"/>
  <rfmt sheetId="1" sqref="A79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9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622" sId="1" odxf="1" dxf="1">
    <nc r="C796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623" sId="1" odxf="1" dxf="1">
    <nc r="D796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9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624" sId="1" odxf="1" dxf="1">
    <nc r="F796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796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796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625" sId="1" odxf="1" dxf="1">
    <nc r="I796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9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9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97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97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626" sId="1" odxf="1" dxf="1">
    <nc r="C797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627" sId="1" odxf="1" dxf="1">
    <nc r="D797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628" sId="1" odxf="1" dxf="1">
    <nc r="E797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629" sId="1" odxf="1" dxf="1">
    <nc r="F797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630" sId="1" odxf="1" dxf="1">
    <nc r="G797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631" sId="1" odxf="1" dxf="1">
    <nc r="H797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632" sId="1" odxf="1" dxf="1">
    <nc r="I797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97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79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3633" sId="1" ref="A801:XFD801" action="insertRow"/>
  <rm rId="3634" sheetId="1" source="A798:XFD798" destination="A801:XFD801" sourceSheetId="1">
    <rfmt sheetId="1" xfDxf="1" sqref="A801:XFD801" start="0" length="0"/>
    <rfmt sheetId="1" sqref="A8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635" sId="1" ref="A798:XFD798" action="deleteRow">
    <rfmt sheetId="1" xfDxf="1" sqref="A798:XFD798" start="0" length="0"/>
  </rrc>
  <rrc rId="3636" sId="1" ref="A801:XFD803" action="insertRow"/>
  <rfmt sheetId="1" sqref="A801" start="0" length="0">
    <dxf>
      <font>
        <sz val="14"/>
      </font>
    </dxf>
  </rfmt>
  <rfmt sheetId="1" sqref="B801" start="0" length="0">
    <dxf>
      <fill>
        <patternFill patternType="none"/>
      </fill>
      <border outline="0">
        <bottom/>
      </border>
    </dxf>
  </rfmt>
  <rcc rId="3637" sId="1" odxf="1" dxf="1">
    <nc r="C801" t="inlineStr">
      <is>
        <t>BL</t>
      </is>
    </nc>
    <odxf>
      <fill>
        <patternFill patternType="solid"/>
      </fill>
    </odxf>
    <ndxf>
      <fill>
        <patternFill patternType="none"/>
      </fill>
    </ndxf>
  </rcc>
  <rcc rId="3638" sId="1" odxf="1" dxf="1">
    <nc r="D801" t="inlineStr">
      <is>
        <t>Readers</t>
      </is>
    </nc>
    <odxf>
      <fill>
        <patternFill patternType="solid"/>
      </fill>
    </odxf>
    <ndxf>
      <fill>
        <patternFill patternType="none"/>
      </fill>
    </ndxf>
  </rcc>
  <rfmt sheetId="1" sqref="E801" start="0" length="0">
    <dxf>
      <fill>
        <patternFill patternType="none"/>
      </fill>
      <alignment horizontal="center" readingOrder="0"/>
    </dxf>
  </rfmt>
  <rcc rId="3639" sId="1" odxf="1" dxf="1">
    <nc r="F801" t="inlineStr">
      <is>
        <t xml:space="preserve">Reminders AU </t>
      </is>
    </nc>
    <odxf>
      <fill>
        <patternFill patternType="solid"/>
      </fill>
    </odxf>
    <ndxf>
      <fill>
        <patternFill patternType="none"/>
      </fill>
    </ndxf>
  </rcc>
  <rcc rId="3640" sId="1" odxf="1" dxf="1">
    <nc r="G801" t="inlineStr">
      <is>
        <t xml:space="preserve">MON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3641" sId="1" odxf="1" dxf="1">
    <nc r="H801" t="inlineStr">
      <is>
        <t>MON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3642" sId="1" odxf="1" dxf="1">
    <nc r="I801" t="inlineStr">
      <is>
        <t>TUE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801" start="0" length="0">
    <dxf>
      <fill>
        <patternFill patternType="none"/>
      </fill>
      <alignment horizontal="center" vertical="top" readingOrder="0"/>
      <border outline="0">
        <bottom/>
      </border>
    </dxf>
  </rfmt>
  <rfmt sheetId="1" sqref="K801" start="0" length="0">
    <dxf>
      <alignment horizontal="left" vertical="top" readingOrder="0"/>
      <border outline="0">
        <bottom/>
      </border>
    </dxf>
  </rfmt>
  <rfmt sheetId="1" sqref="A80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bottom/>
      </border>
    </dxf>
  </rfmt>
  <rfmt sheetId="1" sqref="B802" start="0" length="0">
    <dxf>
      <fill>
        <patternFill patternType="none"/>
      </fill>
    </dxf>
  </rfmt>
  <rcc rId="3643" sId="1" odxf="1" dxf="1">
    <nc r="C802" t="inlineStr">
      <is>
        <t>BL</t>
      </is>
    </nc>
    <odxf>
      <fill>
        <patternFill patternType="solid"/>
      </fill>
    </odxf>
    <ndxf>
      <fill>
        <patternFill patternType="none"/>
      </fill>
    </ndxf>
  </rcc>
  <rcc rId="3644" sId="1" odxf="1" dxf="1">
    <nc r="D802" t="inlineStr">
      <is>
        <t>Readers</t>
      </is>
    </nc>
    <odxf>
      <fill>
        <patternFill patternType="solid"/>
      </fill>
    </odxf>
    <ndxf>
      <fill>
        <patternFill patternType="none"/>
      </fill>
    </ndxf>
  </rcc>
  <rfmt sheetId="1" sqref="E802" start="0" length="0">
    <dxf>
      <fill>
        <patternFill patternType="none"/>
      </fill>
      <alignment horizontal="center" readingOrder="0"/>
    </dxf>
  </rfmt>
  <rcc rId="3645" sId="1" odxf="1" dxf="1">
    <nc r="F802" t="inlineStr">
      <is>
        <t xml:space="preserve">Reminders NZ </t>
      </is>
    </nc>
    <odxf>
      <fill>
        <patternFill patternType="solid"/>
      </fill>
    </odxf>
    <ndxf>
      <fill>
        <patternFill patternType="none"/>
      </fill>
    </ndxf>
  </rcc>
  <rcc rId="3646" sId="1" odxf="1" dxf="1">
    <nc r="G802" t="inlineStr">
      <is>
        <t xml:space="preserve">MON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3647" sId="1" odxf="1" dxf="1">
    <nc r="H802" t="inlineStr">
      <is>
        <t>MON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3648" sId="1" odxf="1" dxf="1">
    <nc r="I802" t="inlineStr">
      <is>
        <t xml:space="preserve">FRI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802" start="0" length="0">
    <dxf>
      <fill>
        <patternFill patternType="none"/>
      </fill>
      <alignment horizontal="center" vertical="top" readingOrder="0"/>
    </dxf>
  </rfmt>
  <rfmt sheetId="1" sqref="K802" start="0" length="0">
    <dxf>
      <fill>
        <patternFill patternType="none"/>
      </fill>
      <alignment horizontal="left" vertical="top" readingOrder="0"/>
      <border outline="0">
        <bottom/>
      </border>
    </dxf>
  </rfmt>
  <rfmt sheetId="1" sqref="A803" start="0" length="0">
    <dxf>
      <font/>
      <fill>
        <patternFill patternType="none"/>
      </fill>
      <border outline="0">
        <bottom/>
      </border>
    </dxf>
  </rfmt>
  <rfmt sheetId="1" sqref="B803" start="0" length="0">
    <dxf>
      <fill>
        <patternFill patternType="none"/>
      </fill>
      <border outline="0">
        <bottom/>
      </border>
    </dxf>
  </rfmt>
  <rcc rId="3649" sId="1" odxf="1" dxf="1">
    <nc r="C803" t="inlineStr">
      <is>
        <t>KH</t>
      </is>
    </nc>
    <odxf>
      <fill>
        <patternFill patternType="solid"/>
      </fill>
    </odxf>
    <ndxf>
      <fill>
        <patternFill patternType="none"/>
      </fill>
    </ndxf>
  </rcc>
  <rcc rId="3650" sId="1" odxf="1" dxf="1">
    <nc r="D803" t="inlineStr">
      <is>
        <t>RSL</t>
      </is>
    </nc>
    <odxf>
      <fill>
        <patternFill patternType="solid"/>
      </fill>
    </odxf>
    <ndxf>
      <fill>
        <patternFill patternType="none"/>
      </fill>
    </ndxf>
  </rcc>
  <rcc rId="3651" sId="1" odxf="1" dxf="1">
    <nc r="E803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3652" sId="1" odxf="1" dxf="1">
    <nc r="F803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3653" sId="1" odxf="1" dxf="1">
    <nc r="G803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3654" sId="1" odxf="1" dxf="1">
    <nc r="H803" t="inlineStr">
      <is>
        <t>FRI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3655" sId="1" odxf="1" dxf="1">
    <nc r="I803" t="inlineStr">
      <is>
        <t xml:space="preserve">MON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803" start="0" length="0">
    <dxf>
      <fill>
        <patternFill>
          <bgColor rgb="FF0033CC"/>
        </patternFill>
      </fill>
      <alignment horizontal="center" vertical="top" readingOrder="0"/>
    </dxf>
  </rfmt>
  <rfmt sheetId="1" sqref="K803" start="0" length="0">
    <dxf>
      <fill>
        <patternFill patternType="none"/>
      </fill>
      <alignment horizontal="left" vertical="top" readingOrder="0"/>
      <border outline="0">
        <bottom/>
      </border>
    </dxf>
  </rfmt>
  <rrc rId="3656" sId="1" ref="A805:XFD805" action="deleteRow">
    <rfmt sheetId="1" xfDxf="1" sqref="A805:XFD805" start="0" length="0"/>
    <rfmt sheetId="1" sqref="A80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0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0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0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0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0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0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0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0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0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0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3657" sId="1" ref="A805:XFD805" action="deleteRow">
    <rfmt sheetId="1" xfDxf="1" sqref="A805:XFD805" start="0" length="0"/>
    <rfmt sheetId="1" sqref="A80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0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0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0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0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0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0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0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0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0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0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658" sId="1" ref="A810:XFD815" action="insertRow"/>
  <rfmt sheetId="1" sqref="A81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1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659" sId="1" odxf="1" dxf="1">
    <nc r="C810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60" sId="1" odxf="1" dxf="1">
    <nc r="D810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81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661" sId="1" odxf="1" dxf="1">
    <nc r="F810" t="inlineStr">
      <is>
        <t xml:space="preserve">Reminders AU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62" sId="1" odxf="1" dxf="1">
    <nc r="G810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63" sId="1" odxf="1" dxf="1">
    <nc r="H810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64" sId="1" odxf="1" dxf="1">
    <nc r="I810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1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1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81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81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665" sId="1" odxf="1" dxf="1">
    <nc r="C811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66" sId="1" odxf="1" dxf="1">
    <nc r="D811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81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667" sId="1" odxf="1" dxf="1">
    <nc r="F811" t="inlineStr">
      <is>
        <t xml:space="preserve">Reminders NZ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68" sId="1" odxf="1" dxf="1">
    <nc r="G811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69" sId="1" odxf="1" dxf="1">
    <nc r="H811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70" sId="1" odxf="1" dxf="1">
    <nc r="I811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1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1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812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81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671" sId="1" odxf="1" dxf="1">
    <nc r="C812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72" sId="1" odxf="1" dxf="1">
    <nc r="D812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81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673" sId="1" odxf="1" dxf="1">
    <nc r="F812" t="inlineStr">
      <is>
        <t xml:space="preserve">Correspondence Letters AU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74" sId="1" odxf="1" dxf="1">
    <nc r="G812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75" sId="1" odxf="1" dxf="1">
    <nc r="H812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76" sId="1" odxf="1" dxf="1">
    <nc r="I812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1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12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81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1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677" sId="1" odxf="1" dxf="1">
    <nc r="C813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78" sId="1" odxf="1" dxf="1">
    <nc r="D813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79" sId="1" odxf="1" dxf="1">
    <nc r="E813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80" sId="1" odxf="1" dxf="1">
    <nc r="F813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81" sId="1" odxf="1" dxf="1">
    <nc r="G81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82" sId="1" odxf="1" dxf="1">
    <nc r="H81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83" sId="1" odxf="1" dxf="1">
    <nc r="I813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13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1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814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14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684" sId="1" odxf="1" dxf="1">
    <nc r="C814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85" sId="1" odxf="1" dxf="1">
    <nc r="D814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81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686" sId="1" odxf="1" dxf="1">
    <nc r="F814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814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814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687" sId="1" odxf="1" dxf="1">
    <nc r="I814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1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14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815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15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688" sId="1" odxf="1" dxf="1">
    <nc r="C815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89" sId="1" odxf="1" dxf="1">
    <nc r="D815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90" sId="1" odxf="1" dxf="1">
    <nc r="E815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91" sId="1" odxf="1" dxf="1">
    <nc r="F815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92" sId="1" odxf="1" dxf="1">
    <nc r="G815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93" sId="1" odxf="1" dxf="1">
    <nc r="H815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94" sId="1" odxf="1" dxf="1">
    <nc r="I815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15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1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rc rId="3695" sId="1" ref="A819:XFD822" action="insertRow"/>
  <rfmt sheetId="1" sqref="A81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819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696" sId="1" odxf="1" dxf="1">
    <nc r="C819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3697" sId="1" odxf="1" dxf="1">
    <nc r="D819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19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3698" sId="1" odxf="1" dxf="1">
    <nc r="F819" t="inlineStr">
      <is>
        <t>New to Bank Onboarding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819" start="0" length="0">
    <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dxf>
  </rfmt>
  <rfmt sheetId="1" sqref="H819" start="0" length="0">
    <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dxf>
  </rfmt>
  <rfmt sheetId="1" sqref="I819" start="0" length="0">
    <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dxf>
  </rfmt>
  <rfmt sheetId="1" sqref="J81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699" sId="1" odxf="1" dxf="1">
    <nc r="K819" t="inlineStr">
      <is>
        <t>black oprint &amp; C5 outer oprint hand match</t>
      </is>
    </nc>
    <odxf>
      <font>
        <b/>
        <sz val="14"/>
      </font>
      <alignment horizontal="center" readingOrder="0"/>
      <border outline="0">
        <lef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ndxf>
  </rcc>
  <rfmt sheetId="1" sqref="A820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820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700" sId="1" odxf="1" dxf="1">
    <nc r="C820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3701" sId="1" odxf="1" dxf="1">
    <nc r="D820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702" sId="1" odxf="1" dxf="1">
    <nc r="E820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3703" sId="1" odxf="1" dxf="1">
    <nc r="F820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704" sId="1" odxf="1" dxf="1">
    <nc r="G820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3705" sId="1" odxf="1" dxf="1">
    <nc r="H820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3706" sId="1" odxf="1" dxf="1">
    <nc r="I820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820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820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82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821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707" sId="1" odxf="1" dxf="1">
    <nc r="C821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3708" sId="1" odxf="1" dxf="1">
    <nc r="D821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21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3709" sId="1" odxf="1" dxf="1">
    <nc r="F821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710" sId="1" odxf="1" dxf="1">
    <nc r="G821" t="inlineStr">
      <is>
        <t>FRI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3711" sId="1" odxf="1" dxf="1">
    <nc r="H821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3712" sId="1" odxf="1" dxf="1">
    <nc r="I821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82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3713" sId="1" odxf="1" dxf="1">
    <nc r="K821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822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82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714" sId="1" odxf="1" dxf="1">
    <nc r="C822" t="inlineStr">
      <is>
        <t>MP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715" sId="1" odxf="1" dxf="1">
    <nc r="D822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2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716" sId="1" odxf="1" dxf="1">
    <nc r="F822" t="inlineStr">
      <is>
        <t>Insurance Welcome DM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717" sId="1" odxf="1" dxf="1">
    <nc r="G822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718" sId="1" odxf="1" dxf="1">
    <nc r="H822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719" sId="1" odxf="1" dxf="1">
    <nc r="I822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2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82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3720" sId="1" ref="A826:XFD826" action="deleteRow">
    <rfmt sheetId="1" xfDxf="1" sqref="A826:XFD826" start="0" length="0"/>
    <rfmt sheetId="1" sqref="A82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2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2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2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2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2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2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2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721" sId="1" ref="A830:XFD830" action="deleteRow">
    <rfmt sheetId="1" xfDxf="1" sqref="A830:XFD830" start="0" length="0"/>
    <rcc rId="0" sId="1" dxf="1">
      <nc r="A830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830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83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83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83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83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830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830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830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83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83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3722" sId="1" ref="A830:XFD830" action="deleteRow">
    <rfmt sheetId="1" xfDxf="1" sqref="A830:XFD830" start="0" length="0"/>
    <rcc rId="0" sId="1" dxf="1">
      <nc r="A830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3723" sId="1" ref="A830:XFD830" action="deleteRow">
    <rfmt sheetId="1" xfDxf="1" sqref="A830:XFD830" start="0" length="0"/>
    <rfmt sheetId="1" sqref="A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3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3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3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3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3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3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3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3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3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3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724" sId="1" ref="A830:XFD830" action="deleteRow">
    <rfmt sheetId="1" xfDxf="1" sqref="A830:XFD830" start="0" length="0"/>
    <rfmt sheetId="1" sqref="A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83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83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83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83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83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83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83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83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830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83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3725" sId="1" ref="A824:XFD824" action="deleteRow">
    <rfmt sheetId="1" xfDxf="1" sqref="A824:XFD824" start="0" length="0"/>
    <rfmt sheetId="1" sqref="A82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2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2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2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2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2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2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2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2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2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2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726" sId="1" ref="A836:XFD839" action="insertRow"/>
  <rfmt sheetId="1" sqref="A83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83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727" sId="1" odxf="1" dxf="1">
    <nc r="C836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728" sId="1" odxf="1" dxf="1">
    <nc r="D836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3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729" sId="1" odxf="1" dxf="1">
    <nc r="F836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836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836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730" sId="1" odxf="1" dxf="1">
    <nc r="I836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3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83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837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837" start="0" length="0">
    <dxf>
      <font>
        <b val="0"/>
        <sz val="14"/>
        <color rgb="FF9C65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3731" sId="1" odxf="1" dxf="1">
    <nc r="C837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3732" sId="1" odxf="1" dxf="1">
    <nc r="D837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3733" sId="1" odxf="1" dxf="1">
    <nc r="E837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3734" sId="1" odxf="1" dxf="1">
    <nc r="F837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3735" sId="1" odxf="1" dxf="1">
    <nc r="G837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3736" sId="1" odxf="1" dxf="1">
    <nc r="H837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3737" sId="1" odxf="1" dxf="1">
    <nc r="I837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837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83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838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838" start="0" length="0">
    <dxf>
      <font>
        <b val="0"/>
        <sz val="14"/>
        <color rgb="FF9C65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3738" sId="1" odxf="1" dxf="1">
    <nc r="C838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3739" sId="1" odxf="1" dxf="1">
    <nc r="D838" t="inlineStr">
      <is>
        <t>Deaf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3740" sId="1" odxf="1" dxf="1">
    <nc r="E838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3741" sId="1" odxf="1" dxf="1">
    <nc r="F838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3742" sId="1" odxf="1" dxf="1">
    <nc r="G838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3743" sId="1" odxf="1" dxf="1">
    <nc r="H838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3744" sId="1" odxf="1" dxf="1">
    <nc r="I838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838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83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839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83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745" sId="1" odxf="1" dxf="1">
    <nc r="C839" t="inlineStr">
      <is>
        <t>MP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746" sId="1" odxf="1" dxf="1">
    <nc r="D839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3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747" sId="1" odxf="1" dxf="1">
    <nc r="F839" t="inlineStr">
      <is>
        <t>Insurance Welcome DM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748" sId="1" odxf="1" dxf="1">
    <nc r="G83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749" sId="1" odxf="1" dxf="1">
    <nc r="H839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750" sId="1" odxf="1" dxf="1">
    <nc r="I839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3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83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3751" sId="1" ref="A843:XFD843" action="insertRow"/>
  <rfmt sheetId="1" sqref="A84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84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752" sId="1" odxf="1" dxf="1">
    <nc r="C843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753" sId="1" odxf="1" dxf="1">
    <nc r="D843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754" sId="1" odxf="1" dxf="1">
    <nc r="E843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755" sId="1" odxf="1" dxf="1">
    <nc r="F843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756" sId="1" odxf="1" dxf="1">
    <nc r="G84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757" sId="1" odxf="1" dxf="1">
    <nc r="H84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758" sId="1" odxf="1" dxf="1">
    <nc r="I843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43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84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rc rId="3759" sId="1" ref="A852:XFD855" action="insertRow"/>
  <rfmt sheetId="1" sqref="B852" start="0" length="0">
    <dxf>
      <fill>
        <patternFill patternType="none"/>
      </fill>
    </dxf>
  </rfmt>
  <rcc rId="3760" sId="1" odxf="1" dxf="1">
    <nc r="C852" t="inlineStr">
      <is>
        <t>MP</t>
      </is>
    </nc>
    <odxf>
      <fill>
        <patternFill patternType="solid"/>
      </fill>
    </odxf>
    <ndxf>
      <fill>
        <patternFill patternType="none"/>
      </fill>
    </ndxf>
  </rcc>
  <rcc rId="3761" sId="1" odxf="1" dxf="1">
    <nc r="D852" t="inlineStr">
      <is>
        <t>QML</t>
      </is>
    </nc>
    <odxf>
      <fill>
        <patternFill patternType="solid"/>
      </fill>
    </odxf>
    <ndxf>
      <fill>
        <patternFill patternType="none"/>
      </fill>
    </ndxf>
  </rcc>
  <rfmt sheetId="1" sqref="E852" start="0" length="0">
    <dxf>
      <fill>
        <patternFill patternType="none"/>
      </fill>
      <alignment horizontal="center" readingOrder="0"/>
    </dxf>
  </rfmt>
  <rcc rId="3762" sId="1" odxf="1" dxf="1">
    <nc r="F852" t="inlineStr">
      <is>
        <t xml:space="preserve">Chequebooks </t>
      </is>
    </nc>
    <odxf>
      <fill>
        <patternFill patternType="solid"/>
      </fill>
    </odxf>
    <ndxf>
      <fill>
        <patternFill patternType="none"/>
      </fill>
    </ndxf>
  </rcc>
  <rcc rId="3763" sId="1" odxf="1" dxf="1">
    <nc r="G852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3764" sId="1" odxf="1" dxf="1">
    <nc r="H852" t="inlineStr">
      <is>
        <t>TUE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3765" sId="1" odxf="1" dxf="1">
    <nc r="I852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852" start="0" length="0">
    <dxf>
      <fill>
        <patternFill patternType="none"/>
      </fill>
      <alignment horizontal="center" vertical="top" readingOrder="0"/>
    </dxf>
  </rfmt>
  <rcc rId="3766" sId="1" odxf="1" dxf="1">
    <nc r="K852" t="inlineStr">
      <is>
        <t xml:space="preserve">HANDLINE </t>
      </is>
    </nc>
    <odxf>
      <alignment horizontal="general" vertical="bottom" readingOrder="0"/>
    </odxf>
    <ndxf>
      <alignment horizontal="left" vertical="top" readingOrder="0"/>
    </ndxf>
  </rcc>
  <rfmt sheetId="1" sqref="A853" start="0" length="0">
    <dxf>
      <font>
        <b/>
        <sz val="11"/>
        <color theme="1"/>
        <name val="Calibri"/>
        <scheme val="none"/>
      </font>
    </dxf>
  </rfmt>
  <rfmt sheetId="1" sqref="B853" start="0" length="0">
    <dxf>
      <fill>
        <patternFill patternType="none"/>
      </fill>
    </dxf>
  </rfmt>
  <rcc rId="3767" sId="1" odxf="1" dxf="1">
    <nc r="C853" t="inlineStr">
      <is>
        <t>KH</t>
      </is>
    </nc>
    <odxf>
      <fill>
        <patternFill patternType="solid"/>
      </fill>
    </odxf>
    <ndxf>
      <fill>
        <patternFill patternType="none"/>
      </fill>
    </ndxf>
  </rcc>
  <rcc rId="3768" sId="1" odxf="1" dxf="1">
    <nc r="D853" t="inlineStr">
      <is>
        <t>RSL</t>
      </is>
    </nc>
    <odxf>
      <fill>
        <patternFill patternType="solid"/>
      </fill>
    </odxf>
    <ndxf>
      <fill>
        <patternFill patternType="none"/>
      </fill>
    </ndxf>
  </rcc>
  <rcc rId="3769" sId="1" odxf="1" dxf="1">
    <nc r="E853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3770" sId="1" odxf="1" dxf="1">
    <nc r="F853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3771" sId="1" odxf="1" dxf="1">
    <nc r="G853" t="inlineStr">
      <is>
        <t>TUE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3772" sId="1" odxf="1" dxf="1">
    <nc r="H853" t="inlineStr">
      <is>
        <t>TUE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3773" sId="1" odxf="1" dxf="1">
    <nc r="I853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853" start="0" length="0">
    <dxf>
      <fill>
        <patternFill>
          <bgColor rgb="FF0033CC"/>
        </patternFill>
      </fill>
      <alignment horizontal="center" vertical="top" readingOrder="0"/>
    </dxf>
  </rfmt>
  <rfmt sheetId="1" sqref="K853" start="0" length="0">
    <dxf>
      <fill>
        <patternFill patternType="none"/>
      </fill>
      <alignment horizontal="left" vertical="top" readingOrder="0"/>
    </dxf>
  </rfmt>
  <rfmt sheetId="1" sqref="A854" start="0" length="0">
    <dxf>
      <font>
        <b/>
        <sz val="11"/>
        <color theme="1"/>
        <name val="Calibri"/>
        <scheme val="none"/>
      </font>
    </dxf>
  </rfmt>
  <rfmt sheetId="1" sqref="B854" start="0" length="0">
    <dxf>
      <fill>
        <patternFill patternType="none"/>
      </fill>
    </dxf>
  </rfmt>
  <rcc rId="3774" sId="1" odxf="1" dxf="1">
    <nc r="C854" t="inlineStr">
      <is>
        <t>KH</t>
      </is>
    </nc>
    <odxf>
      <fill>
        <patternFill patternType="solid"/>
      </fill>
    </odxf>
    <ndxf>
      <fill>
        <patternFill patternType="none"/>
      </fill>
    </ndxf>
  </rcc>
  <rcc rId="3775" sId="1" odxf="1" dxf="1">
    <nc r="D854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854" start="0" length="0">
    <dxf>
      <fill>
        <patternFill patternType="none"/>
      </fill>
      <alignment horizontal="center" readingOrder="0"/>
    </dxf>
  </rfmt>
  <rcc rId="3776" sId="1" odxf="1" dxf="1">
    <nc r="F854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854" start="0" length="0">
    <dxf>
      <fill>
        <patternFill patternType="none"/>
      </fill>
      <alignment horizontal="center" vertical="top" readingOrder="0"/>
    </dxf>
  </rfmt>
  <rfmt sheetId="1" sqref="H854" start="0" length="0">
    <dxf>
      <fill>
        <patternFill patternType="none"/>
      </fill>
      <alignment horizontal="center" readingOrder="0"/>
    </dxf>
  </rfmt>
  <rcc rId="3777" sId="1" odxf="1" dxf="1">
    <nc r="I854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854" start="0" length="0">
    <dxf>
      <fill>
        <patternFill patternType="none"/>
      </fill>
      <alignment horizontal="center" vertical="top" readingOrder="0"/>
    </dxf>
  </rfmt>
  <rfmt sheetId="1" sqref="K854" start="0" length="0">
    <dxf>
      <alignment horizontal="left" vertical="top" readingOrder="0"/>
    </dxf>
  </rfmt>
  <rfmt sheetId="1" sqref="A855" start="0" length="0">
    <dxf>
      <font>
        <b/>
        <sz val="11"/>
        <color theme="1"/>
        <name val="Calibri"/>
        <scheme val="none"/>
      </font>
    </dxf>
  </rfmt>
  <rfmt sheetId="1" sqref="B855" start="0" length="0">
    <dxf>
      <fill>
        <patternFill patternType="none"/>
      </fill>
    </dxf>
  </rfmt>
  <rcc rId="3778" sId="1" odxf="1" dxf="1">
    <nc r="C855" t="inlineStr">
      <is>
        <t>KB</t>
      </is>
    </nc>
    <odxf>
      <fill>
        <patternFill patternType="solid"/>
      </fill>
    </odxf>
    <ndxf>
      <fill>
        <patternFill patternType="none"/>
      </fill>
    </ndxf>
  </rcc>
  <rcc rId="3779" sId="1" odxf="1" dxf="1">
    <nc r="D855" t="inlineStr">
      <is>
        <t>Mater</t>
      </is>
    </nc>
    <odxf>
      <fill>
        <patternFill patternType="solid"/>
      </fill>
    </odxf>
    <ndxf>
      <fill>
        <patternFill patternType="none"/>
      </fill>
    </ndxf>
  </rcc>
  <rcc rId="3780" sId="1" odxf="1" dxf="1">
    <nc r="E855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3781" sId="1" odxf="1" dxf="1">
    <nc r="F855" t="inlineStr">
      <is>
        <t>Daily Ticketing</t>
      </is>
    </nc>
    <odxf>
      <fill>
        <patternFill patternType="solid"/>
      </fill>
    </odxf>
    <ndxf>
      <fill>
        <patternFill patternType="none"/>
      </fill>
    </ndxf>
  </rcc>
  <rcc rId="3782" sId="1" odxf="1" dxf="1">
    <nc r="G855" t="inlineStr">
      <is>
        <t>TUE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3783" sId="1" odxf="1" dxf="1">
    <nc r="H855" t="inlineStr">
      <is>
        <t>TUE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3784" sId="1" odxf="1" dxf="1">
    <nc r="I855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855" start="0" length="0">
    <dxf>
      <fill>
        <patternFill>
          <bgColor rgb="FF0033CC"/>
        </patternFill>
      </fill>
      <alignment horizontal="center" vertical="top" readingOrder="0"/>
    </dxf>
  </rfmt>
  <rfmt sheetId="1" sqref="K855" start="0" length="0">
    <dxf>
      <fill>
        <patternFill patternType="none"/>
      </fill>
      <alignment horizontal="left" vertical="top" readingOrder="0"/>
    </dxf>
  </rfmt>
  <rrc rId="3785" sId="1" ref="A860:XFD860" action="insertRow"/>
  <rfmt sheetId="1" sqref="A860" start="0" length="0">
    <dxf>
      <font/>
      <border outline="0">
        <right style="thin">
          <color auto="1"/>
        </right>
      </border>
    </dxf>
  </rfmt>
  <rfmt sheetId="1" sqref="B860" start="0" length="0">
    <dxf>
      <border outline="0">
        <left style="thin">
          <color auto="1"/>
        </left>
        <right style="thin">
          <color auto="1"/>
        </right>
      </border>
    </dxf>
  </rfmt>
  <rcc rId="3786" sId="1" odxf="1" dxf="1">
    <nc r="C860" t="inlineStr">
      <is>
        <t>KH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3787" sId="1" odxf="1" dxf="1">
    <nc r="D860" t="inlineStr">
      <is>
        <t>ICE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fmt sheetId="1" sqref="E860" start="0" length="0">
    <dxf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3788" sId="1" odxf="1" dxf="1">
    <nc r="F860" t="inlineStr">
      <is>
        <t>ICE Packs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3789" sId="1" odxf="1" dxf="1">
    <nc r="G860" t="inlineStr">
      <is>
        <t>MON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3790" sId="1" odxf="1" dxf="1">
    <nc r="H860" t="inlineStr">
      <is>
        <t>TUE</t>
      </is>
    </nc>
    <odxf>
      <alignment horizontal="right" readingOrder="0"/>
      <border outline="0">
        <left/>
        <right/>
      </border>
    </odxf>
    <ndxf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3791" sId="1" odxf="1" dxf="1">
    <nc r="I860" t="inlineStr">
      <is>
        <t>WED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860" start="0" length="0">
    <dxf>
      <fill>
        <patternFill>
          <bgColor rgb="FF0033C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cc rId="3792" sId="1" odxf="1" dxf="1">
    <nc r="K860" t="inlineStr">
      <is>
        <t xml:space="preserve">HANDLINE </t>
      </is>
    </nc>
    <odxf>
      <alignment horizontal="general" vertical="bottom" readingOrder="0"/>
      <border outline="0">
        <left/>
      </border>
    </odxf>
    <ndxf>
      <alignment horizontal="left" vertical="top" readingOrder="0"/>
      <border outline="0">
        <left style="thin">
          <color auto="1"/>
        </left>
      </border>
    </ndxf>
  </rcc>
  <rrc rId="3793" sId="1" ref="A867:XFD867" action="deleteRow">
    <rfmt sheetId="1" xfDxf="1" sqref="A867:XFD867" start="0" length="0"/>
    <rcc rId="0" sId="1" dxf="1">
      <nc r="A867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867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86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86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86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86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867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867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867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86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86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3794" sId="1" ref="A867:XFD867" action="deleteRow">
    <rfmt sheetId="1" xfDxf="1" sqref="A867:XFD867" start="0" length="0"/>
    <rcc rId="0" sId="1" dxf="1">
      <nc r="A867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3795" sId="1" ref="A867:XFD867" action="deleteRow">
    <rfmt sheetId="1" xfDxf="1" sqref="A867:XFD867" start="0" length="0"/>
    <rfmt sheetId="1" sqref="A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6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6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6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6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6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6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6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6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6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796" sId="1" ref="A867:XFD867" action="deleteRow">
    <rfmt sheetId="1" xfDxf="1" sqref="A867:XFD867" start="0" length="0"/>
    <rfmt sheetId="1" sqref="A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86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86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86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86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86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86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86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86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867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86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3797" sId="1" ref="A862:XFD862" action="deleteRow">
    <rfmt sheetId="1" xfDxf="1" sqref="A862:XFD862" start="0" length="0"/>
    <rfmt sheetId="1" sqref="A8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6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6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6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6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6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6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6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6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6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798" sId="1" ref="A873:XFD874" action="insertRow"/>
  <rfmt sheetId="1" sqref="A87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87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799" sId="1" odxf="1" dxf="1">
    <nc r="C873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800" sId="1" odxf="1" dxf="1">
    <nc r="D873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801" sId="1" odxf="1" dxf="1">
    <nc r="E873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802" sId="1" odxf="1" dxf="1">
    <nc r="F873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803" sId="1" odxf="1" dxf="1">
    <nc r="G873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804" sId="1" odxf="1" dxf="1">
    <nc r="H873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805" sId="1" odxf="1" dxf="1">
    <nc r="I873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73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87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fmt sheetId="1" sqref="A874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874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806" sId="1" odxf="1" dxf="1">
    <nc r="C874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807" sId="1" odxf="1" dxf="1">
    <nc r="D874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7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808" sId="1" odxf="1" dxf="1">
    <nc r="F874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874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874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809" sId="1" odxf="1" dxf="1">
    <nc r="I874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7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874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3810" sId="1" ref="A879:XFD879" action="insertRow"/>
  <rm rId="3811" sheetId="1" source="A875:XFD875" destination="A879:XFD879" sourceSheetId="1">
    <rfmt sheetId="1" xfDxf="1" sqref="A879:XFD879" start="0" length="0"/>
    <rfmt sheetId="1" sqref="A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C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D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E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F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G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H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I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J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3812" sId="1" ref="A875:XFD875" action="deleteRow">
    <rfmt sheetId="1" xfDxf="1" sqref="A875:XFD875" start="0" length="0"/>
  </rrc>
  <rrc rId="3813" sId="1" ref="A879:XFD879" action="insertRow"/>
  <rfmt sheetId="1" sqref="A879" start="0" length="0">
    <dxf>
      <font/>
      <fill>
        <patternFill patternType="none"/>
      </fill>
      <border outline="0">
        <bottom style="hair">
          <color auto="1"/>
        </bottom>
      </border>
    </dxf>
  </rfmt>
  <rfmt sheetId="1" sqref="B879" start="0" length="0">
    <dxf>
      <fill>
        <patternFill patternType="none"/>
      </fill>
      <border outline="0">
        <bottom style="hair">
          <color auto="1"/>
        </bottom>
      </border>
    </dxf>
  </rfmt>
  <rcc rId="3814" sId="1" odxf="1" dxf="1">
    <nc r="C879" t="inlineStr">
      <is>
        <t>KH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3815" sId="1" odxf="1" dxf="1">
    <nc r="D879" t="inlineStr">
      <is>
        <t>RSL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3816" sId="1" odxf="1" dxf="1">
    <nc r="E879" t="inlineStr">
      <is>
        <t>Various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3817" sId="1" odxf="1" dxf="1">
    <nc r="F879" t="inlineStr">
      <is>
        <t>Daily Diggers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3818" sId="1" odxf="1" dxf="1">
    <nc r="G879" t="inlineStr">
      <is>
        <t>TUE</t>
      </is>
    </nc>
    <odxf>
      <fill>
        <patternFill patternType="solid"/>
      </fill>
      <alignment horizontal="general" vertical="bottom" readingOrder="0"/>
      <border outline="0">
        <bottom/>
      </border>
    </odxf>
    <ndxf>
      <fill>
        <patternFill patternType="none"/>
      </fill>
      <alignment horizontal="center" vertical="top" readingOrder="0"/>
      <border outline="0">
        <bottom style="hair">
          <color auto="1"/>
        </bottom>
      </border>
    </ndxf>
  </rcc>
  <rcc rId="3819" sId="1" odxf="1" dxf="1">
    <nc r="H879" t="inlineStr">
      <is>
        <t>TUE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3820" sId="1" odxf="1" dxf="1">
    <nc r="I879" t="inlineStr">
      <is>
        <t>WED</t>
      </is>
    </nc>
    <odxf>
      <fill>
        <patternFill patternType="solid"/>
      </fill>
      <alignment horizontal="general" vertical="bottom" readingOrder="0"/>
      <border outline="0">
        <bottom/>
      </border>
    </odxf>
    <ndxf>
      <fill>
        <patternFill patternType="none"/>
      </fill>
      <alignment horizontal="center" vertical="top" readingOrder="0"/>
      <border outline="0">
        <bottom style="hair">
          <color auto="1"/>
        </bottom>
      </border>
    </ndxf>
  </rcc>
  <rfmt sheetId="1" sqref="J879" start="0" length="0">
    <dxf>
      <fill>
        <patternFill>
          <bgColor rgb="FF0033CC"/>
        </patternFill>
      </fill>
      <alignment horizontal="center" vertical="top" readingOrder="0"/>
      <border outline="0">
        <bottom style="hair">
          <color auto="1"/>
        </bottom>
      </border>
    </dxf>
  </rfmt>
  <rfmt sheetId="1" sqref="K879" start="0" length="0">
    <dxf>
      <fill>
        <patternFill patternType="none"/>
      </fill>
      <alignment horizontal="left" vertical="top" readingOrder="0"/>
      <border outline="0">
        <bottom style="hair">
          <color auto="1"/>
        </bottom>
      </border>
    </dxf>
  </rfmt>
  <rrc rId="3821" sId="1" ref="A887:XFD892" action="insertRow"/>
  <rfmt sheetId="1" sqref="A887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87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822" sId="1" odxf="1" dxf="1">
    <nc r="C887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23" sId="1" odxf="1" dxf="1">
    <nc r="D887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88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824" sId="1" odxf="1" dxf="1">
    <nc r="F887" t="inlineStr">
      <is>
        <t>E Corros AU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25" sId="1" odxf="1" dxf="1">
    <nc r="G887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26" sId="1" odxf="1" dxf="1">
    <nc r="H887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27" sId="1" odxf="1" dxf="1">
    <nc r="I887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8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87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88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88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828" sId="1" odxf="1" dxf="1">
    <nc r="C888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29" sId="1" odxf="1" dxf="1">
    <nc r="D888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88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830" sId="1" odxf="1" dxf="1">
    <nc r="F888" t="inlineStr">
      <is>
        <t>E Corros 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31" sId="1" odxf="1" dxf="1">
    <nc r="G888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32" sId="1" odxf="1" dxf="1">
    <nc r="H888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33" sId="1" odxf="1" dxf="1">
    <nc r="I888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8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8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88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88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834" sId="1" odxf="1" dxf="1">
    <nc r="C889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35" sId="1" odxf="1" dxf="1">
    <nc r="D889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36" sId="1" odxf="1" dxf="1">
    <nc r="E889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37" sId="1" odxf="1" dxf="1">
    <nc r="F889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38" sId="1" odxf="1" dxf="1">
    <nc r="G88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39" sId="1" odxf="1" dxf="1">
    <nc r="H88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40" sId="1" odxf="1" dxf="1">
    <nc r="I88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8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8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890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9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841" sId="1" odxf="1" dxf="1">
    <nc r="C890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42" sId="1" odxf="1" dxf="1">
    <nc r="D890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89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843" sId="1" odxf="1" dxf="1">
    <nc r="F890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890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890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844" sId="1" odxf="1" dxf="1">
    <nc r="I890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9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90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891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9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845" sId="1" odxf="1" dxf="1">
    <nc r="C891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46" sId="1" odxf="1" dxf="1">
    <nc r="D891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47" sId="1" odxf="1" dxf="1">
    <nc r="E89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48" sId="1" odxf="1" dxf="1">
    <nc r="F891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49" sId="1" odxf="1" dxf="1">
    <nc r="G891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50" sId="1" odxf="1" dxf="1">
    <nc r="H891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51" sId="1" odxf="1" dxf="1">
    <nc r="I891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9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9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892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89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852" sId="1" odxf="1" dxf="1">
    <nc r="C892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53" sId="1" odxf="1" dxf="1">
    <nc r="D892" t="inlineStr">
      <is>
        <t>PCYC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89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854" sId="1" odxf="1" dxf="1">
    <nc r="F892" t="inlineStr">
      <is>
        <t xml:space="preserve">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55" sId="1" odxf="1" dxf="1">
    <nc r="G892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56" sId="1" odxf="1" dxf="1">
    <nc r="H892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57" sId="1" odxf="1" dxf="1">
    <nc r="I892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9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92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rc rId="3858" sId="1" ref="A897:XFD903" action="insertRow"/>
  <rfmt sheetId="1" sqref="A897" start="0" length="0">
    <dxf>
      <font/>
      <fill>
        <patternFill patternType="none"/>
      </fill>
      <border outline="0">
        <right style="thin">
          <color auto="1"/>
        </right>
        <bottom/>
      </border>
    </dxf>
  </rfmt>
  <rfmt sheetId="1" sqref="B897" start="0" length="0">
    <dxf>
      <border outline="0">
        <left style="thin">
          <color auto="1"/>
        </left>
        <right style="thin">
          <color auto="1"/>
        </right>
      </border>
    </dxf>
  </rfmt>
  <rcc rId="3859" sId="1" odxf="1" dxf="1">
    <nc r="C897" t="inlineStr">
      <is>
        <t>JW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3860" sId="1" odxf="1" dxf="1">
    <nc r="D897" t="inlineStr">
      <is>
        <t>Rays VIP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fmt sheetId="1" sqref="E897" start="0" length="0">
    <dxf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3861" sId="1" odxf="1" dxf="1">
    <nc r="F897" t="inlineStr">
      <is>
        <t xml:space="preserve">Ray's VIP Weekly mailing 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3862" sId="1" odxf="1" dxf="1">
    <nc r="G897" t="inlineStr">
      <is>
        <t>MON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3863" sId="1" odxf="1" dxf="1">
    <nc r="H897" t="inlineStr">
      <is>
        <t>WED</t>
      </is>
    </nc>
    <odxf>
      <alignment horizontal="right" readingOrder="0"/>
      <border outline="0">
        <left/>
        <right/>
      </border>
    </odxf>
    <ndxf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3864" sId="1" odxf="1" dxf="1">
    <nc r="I897" t="inlineStr">
      <is>
        <t>THU/FRI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89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cc rId="3865" sId="1" odxf="1" dxf="1">
    <nc r="K897" t="inlineStr">
      <is>
        <t xml:space="preserve">HANDLINE </t>
      </is>
    </nc>
    <odxf>
      <fill>
        <patternFill patternType="none"/>
      </fill>
      <alignment horizontal="general" vertical="bottom" readingOrder="0"/>
      <border outline="0">
        <left/>
      </border>
    </odxf>
    <ndxf>
      <fill>
        <patternFill patternType="solid"/>
      </fill>
      <alignment horizontal="left" vertical="top" readingOrder="0"/>
      <border outline="0">
        <left style="thin">
          <color auto="1"/>
        </left>
      </border>
    </ndxf>
  </rcc>
  <rfmt sheetId="1" sqref="A898" start="0" length="0">
    <dxf>
      <font/>
      <border outline="0">
        <right style="thin">
          <color auto="1"/>
        </right>
      </border>
    </dxf>
  </rfmt>
  <rfmt sheetId="1" sqref="B898" start="0" length="0">
    <dxf>
      <fill>
        <patternFill patternType="solid"/>
      </fill>
      <border outline="0">
        <left style="thin">
          <color auto="1"/>
        </left>
        <right style="thin">
          <color auto="1"/>
        </right>
      </border>
    </dxf>
  </rfmt>
  <rcc rId="3866" sId="1" odxf="1" dxf="1">
    <nc r="C898" t="inlineStr">
      <is>
        <t>JW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3867" sId="1" odxf="1" dxf="1">
    <nc r="D898" t="inlineStr">
      <is>
        <t>BCF - 89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fmt sheetId="1" sqref="E898" start="0" length="0">
    <dxf>
      <fill>
        <patternFill patternType="solid"/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3868" sId="1" odxf="1" dxf="1">
    <nc r="F898" t="inlineStr">
      <is>
        <t xml:space="preserve">BCF 89 Weekly Mailing  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3869" sId="1" odxf="1" dxf="1">
    <nc r="G898" t="inlineStr">
      <is>
        <t>MON</t>
      </is>
    </nc>
    <odxf>
      <fill>
        <patternFill patternType="none"/>
      </fill>
      <alignment horizontal="general" vertical="bottom" readingOrder="0"/>
      <border outline="0">
        <left/>
        <right/>
      </border>
    </odxf>
    <ndxf>
      <fill>
        <patternFill patternType="solid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3870" sId="1" odxf="1" dxf="1">
    <nc r="H898" t="inlineStr">
      <is>
        <t>WED</t>
      </is>
    </nc>
    <odxf>
      <alignment horizontal="right" readingOrder="0"/>
      <border outline="0">
        <left/>
        <right/>
      </border>
    </odxf>
    <ndxf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3871" sId="1" odxf="1" dxf="1">
    <nc r="I898" t="inlineStr">
      <is>
        <t>THU/FRI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898" start="0" length="0">
    <dxf>
      <fill>
        <patternFill patternType="solid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cc rId="3872" sId="1" odxf="1" dxf="1">
    <nc r="K898" t="inlineStr">
      <is>
        <t xml:space="preserve">HANDLINE </t>
      </is>
    </nc>
    <odxf>
      <fill>
        <patternFill patternType="none"/>
      </fill>
      <alignment horizontal="general" vertical="bottom" readingOrder="0"/>
      <border outline="0">
        <left/>
      </border>
    </odxf>
    <ndxf>
      <fill>
        <patternFill patternType="solid"/>
      </fill>
      <alignment horizontal="left" vertical="top" readingOrder="0"/>
      <border outline="0">
        <left style="thin">
          <color auto="1"/>
        </left>
      </border>
    </ndxf>
  </rcc>
  <rfmt sheetId="1" sqref="A899" start="0" length="0">
    <dxf>
      <font>
        <b val="0"/>
        <color rgb="FF9C0006"/>
      </font>
      <fill>
        <patternFill patternType="none"/>
      </fill>
      <border outline="0">
        <right style="thin">
          <color auto="1"/>
        </right>
      </border>
    </dxf>
  </rfmt>
  <rfmt sheetId="1" sqref="B899" start="0" length="0">
    <dxf>
      <border outline="0">
        <left style="thin">
          <color auto="1"/>
        </left>
        <right style="thin">
          <color auto="1"/>
        </right>
      </border>
    </dxf>
  </rfmt>
  <rcc rId="3873" sId="1" odxf="1" dxf="1">
    <nc r="C899" t="inlineStr">
      <is>
        <t>JW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3874" sId="1" odxf="1" dxf="1">
    <nc r="D899" t="inlineStr">
      <is>
        <t>SCA Club +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fmt sheetId="1" sqref="E899" start="0" length="0">
    <dxf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3875" sId="1" odxf="1" dxf="1">
    <nc r="F899" t="inlineStr">
      <is>
        <t xml:space="preserve">Supercheap Club + Weekly mailing 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3876" sId="1" odxf="1" dxf="1">
    <nc r="G899" t="inlineStr">
      <is>
        <t>MON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3877" sId="1" odxf="1" dxf="1">
    <nc r="H899" t="inlineStr">
      <is>
        <t>WED</t>
      </is>
    </nc>
    <odxf>
      <alignment horizontal="right" readingOrder="0"/>
      <border outline="0">
        <left/>
        <right/>
      </border>
    </odxf>
    <ndxf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3878" sId="1" odxf="1" dxf="1">
    <nc r="I899" t="inlineStr">
      <is>
        <t>THU/FRI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899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cc rId="3879" sId="1" odxf="1" dxf="1">
    <nc r="K899" t="inlineStr">
      <is>
        <t xml:space="preserve">HANDLINE </t>
      </is>
    </nc>
    <odxf>
      <fill>
        <patternFill patternType="none"/>
      </fill>
      <alignment horizontal="general" vertical="bottom" readingOrder="0"/>
      <border outline="0">
        <left/>
      </border>
    </odxf>
    <ndxf>
      <fill>
        <patternFill patternType="solid"/>
      </fill>
      <alignment horizontal="left" vertical="top" readingOrder="0"/>
      <border outline="0">
        <left style="thin">
          <color auto="1"/>
        </left>
      </border>
    </ndxf>
  </rcc>
  <rfmt sheetId="1" sqref="A900" start="0" length="0">
    <dxf>
      <font>
        <b val="0"/>
        <color rgb="FF9C0006"/>
      </font>
      <fill>
        <patternFill patternType="none"/>
      </fill>
      <border outline="0">
        <right style="thin">
          <color auto="1"/>
        </right>
      </border>
    </dxf>
  </rfmt>
  <rfmt sheetId="1" sqref="B900" start="0" length="0">
    <dxf>
      <border outline="0">
        <left style="thin">
          <color auto="1"/>
        </left>
        <right style="thin">
          <color auto="1"/>
        </right>
      </border>
    </dxf>
  </rfmt>
  <rcc rId="3880" sId="1" odxf="1" dxf="1">
    <nc r="C900" t="inlineStr">
      <is>
        <t>JW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3881" sId="1" odxf="1" dxf="1">
    <nc r="D900" t="inlineStr">
      <is>
        <t>SNZ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fmt sheetId="1" sqref="E900" start="0" length="0">
    <dxf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3882" sId="1" odxf="1" dxf="1">
    <nc r="F900" t="inlineStr">
      <is>
        <t xml:space="preserve">NZ Supercheap Club Plus 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3883" sId="1" odxf="1" dxf="1">
    <nc r="G900" t="inlineStr">
      <is>
        <t>MON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3884" sId="1" odxf="1" dxf="1">
    <nc r="H900" t="inlineStr">
      <is>
        <t>WED</t>
      </is>
    </nc>
    <odxf>
      <alignment horizontal="right" readingOrder="0"/>
      <border outline="0">
        <left/>
        <right/>
      </border>
    </odxf>
    <ndxf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3885" sId="1" odxf="1" dxf="1">
    <nc r="I900" t="inlineStr">
      <is>
        <t>THU/FRI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900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cc rId="3886" sId="1" odxf="1" dxf="1">
    <nc r="K900" t="inlineStr">
      <is>
        <t xml:space="preserve">HANDLINE </t>
      </is>
    </nc>
    <odxf>
      <fill>
        <patternFill patternType="none"/>
      </fill>
      <alignment horizontal="general" vertical="bottom" readingOrder="0"/>
      <border outline="0">
        <left/>
      </border>
    </odxf>
    <ndxf>
      <fill>
        <patternFill patternType="solid"/>
      </fill>
      <alignment horizontal="left" vertical="top" readingOrder="0"/>
      <border outline="0">
        <left style="thin">
          <color auto="1"/>
        </left>
      </border>
    </ndxf>
  </rcc>
  <rfmt sheetId="1" sqref="A901" start="0" length="0">
    <dxf>
      <font/>
      <border outline="0">
        <right style="thin">
          <color auto="1"/>
        </right>
      </border>
    </dxf>
  </rfmt>
  <rfmt sheetId="1" sqref="B901" start="0" length="0">
    <dxf>
      <fill>
        <patternFill patternType="solid"/>
      </fill>
      <border outline="0">
        <left style="thin">
          <color auto="1"/>
        </left>
        <right style="thin">
          <color auto="1"/>
        </right>
      </border>
    </dxf>
  </rfmt>
  <rcc rId="3887" sId="1" odxf="1" dxf="1">
    <nc r="C901" t="inlineStr">
      <is>
        <t>BL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3888" sId="1" odxf="1" dxf="1">
    <nc r="D901" t="inlineStr">
      <is>
        <t>Readers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fmt sheetId="1" sqref="E901" start="0" length="0">
    <dxf>
      <fill>
        <patternFill patternType="solid"/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3889" sId="1" odxf="1" dxf="1">
    <nc r="F901" t="inlineStr">
      <is>
        <t>Collection Letters AU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3890" sId="1" odxf="1" dxf="1">
    <nc r="G901" t="inlineStr">
      <is>
        <t>WED</t>
      </is>
    </nc>
    <odxf>
      <fill>
        <patternFill patternType="none"/>
      </fill>
      <alignment horizontal="general" vertical="bottom" readingOrder="0"/>
      <border outline="0">
        <left/>
        <right/>
      </border>
    </odxf>
    <ndxf>
      <fill>
        <patternFill patternType="solid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3891" sId="1" odxf="1" dxf="1">
    <nc r="H901" t="inlineStr">
      <is>
        <t>WED</t>
      </is>
    </nc>
    <odxf>
      <fill>
        <patternFill patternType="none"/>
      </fill>
      <alignment horizontal="right" readingOrder="0"/>
      <border outline="0">
        <left/>
        <right/>
      </border>
    </odxf>
    <ndxf>
      <fill>
        <patternFill patternType="solid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3892" sId="1" odxf="1" dxf="1">
    <nc r="I901" t="inlineStr">
      <is>
        <t xml:space="preserve">THU </t>
      </is>
    </nc>
    <odxf>
      <fill>
        <patternFill patternType="none"/>
      </fill>
      <alignment horizontal="general" vertical="bottom" readingOrder="0"/>
      <border outline="0">
        <left/>
        <right/>
      </border>
    </odxf>
    <ndxf>
      <fill>
        <patternFill patternType="solid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901" start="0" length="0">
    <dxf>
      <fill>
        <patternFill patternType="solid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901" start="0" length="0">
    <dxf>
      <fill>
        <patternFill patternType="solid"/>
      </fill>
      <alignment horizontal="left" vertical="top" readingOrder="0"/>
      <border outline="0">
        <left style="thin">
          <color auto="1"/>
        </left>
      </border>
    </dxf>
  </rfmt>
  <rfmt sheetId="1" sqref="A902" start="0" length="0">
    <dxf>
      <font/>
      <border outline="0">
        <right style="thin">
          <color auto="1"/>
        </right>
      </border>
    </dxf>
  </rfmt>
  <rfmt sheetId="1" sqref="B902" start="0" length="0">
    <dxf>
      <fill>
        <patternFill patternType="solid"/>
      </fill>
      <border outline="0">
        <left style="thin">
          <color auto="1"/>
        </left>
        <right style="thin">
          <color auto="1"/>
        </right>
      </border>
    </dxf>
  </rfmt>
  <rcc rId="3893" sId="1" odxf="1" dxf="1">
    <nc r="C902" t="inlineStr">
      <is>
        <t>BL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3894" sId="1" odxf="1" dxf="1">
    <nc r="D902" t="inlineStr">
      <is>
        <t>Readers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fmt sheetId="1" sqref="E902" start="0" length="0">
    <dxf>
      <fill>
        <patternFill patternType="solid"/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3895" sId="1" odxf="1" dxf="1">
    <nc r="F902" t="inlineStr">
      <is>
        <t>Collection Letters NZ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3896" sId="1" odxf="1" dxf="1">
    <nc r="G902" t="inlineStr">
      <is>
        <t>WED</t>
      </is>
    </nc>
    <odxf>
      <fill>
        <patternFill patternType="none"/>
      </fill>
      <alignment horizontal="general" vertical="bottom" readingOrder="0"/>
      <border outline="0">
        <left/>
        <right/>
      </border>
    </odxf>
    <ndxf>
      <fill>
        <patternFill patternType="solid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3897" sId="1" odxf="1" dxf="1">
    <nc r="H902" t="inlineStr">
      <is>
        <t>THU</t>
      </is>
    </nc>
    <odxf>
      <fill>
        <patternFill patternType="none"/>
      </fill>
      <alignment horizontal="right" readingOrder="0"/>
      <border outline="0">
        <left/>
        <right/>
      </border>
    </odxf>
    <ndxf>
      <fill>
        <patternFill patternType="solid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3898" sId="1" odxf="1" dxf="1">
    <nc r="I902" t="inlineStr">
      <is>
        <t xml:space="preserve">FRI </t>
      </is>
    </nc>
    <odxf>
      <fill>
        <patternFill patternType="none"/>
      </fill>
      <alignment horizontal="general" vertical="bottom" readingOrder="0"/>
      <border outline="0">
        <left/>
        <right/>
      </border>
    </odxf>
    <ndxf>
      <fill>
        <patternFill patternType="solid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902" start="0" length="0">
    <dxf>
      <fill>
        <patternFill patternType="solid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902" start="0" length="0">
    <dxf>
      <fill>
        <patternFill patternType="solid"/>
      </fill>
      <alignment horizontal="left" vertical="top" readingOrder="0"/>
      <border outline="0">
        <left style="thin">
          <color auto="1"/>
        </left>
      </border>
    </dxf>
  </rfmt>
  <rfmt sheetId="1" sqref="A903" start="0" length="0">
    <dxf>
      <font/>
      <border outline="0">
        <right style="thin">
          <color auto="1"/>
        </right>
      </border>
    </dxf>
  </rfmt>
  <rfmt sheetId="1" sqref="B903" start="0" length="0">
    <dxf>
      <fill>
        <patternFill patternType="solid"/>
      </fill>
      <border outline="0">
        <left style="thin">
          <color auto="1"/>
        </left>
        <right style="thin">
          <color auto="1"/>
        </right>
      </border>
    </dxf>
  </rfmt>
  <rcc rId="3899" sId="1" odxf="1" dxf="1">
    <nc r="C903" t="inlineStr">
      <is>
        <t>KH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3900" sId="1" odxf="1" dxf="1">
    <nc r="D903" t="inlineStr">
      <is>
        <t>ICE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fmt sheetId="1" sqref="E903" start="0" length="0">
    <dxf>
      <fill>
        <patternFill patternType="solid"/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3901" sId="1" odxf="1" dxf="1">
    <nc r="F903" t="inlineStr">
      <is>
        <t>ICE Packs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3902" sId="1" odxf="1" dxf="1">
    <nc r="G903" t="inlineStr">
      <is>
        <t>TUE</t>
      </is>
    </nc>
    <odxf>
      <fill>
        <patternFill patternType="none"/>
      </fill>
      <alignment horizontal="general" vertical="bottom" readingOrder="0"/>
      <border outline="0">
        <left/>
        <right/>
      </border>
    </odxf>
    <ndxf>
      <fill>
        <patternFill patternType="solid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3903" sId="1" odxf="1" dxf="1">
    <nc r="H903" t="inlineStr">
      <is>
        <t>WED</t>
      </is>
    </nc>
    <odxf>
      <fill>
        <patternFill patternType="none"/>
      </fill>
      <alignment horizontal="right" readingOrder="0"/>
      <border outline="0">
        <left/>
        <right/>
      </border>
    </odxf>
    <ndxf>
      <fill>
        <patternFill patternType="solid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3904" sId="1" odxf="1" dxf="1">
    <nc r="I903" t="inlineStr">
      <is>
        <t xml:space="preserve">THU </t>
      </is>
    </nc>
    <odxf>
      <fill>
        <patternFill patternType="none"/>
      </fill>
      <alignment horizontal="general" vertical="bottom" readingOrder="0"/>
      <border outline="0">
        <left/>
        <right/>
      </border>
    </odxf>
    <ndxf>
      <fill>
        <patternFill patternType="solid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903" start="0" length="0">
    <dxf>
      <fill>
        <patternFill patternType="solid">
          <bgColor rgb="FF0033C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cc rId="3905" sId="1" odxf="1" dxf="1">
    <nc r="K903" t="inlineStr">
      <is>
        <t xml:space="preserve">HANDLINE </t>
      </is>
    </nc>
    <odxf>
      <fill>
        <patternFill patternType="none"/>
      </fill>
      <alignment horizontal="general" vertical="bottom" readingOrder="0"/>
      <border outline="0">
        <left/>
      </border>
    </odxf>
    <ndxf>
      <fill>
        <patternFill patternType="solid"/>
      </fill>
      <alignment horizontal="left" vertical="top" readingOrder="0"/>
      <border outline="0">
        <left style="thin">
          <color auto="1"/>
        </left>
      </border>
    </ndxf>
  </rcc>
  <rrc rId="3906" sId="1" ref="A910:XFD910" action="deleteRow">
    <rfmt sheetId="1" xfDxf="1" sqref="A910:XFD910" start="0" length="0"/>
    <rcc rId="0" sId="1" dxf="1">
      <nc r="A910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910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91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91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91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91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910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910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910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91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91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3907" sId="1" ref="A910:XFD910" action="deleteRow">
    <rfmt sheetId="1" xfDxf="1" sqref="A910:XFD910" start="0" length="0"/>
    <rcc rId="0" sId="1" dxf="1">
      <nc r="A910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3908" sId="1" ref="A910:XFD910" action="deleteRow">
    <rfmt sheetId="1" xfDxf="1" sqref="A910:XFD910" start="0" length="0"/>
    <rfmt sheetId="1" sqref="A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1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1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1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1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1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1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1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1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1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1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909" sId="1" ref="A910:XFD910" action="deleteRow">
    <rfmt sheetId="1" xfDxf="1" sqref="A910:XFD910" start="0" length="0"/>
    <rfmt sheetId="1" sqref="A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91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91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91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91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91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91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91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91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910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91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Sheet1!$A$609:$K$646</formula>
    <oldFormula>Sheet1!$A$609:$K$646</oldFormula>
  </rdn>
  <rcv guid="{39F4316D-8241-4318-8D94-17D32F600EE4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11" sId="1" ref="A918:XFD924" action="insertRow"/>
  <rfmt sheetId="1" sqref="A918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918" start="0" length="0">
    <dxf>
      <numFmt numFmtId="30" formatCode="@"/>
      <alignment horizontal="general" vertical="bottom" readingOrder="0"/>
    </dxf>
  </rfmt>
  <rcc rId="3912" sId="1" odxf="1" dxf="1">
    <nc r="C918" t="inlineStr">
      <is>
        <t>KH</t>
      </is>
    </nc>
    <odxf>
      <alignment horizontal="left" readingOrder="0"/>
    </odxf>
    <ndxf>
      <alignment horizontal="center" readingOrder="0"/>
    </ndxf>
  </rcc>
  <rcc rId="3913" sId="1" odxf="1" dxf="1">
    <nc r="D918" t="inlineStr">
      <is>
        <t>Mater</t>
      </is>
    </nc>
    <odxf>
      <alignment horizontal="left" vertical="top" readingOrder="0"/>
    </odxf>
    <ndxf>
      <alignment horizontal="general" vertical="bottom" readingOrder="0"/>
    </ndxf>
  </rcc>
  <rfmt sheetId="1" sqref="E918" start="0" length="0">
    <dxf>
      <alignment horizontal="center" readingOrder="0"/>
    </dxf>
  </rfmt>
  <rcc rId="3914" sId="1" odxf="1" dxf="1">
    <nc r="F918" t="inlineStr">
      <is>
        <t>Mater Daily Hospital Files</t>
      </is>
    </nc>
    <odxf>
      <alignment horizontal="left" vertical="top" readingOrder="0"/>
    </odxf>
    <ndxf>
      <alignment horizontal="general" vertical="bottom" readingOrder="0"/>
    </ndxf>
  </rcc>
  <rfmt sheetId="1" sqref="G918" start="0" length="0">
    <dxf>
      <numFmt numFmtId="164" formatCode="[$-409]d\-mmm;@"/>
      <alignment horizontal="center" readingOrder="0"/>
    </dxf>
  </rfmt>
  <rfmt sheetId="1" sqref="H918" start="0" length="0">
    <dxf>
      <alignment horizontal="center" readingOrder="0"/>
    </dxf>
  </rfmt>
  <rcc rId="3915" sId="1" odxf="1" dxf="1">
    <nc r="I918" t="inlineStr">
      <is>
        <t>Daily</t>
      </is>
    </nc>
    <odxf>
      <alignment horizontal="left" readingOrder="0"/>
    </odxf>
    <ndxf>
      <alignment horizontal="center" readingOrder="0"/>
    </ndxf>
  </rcc>
  <rfmt sheetId="1" sqref="J918" start="0" length="0">
    <dxf>
      <numFmt numFmtId="0" formatCode="General"/>
      <alignment horizontal="center" readingOrder="0"/>
    </dxf>
  </rfmt>
  <rfmt sheetId="1" sqref="K918" start="0" length="0">
    <dxf>
      <fill>
        <patternFill patternType="solid"/>
      </fill>
      <alignment horizontal="left" readingOrder="0"/>
    </dxf>
  </rfmt>
  <rfmt sheetId="1" sqref="A919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919" start="0" length="0">
    <dxf>
      <font>
        <sz val="11"/>
        <color rgb="FF006100"/>
        <name val="Calibri"/>
        <scheme val="none"/>
      </font>
      <numFmt numFmtId="30" formatCode="@"/>
      <alignment horizontal="general" vertical="bottom" readingOrder="0"/>
      <border outline="0">
        <bottom/>
      </border>
    </dxf>
  </rfmt>
  <rcc rId="3916" sId="1" odxf="1" dxf="1">
    <nc r="C919" t="inlineStr">
      <is>
        <t>KB</t>
      </is>
    </nc>
    <odxf>
      <alignment horizontal="left" readingOrder="0"/>
    </odxf>
    <ndxf>
      <alignment horizontal="center" readingOrder="0"/>
    </ndxf>
  </rcc>
  <rcc rId="3917" sId="1" odxf="1" dxf="1">
    <nc r="D919" t="inlineStr">
      <is>
        <t>Mater</t>
      </is>
    </nc>
    <odxf>
      <alignment horizontal="left" vertical="top" readingOrder="0"/>
    </odxf>
    <ndxf>
      <alignment horizontal="general" vertical="bottom" readingOrder="0"/>
    </ndxf>
  </rcc>
  <rcc rId="3918" sId="1" odxf="1" dxf="1">
    <nc r="E919" t="inlineStr">
      <is>
        <t>Various</t>
      </is>
    </nc>
    <odxf>
      <alignment horizontal="left" readingOrder="0"/>
    </odxf>
    <ndxf>
      <alignment horizontal="center" readingOrder="0"/>
    </ndxf>
  </rcc>
  <rcc rId="3919" sId="1" odxf="1" dxf="1">
    <nc r="F919" t="inlineStr">
      <is>
        <t>Daily Ticketing</t>
      </is>
    </nc>
    <odxf>
      <alignment horizontal="left" vertical="top" readingOrder="0"/>
    </odxf>
    <ndxf>
      <alignment horizontal="general" vertical="bottom" readingOrder="0"/>
    </ndxf>
  </rcc>
  <rcc rId="3920" sId="1" odxf="1" dxf="1">
    <nc r="G919" t="inlineStr">
      <is>
        <t>WED</t>
      </is>
    </nc>
    <odxf>
      <numFmt numFmtId="0" formatCode="General"/>
      <alignment horizontal="left" readingOrder="0"/>
    </odxf>
    <ndxf>
      <numFmt numFmtId="164" formatCode="[$-409]d\-mmm;@"/>
      <alignment horizontal="center" readingOrder="0"/>
    </ndxf>
  </rcc>
  <rcc rId="3921" sId="1" odxf="1" dxf="1">
    <nc r="H919" t="inlineStr">
      <is>
        <t>WED</t>
      </is>
    </nc>
    <odxf>
      <alignment horizontal="left" readingOrder="0"/>
    </odxf>
    <ndxf>
      <alignment horizontal="center" readingOrder="0"/>
    </ndxf>
  </rcc>
  <rcc rId="3922" sId="1" odxf="1" dxf="1">
    <nc r="I919" t="inlineStr">
      <is>
        <t>THU</t>
      </is>
    </nc>
    <odxf>
      <alignment horizontal="left" readingOrder="0"/>
    </odxf>
    <ndxf>
      <alignment horizontal="center" readingOrder="0"/>
    </ndxf>
  </rcc>
  <rfmt sheetId="1" sqref="J919" start="0" length="0">
    <dxf>
      <numFmt numFmtId="0" formatCode="General"/>
      <fill>
        <patternFill patternType="solid">
          <bgColor rgb="FF0033CC"/>
        </patternFill>
      </fill>
      <alignment horizontal="center" readingOrder="0"/>
    </dxf>
  </rfmt>
  <rfmt sheetId="1" sqref="K919" start="0" length="0">
    <dxf>
      <fill>
        <patternFill patternType="solid"/>
      </fill>
      <alignment horizontal="left" readingOrder="0"/>
      <border outline="0">
        <bottom/>
      </border>
    </dxf>
  </rfmt>
  <rfmt sheetId="1" sqref="A920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920" start="0" length="0">
    <dxf>
      <numFmt numFmtId="30" formatCode="@"/>
      <fill>
        <patternFill patternType="solid"/>
      </fill>
      <alignment horizontal="general" vertical="bottom" readingOrder="0"/>
    </dxf>
  </rfmt>
  <rcc rId="3923" sId="1" odxf="1" dxf="1">
    <nc r="C920" t="inlineStr">
      <is>
        <t>BL</t>
      </is>
    </nc>
    <odxf>
      <fill>
        <patternFill patternType="none"/>
      </fill>
      <alignment horizontal="left" readingOrder="0"/>
    </odxf>
    <ndxf>
      <fill>
        <patternFill patternType="solid"/>
      </fill>
      <alignment horizontal="center" readingOrder="0"/>
    </ndxf>
  </rcc>
  <rcc rId="3924" sId="1" odxf="1" dxf="1">
    <nc r="D920" t="inlineStr">
      <is>
        <t>Readers</t>
      </is>
    </nc>
    <odxf>
      <fill>
        <patternFill patternType="none"/>
      </fill>
      <alignment horizontal="left" vertical="top" readingOrder="0"/>
    </odxf>
    <ndxf>
      <fill>
        <patternFill patternType="solid"/>
      </fill>
      <alignment horizontal="general" vertical="bottom" readingOrder="0"/>
    </ndxf>
  </rcc>
  <rfmt sheetId="1" sqref="E920" start="0" length="0">
    <dxf>
      <fill>
        <patternFill patternType="solid"/>
      </fill>
      <alignment horizontal="center" readingOrder="0"/>
    </dxf>
  </rfmt>
  <rcc rId="3925" sId="1" odxf="1" dxf="1">
    <nc r="F920" t="inlineStr">
      <is>
        <t>Collection Letters AU</t>
      </is>
    </nc>
    <odxf>
      <fill>
        <patternFill patternType="none"/>
      </fill>
      <alignment horizontal="left" vertical="top" readingOrder="0"/>
    </odxf>
    <ndxf>
      <fill>
        <patternFill patternType="solid"/>
      </fill>
      <alignment horizontal="general" vertical="bottom" readingOrder="0"/>
    </ndxf>
  </rcc>
  <rcc rId="3926" sId="1" odxf="1" dxf="1">
    <nc r="G920" t="inlineStr">
      <is>
        <t>WED</t>
      </is>
    </nc>
    <odxf>
      <numFmt numFmtId="0" formatCode="General"/>
      <fill>
        <patternFill patternType="none"/>
      </fill>
      <alignment horizontal="left" readingOrder="0"/>
    </odxf>
    <ndxf>
      <numFmt numFmtId="164" formatCode="[$-409]d\-mmm;@"/>
      <fill>
        <patternFill patternType="solid"/>
      </fill>
      <alignment horizontal="center" readingOrder="0"/>
    </ndxf>
  </rcc>
  <rcc rId="3927" sId="1" odxf="1" dxf="1">
    <nc r="H920" t="inlineStr">
      <is>
        <t>WED</t>
      </is>
    </nc>
    <odxf>
      <fill>
        <patternFill patternType="none"/>
      </fill>
      <alignment horizontal="left" readingOrder="0"/>
    </odxf>
    <ndxf>
      <fill>
        <patternFill patternType="solid"/>
      </fill>
      <alignment horizontal="center" readingOrder="0"/>
    </ndxf>
  </rcc>
  <rcc rId="3928" sId="1" odxf="1" dxf="1">
    <nc r="I920" t="inlineStr">
      <is>
        <t xml:space="preserve">THU </t>
      </is>
    </nc>
    <odxf>
      <fill>
        <patternFill patternType="none"/>
      </fill>
      <alignment horizontal="left" readingOrder="0"/>
    </odxf>
    <ndxf>
      <fill>
        <patternFill patternType="solid"/>
      </fill>
      <alignment horizontal="center" readingOrder="0"/>
    </ndxf>
  </rcc>
  <rfmt sheetId="1" sqref="J920" start="0" length="0">
    <dxf>
      <numFmt numFmtId="0" formatCode="General"/>
      <fill>
        <patternFill patternType="solid"/>
      </fill>
      <alignment horizontal="center" readingOrder="0"/>
    </dxf>
  </rfmt>
  <rfmt sheetId="1" sqref="K920" start="0" length="0">
    <dxf>
      <fill>
        <patternFill patternType="solid"/>
      </fill>
      <alignment horizontal="left" readingOrder="0"/>
    </dxf>
  </rfmt>
  <rfmt sheetId="1" sqref="A92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921" start="0" length="0">
    <dxf>
      <numFmt numFmtId="30" formatCode="@"/>
      <fill>
        <patternFill patternType="solid"/>
      </fill>
      <alignment horizontal="general" vertical="bottom" readingOrder="0"/>
    </dxf>
  </rfmt>
  <rcc rId="3929" sId="1" odxf="1" dxf="1">
    <nc r="C921" t="inlineStr">
      <is>
        <t>BL</t>
      </is>
    </nc>
    <odxf>
      <fill>
        <patternFill patternType="none"/>
      </fill>
      <alignment horizontal="left" readingOrder="0"/>
    </odxf>
    <ndxf>
      <fill>
        <patternFill patternType="solid"/>
      </fill>
      <alignment horizontal="center" readingOrder="0"/>
    </ndxf>
  </rcc>
  <rcc rId="3930" sId="1" odxf="1" dxf="1">
    <nc r="D921" t="inlineStr">
      <is>
        <t>Readers</t>
      </is>
    </nc>
    <odxf>
      <fill>
        <patternFill patternType="none"/>
      </fill>
      <alignment horizontal="left" vertical="top" readingOrder="0"/>
    </odxf>
    <ndxf>
      <fill>
        <patternFill patternType="solid"/>
      </fill>
      <alignment horizontal="general" vertical="bottom" readingOrder="0"/>
    </ndxf>
  </rcc>
  <rfmt sheetId="1" sqref="E921" start="0" length="0">
    <dxf>
      <fill>
        <patternFill patternType="solid"/>
      </fill>
      <alignment horizontal="center" readingOrder="0"/>
    </dxf>
  </rfmt>
  <rcc rId="3931" sId="1" odxf="1" dxf="1">
    <nc r="F921" t="inlineStr">
      <is>
        <t>Collection Letters NZ</t>
      </is>
    </nc>
    <odxf>
      <fill>
        <patternFill patternType="none"/>
      </fill>
      <alignment horizontal="left" vertical="top" readingOrder="0"/>
    </odxf>
    <ndxf>
      <fill>
        <patternFill patternType="solid"/>
      </fill>
      <alignment horizontal="general" vertical="bottom" readingOrder="0"/>
    </ndxf>
  </rcc>
  <rcc rId="3932" sId="1" odxf="1" dxf="1">
    <nc r="G921" t="inlineStr">
      <is>
        <t>WED</t>
      </is>
    </nc>
    <odxf>
      <numFmt numFmtId="0" formatCode="General"/>
      <fill>
        <patternFill patternType="none"/>
      </fill>
      <alignment horizontal="left" readingOrder="0"/>
    </odxf>
    <ndxf>
      <numFmt numFmtId="164" formatCode="[$-409]d\-mmm;@"/>
      <fill>
        <patternFill patternType="solid"/>
      </fill>
      <alignment horizontal="center" readingOrder="0"/>
    </ndxf>
  </rcc>
  <rcc rId="3933" sId="1" odxf="1" dxf="1">
    <nc r="H921" t="inlineStr">
      <is>
        <t>THU</t>
      </is>
    </nc>
    <odxf>
      <fill>
        <patternFill patternType="none"/>
      </fill>
      <alignment horizontal="left" readingOrder="0"/>
    </odxf>
    <ndxf>
      <fill>
        <patternFill patternType="solid"/>
      </fill>
      <alignment horizontal="center" readingOrder="0"/>
    </ndxf>
  </rcc>
  <rcc rId="3934" sId="1" odxf="1" dxf="1">
    <nc r="I921" t="inlineStr">
      <is>
        <t xml:space="preserve">FRI </t>
      </is>
    </nc>
    <odxf>
      <fill>
        <patternFill patternType="none"/>
      </fill>
      <alignment horizontal="left" readingOrder="0"/>
    </odxf>
    <ndxf>
      <fill>
        <patternFill patternType="solid"/>
      </fill>
      <alignment horizontal="center" readingOrder="0"/>
    </ndxf>
  </rcc>
  <rfmt sheetId="1" sqref="J921" start="0" length="0">
    <dxf>
      <numFmt numFmtId="0" formatCode="General"/>
      <fill>
        <patternFill patternType="solid"/>
      </fill>
      <alignment horizontal="center" readingOrder="0"/>
    </dxf>
  </rfmt>
  <rfmt sheetId="1" sqref="K921" start="0" length="0">
    <dxf>
      <fill>
        <patternFill patternType="solid"/>
      </fill>
      <alignment horizontal="left" readingOrder="0"/>
    </dxf>
  </rfmt>
  <rfmt sheetId="1" sqref="A92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922" start="0" length="0">
    <dxf>
      <numFmt numFmtId="30" formatCode="@"/>
      <alignment horizontal="general" vertical="bottom" readingOrder="0"/>
    </dxf>
  </rfmt>
  <rcc rId="3935" sId="1" odxf="1" dxf="1">
    <nc r="C922" t="inlineStr">
      <is>
        <t>BL</t>
      </is>
    </nc>
    <odxf>
      <alignment horizontal="left" readingOrder="0"/>
    </odxf>
    <ndxf>
      <alignment horizontal="center" readingOrder="0"/>
    </ndxf>
  </rcc>
  <rcc rId="3936" sId="1" odxf="1" dxf="1">
    <nc r="D922" t="inlineStr">
      <is>
        <t>Readers</t>
      </is>
    </nc>
    <odxf>
      <alignment horizontal="left" vertical="top" readingOrder="0"/>
    </odxf>
    <ndxf>
      <alignment horizontal="general" vertical="bottom" readingOrder="0"/>
    </ndxf>
  </rcc>
  <rfmt sheetId="1" sqref="E922" start="0" length="0">
    <dxf>
      <alignment horizontal="center" readingOrder="0"/>
    </dxf>
  </rfmt>
  <rcc rId="3937" sId="1" odxf="1" dxf="1">
    <nc r="F922" t="inlineStr">
      <is>
        <t>E Corros AU</t>
      </is>
    </nc>
    <odxf>
      <alignment horizontal="left" vertical="top" readingOrder="0"/>
    </odxf>
    <ndxf>
      <alignment horizontal="general" vertical="bottom" readingOrder="0"/>
    </ndxf>
  </rcc>
  <rcc rId="3938" sId="1" odxf="1" dxf="1">
    <nc r="G922" t="inlineStr">
      <is>
        <t>WED</t>
      </is>
    </nc>
    <odxf>
      <numFmt numFmtId="0" formatCode="General"/>
      <alignment horizontal="left" readingOrder="0"/>
    </odxf>
    <ndxf>
      <numFmt numFmtId="164" formatCode="[$-409]d\-mmm;@"/>
      <alignment horizontal="center" readingOrder="0"/>
    </ndxf>
  </rcc>
  <rcc rId="3939" sId="1" odxf="1" dxf="1">
    <nc r="H922" t="inlineStr">
      <is>
        <t>WED</t>
      </is>
    </nc>
    <odxf>
      <alignment horizontal="left" readingOrder="0"/>
    </odxf>
    <ndxf>
      <alignment horizontal="center" readingOrder="0"/>
    </ndxf>
  </rcc>
  <rcc rId="3940" sId="1" odxf="1" dxf="1">
    <nc r="I922" t="inlineStr">
      <is>
        <t xml:space="preserve">THU </t>
      </is>
    </nc>
    <odxf>
      <alignment horizontal="left" readingOrder="0"/>
    </odxf>
    <ndxf>
      <alignment horizontal="center" readingOrder="0"/>
    </ndxf>
  </rcc>
  <rfmt sheetId="1" sqref="J922" start="0" length="0">
    <dxf>
      <numFmt numFmtId="0" formatCode="General"/>
      <alignment horizontal="center" readingOrder="0"/>
    </dxf>
  </rfmt>
  <rfmt sheetId="1" sqref="K922" start="0" length="0">
    <dxf>
      <fill>
        <patternFill patternType="solid"/>
      </fill>
      <alignment horizontal="left" readingOrder="0"/>
    </dxf>
  </rfmt>
  <rfmt sheetId="1" sqref="A92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923" start="0" length="0">
    <dxf>
      <numFmt numFmtId="30" formatCode="@"/>
      <alignment horizontal="general" vertical="bottom" readingOrder="0"/>
    </dxf>
  </rfmt>
  <rcc rId="3941" sId="1" odxf="1" dxf="1">
    <nc r="C923" t="inlineStr">
      <is>
        <t>BL</t>
      </is>
    </nc>
    <odxf>
      <alignment horizontal="left" readingOrder="0"/>
    </odxf>
    <ndxf>
      <alignment horizontal="center" readingOrder="0"/>
    </ndxf>
  </rcc>
  <rcc rId="3942" sId="1" odxf="1" dxf="1">
    <nc r="D923" t="inlineStr">
      <is>
        <t>Readers</t>
      </is>
    </nc>
    <odxf>
      <alignment horizontal="left" vertical="top" readingOrder="0"/>
    </odxf>
    <ndxf>
      <alignment horizontal="general" vertical="bottom" readingOrder="0"/>
    </ndxf>
  </rcc>
  <rfmt sheetId="1" sqref="E923" start="0" length="0">
    <dxf>
      <alignment horizontal="center" readingOrder="0"/>
    </dxf>
  </rfmt>
  <rcc rId="3943" sId="1" odxf="1" dxf="1">
    <nc r="F923" t="inlineStr">
      <is>
        <t>E Corros NZ</t>
      </is>
    </nc>
    <odxf>
      <alignment horizontal="left" vertical="top" readingOrder="0"/>
    </odxf>
    <ndxf>
      <alignment horizontal="general" vertical="bottom" readingOrder="0"/>
    </ndxf>
  </rcc>
  <rcc rId="3944" sId="1" odxf="1" dxf="1">
    <nc r="G923" t="inlineStr">
      <is>
        <t>WED</t>
      </is>
    </nc>
    <odxf>
      <numFmt numFmtId="0" formatCode="General"/>
      <alignment horizontal="left" readingOrder="0"/>
    </odxf>
    <ndxf>
      <numFmt numFmtId="164" formatCode="[$-409]d\-mmm;@"/>
      <alignment horizontal="center" readingOrder="0"/>
    </ndxf>
  </rcc>
  <rcc rId="3945" sId="1" odxf="1" dxf="1">
    <nc r="H923" t="inlineStr">
      <is>
        <t>WED</t>
      </is>
    </nc>
    <odxf>
      <alignment horizontal="left" readingOrder="0"/>
    </odxf>
    <ndxf>
      <alignment horizontal="center" readingOrder="0"/>
    </ndxf>
  </rcc>
  <rcc rId="3946" sId="1" odxf="1" dxf="1">
    <nc r="I923" t="inlineStr">
      <is>
        <t xml:space="preserve">FRI </t>
      </is>
    </nc>
    <odxf>
      <alignment horizontal="left" readingOrder="0"/>
    </odxf>
    <ndxf>
      <alignment horizontal="center" readingOrder="0"/>
    </ndxf>
  </rcc>
  <rfmt sheetId="1" sqref="J923" start="0" length="0">
    <dxf>
      <numFmt numFmtId="0" formatCode="General"/>
      <alignment horizontal="center" readingOrder="0"/>
    </dxf>
  </rfmt>
  <rfmt sheetId="1" sqref="K923" start="0" length="0">
    <dxf>
      <alignment horizontal="left" readingOrder="0"/>
      <border outline="0">
        <bottom/>
      </border>
    </dxf>
  </rfmt>
  <rfmt sheetId="1" sqref="A924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924" start="0" length="0">
    <dxf>
      <font>
        <sz val="11"/>
        <color rgb="FF006100"/>
        <name val="Calibri"/>
        <scheme val="none"/>
      </font>
      <numFmt numFmtId="30" formatCode="@"/>
      <alignment horizontal="general" vertical="bottom" readingOrder="0"/>
      <border outline="0">
        <bottom/>
      </border>
    </dxf>
  </rfmt>
  <rcc rId="3947" sId="1" odxf="1" dxf="1">
    <nc r="C924" t="inlineStr">
      <is>
        <t>JW</t>
      </is>
    </nc>
    <odxf>
      <font>
        <sz val="11"/>
        <color theme="1"/>
        <name val="Calibri"/>
        <scheme val="minor"/>
      </font>
      <alignment horizontal="lef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alignment horizontal="center" readingOrder="0"/>
      <border outline="0">
        <bottom/>
      </border>
    </ndxf>
  </rcc>
  <rcc rId="3948" sId="1" odxf="1" dxf="1">
    <nc r="D924" t="inlineStr">
      <is>
        <t>PCYC</t>
      </is>
    </nc>
    <odxf>
      <font>
        <sz val="11"/>
        <color theme="1"/>
        <name val="Calibri"/>
        <scheme val="minor"/>
      </font>
      <alignment horizontal="left" vertical="top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alignment horizontal="general" vertical="bottom" readingOrder="0"/>
      <border outline="0">
        <bottom/>
      </border>
    </ndxf>
  </rcc>
  <rcc rId="3949" sId="1" odxf="1" dxf="1">
    <nc r="E924" t="inlineStr">
      <is>
        <t xml:space="preserve">Various </t>
      </is>
    </nc>
    <odxf>
      <font>
        <sz val="11"/>
        <color theme="1"/>
        <name val="Calibri"/>
        <scheme val="minor"/>
      </font>
      <alignment horizontal="lef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alignment horizontal="center" readingOrder="0"/>
      <border outline="0">
        <bottom/>
      </border>
    </ndxf>
  </rcc>
  <rcc rId="3950" sId="1" odxf="1" dxf="1">
    <nc r="F924" t="inlineStr">
      <is>
        <t xml:space="preserve">Weekly Mailing </t>
      </is>
    </nc>
    <odxf>
      <font>
        <sz val="11"/>
        <color theme="1"/>
        <name val="Calibri"/>
        <scheme val="minor"/>
      </font>
      <alignment horizontal="left" vertical="top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alignment horizontal="general" vertical="bottom" readingOrder="0"/>
      <border outline="0">
        <bottom/>
      </border>
    </ndxf>
  </rcc>
  <rcc rId="3951" sId="1" odxf="1" dxf="1">
    <nc r="G924" t="inlineStr">
      <is>
        <t>MON</t>
      </is>
    </nc>
    <odxf>
      <font>
        <sz val="11"/>
        <color theme="1"/>
        <name val="Calibri"/>
        <scheme val="minor"/>
      </font>
      <numFmt numFmtId="0" formatCode="General"/>
      <alignment horizontal="lef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numFmt numFmtId="164" formatCode="[$-409]d\-mmm;@"/>
      <alignment horizontal="center" readingOrder="0"/>
      <border outline="0">
        <bottom/>
      </border>
    </ndxf>
  </rcc>
  <rcc rId="3952" sId="1" odxf="1" dxf="1">
    <nc r="H924" t="inlineStr">
      <is>
        <t>WED</t>
      </is>
    </nc>
    <odxf>
      <font>
        <sz val="11"/>
        <color theme="1"/>
        <name val="Calibri"/>
        <scheme val="minor"/>
      </font>
      <alignment horizontal="lef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alignment horizontal="center" readingOrder="0"/>
      <border outline="0">
        <bottom/>
      </border>
    </ndxf>
  </rcc>
  <rcc rId="3953" sId="1" odxf="1" dxf="1">
    <nc r="I924" t="inlineStr">
      <is>
        <t>THU/FRI</t>
      </is>
    </nc>
    <odxf>
      <font>
        <sz val="11"/>
        <color theme="1"/>
        <name val="Calibri"/>
        <scheme val="minor"/>
      </font>
      <alignment horizontal="lef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alignment horizontal="center" readingOrder="0"/>
      <border outline="0">
        <bottom/>
      </border>
    </ndxf>
  </rcc>
  <rfmt sheetId="1" sqref="J924" start="0" length="0">
    <dxf>
      <font>
        <sz val="11"/>
        <color rgb="FF9C6500"/>
        <name val="Calibri"/>
        <scheme val="none"/>
      </font>
      <numFmt numFmtId="0" formatCode="General"/>
      <fill>
        <patternFill patternType="solid">
          <bgColor rgb="FF0033CC"/>
        </patternFill>
      </fill>
      <alignment horizontal="center" readingOrder="0"/>
      <border outline="0">
        <bottom/>
      </border>
    </dxf>
  </rfmt>
  <rfmt sheetId="1" sqref="K924" start="0" length="0">
    <dxf>
      <fill>
        <patternFill patternType="solid"/>
      </fill>
      <alignment horizontal="left" readingOrder="0"/>
      <border outline="0">
        <bottom/>
      </border>
    </dxf>
  </rfmt>
  <rrc rId="3954" sId="1" ref="A928:XFD928" action="insertRow"/>
  <rfmt sheetId="1" sqref="A928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92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955" sId="1" odxf="1" dxf="1">
    <nc r="C928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956" sId="1" odxf="1" dxf="1">
    <nc r="D928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957" sId="1" odxf="1" dxf="1">
    <nc r="E928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958" sId="1" odxf="1" dxf="1">
    <nc r="F928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959" sId="1" odxf="1" dxf="1">
    <nc r="G928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960" sId="1" odxf="1" dxf="1">
    <nc r="H928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961" sId="1" odxf="1" dxf="1">
    <nc r="I928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92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92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rc rId="3962" sId="1" ref="A936:XFD940" action="insertRow"/>
  <rfmt sheetId="1" sqref="A936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93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963" sId="1" odxf="1" dxf="1">
    <nc r="C936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64" sId="1" odxf="1" dxf="1">
    <nc r="D936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93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965" sId="1" odxf="1" dxf="1">
    <nc r="F936" t="inlineStr">
      <is>
        <t xml:space="preserve">Mag Labels AUS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66" sId="1" odxf="1" dxf="1">
    <nc r="G936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67" sId="1" odxf="1" dxf="1">
    <nc r="H936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68" sId="1" odxf="1" dxf="1">
    <nc r="I936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93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969" sId="1" odxf="1" dxf="1">
    <nc r="K936" t="inlineStr">
      <is>
        <t xml:space="preserve">HANDLINE </t>
      </is>
    </nc>
    <odxf>
      <font>
        <b/>
        <sz val="14"/>
      </font>
      <fill>
        <patternFill patternType="solid"/>
      </fill>
      <alignment horizontal="center" readingOrder="0"/>
      <border outline="0">
        <lef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ndxf>
  </rcc>
  <rfmt sheetId="1" sqref="A937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937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970" sId="1" odxf="1" dxf="1">
    <nc r="C937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71" sId="1" odxf="1" dxf="1">
    <nc r="D937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93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972" sId="1" odxf="1" dxf="1">
    <nc r="F937" t="inlineStr">
      <is>
        <t>Mag Labels 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73" sId="1" odxf="1" dxf="1">
    <nc r="G937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74" sId="1" odxf="1" dxf="1">
    <nc r="H937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75" sId="1" odxf="1" dxf="1">
    <nc r="I937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93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976" sId="1" odxf="1" dxf="1">
    <nc r="K937" t="inlineStr">
      <is>
        <t xml:space="preserve">HANDLINE </t>
      </is>
    </nc>
    <odxf>
      <font>
        <b/>
        <sz val="14"/>
      </font>
      <fill>
        <patternFill patternType="solid"/>
      </fill>
      <alignment horizontal="center" readingOrder="0"/>
      <border outline="0">
        <lef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ndxf>
  </rcc>
  <rfmt sheetId="1" sqref="A93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93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977" sId="1" odxf="1" dxf="1">
    <nc r="C938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78" sId="1" odxf="1" dxf="1">
    <nc r="D938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79" sId="1" odxf="1" dxf="1">
    <nc r="E938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80" sId="1" odxf="1" dxf="1">
    <nc r="F938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81" sId="1" odxf="1" dxf="1">
    <nc r="G938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82" sId="1" odxf="1" dxf="1">
    <nc r="H938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83" sId="1" odxf="1" dxf="1">
    <nc r="I938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93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93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93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93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984" sId="1" odxf="1" dxf="1">
    <nc r="C939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85" sId="1" odxf="1" dxf="1">
    <nc r="D939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86" sId="1" odxf="1" dxf="1">
    <nc r="E939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87" sId="1" odxf="1" dxf="1">
    <nc r="F939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88" sId="1" odxf="1" dxf="1">
    <nc r="G93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89" sId="1" odxf="1" dxf="1">
    <nc r="H93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90" sId="1" odxf="1" dxf="1">
    <nc r="I939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93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93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940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94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991" sId="1" odxf="1" dxf="1">
    <nc r="C940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92" sId="1" odxf="1" dxf="1">
    <nc r="D940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94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993" sId="1" odxf="1" dxf="1">
    <nc r="F940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940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940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994" sId="1" odxf="1" dxf="1">
    <nc r="I940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94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940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rc rId="3995" sId="1" ref="A944:XFD945" action="insertRow"/>
  <rfmt sheetId="1" sqref="A94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944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996" sId="1" odxf="1" dxf="1">
    <nc r="C944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ndxf>
  </rcc>
  <rcc rId="3997" sId="1" odxf="1" dxf="1">
    <nc r="D944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944" start="0" length="0">
    <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dxf>
  </rfmt>
  <rcc rId="3998" sId="1" odxf="1" dxf="1">
    <nc r="F944" t="inlineStr">
      <is>
        <t>CTP x 4 brands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999" sId="1" odxf="1" dxf="1">
    <nc r="G944" t="inlineStr">
      <is>
        <t xml:space="preserve">MON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000" sId="1" odxf="1" dxf="1">
    <nc r="H944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001" sId="1" odxf="1" dxf="1">
    <nc r="I944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94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944" start="0" length="0">
    <dxf>
      <font>
        <b val="0"/>
        <sz val="14"/>
        <color rgb="FFFF0000"/>
      </font>
      <alignment horizontal="left" readingOrder="0"/>
      <border outline="0">
        <left style="thin">
          <color auto="1"/>
        </left>
        <bottom/>
      </border>
    </dxf>
  </rfmt>
  <rfmt sheetId="1" sqref="A945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945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002" sId="1" odxf="1" dxf="1">
    <nc r="C945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003" sId="1" odxf="1" dxf="1">
    <nc r="D945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004" sId="1" odxf="1" dxf="1">
    <nc r="E945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005" sId="1" odxf="1" dxf="1">
    <nc r="F945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006" sId="1" odxf="1" dxf="1">
    <nc r="G945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007" sId="1" odxf="1" dxf="1">
    <nc r="H945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008" sId="1" odxf="1" dxf="1">
    <nc r="I945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945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945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4009" sId="1" ref="A965:XFD968" action="insertRow"/>
  <rfmt sheetId="1" sqref="A965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965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4010" sId="1" odxf="1" dxf="1">
    <nc r="C965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011" sId="1" odxf="1" dxf="1">
    <nc r="D965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012" sId="1" odxf="1" dxf="1">
    <nc r="E965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013" sId="1" odxf="1" dxf="1">
    <nc r="F965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014" sId="1" odxf="1" dxf="1">
    <nc r="G965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015" sId="1" odxf="1" dxf="1">
    <nc r="H965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016" sId="1" odxf="1" dxf="1">
    <nc r="I965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965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965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96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96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017" sId="1" odxf="1" dxf="1">
    <nc r="C966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018" sId="1" odxf="1" dxf="1">
    <nc r="D966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019" sId="1" odxf="1" dxf="1">
    <nc r="E966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020" sId="1" odxf="1" dxf="1">
    <nc r="F966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021" sId="1" odxf="1" dxf="1">
    <nc r="G966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022" sId="1" odxf="1" dxf="1">
    <nc r="H966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023" sId="1" odxf="1" dxf="1">
    <nc r="I966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96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96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967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96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024" sId="1" odxf="1" dxf="1">
    <nc r="C967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ndxf>
  </rcc>
  <rcc rId="4025" sId="1" odxf="1" dxf="1">
    <nc r="D967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967" start="0" length="0">
    <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dxf>
  </rfmt>
  <rcc rId="4026" sId="1" odxf="1" dxf="1">
    <nc r="F967" t="inlineStr">
      <is>
        <t>CTP x 4 brands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027" sId="1" odxf="1" dxf="1">
    <nc r="G967" t="inlineStr">
      <is>
        <t xml:space="preserve">MON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028" sId="1" odxf="1" dxf="1">
    <nc r="H967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029" sId="1" odxf="1" dxf="1">
    <nc r="I967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96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96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968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96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030" sId="1" odxf="1" dxf="1">
    <nc r="C968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031" sId="1" odxf="1" dxf="1">
    <nc r="D968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96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032" sId="1" odxf="1" dxf="1">
    <nc r="F968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968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968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033" sId="1" odxf="1" dxf="1">
    <nc r="I968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96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96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4034" sId="1" ref="A979:XFD981" action="insertRow"/>
  <rfmt sheetId="1" sqref="A97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97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035" sId="1" odxf="1" dxf="1">
    <nc r="C979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36" sId="1" odxf="1" dxf="1">
    <nc r="D979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37" sId="1" odxf="1" dxf="1">
    <nc r="E979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38" sId="1" odxf="1" dxf="1">
    <nc r="F979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39" sId="1" odxf="1" dxf="1">
    <nc r="G979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40" sId="1" odxf="1" dxf="1">
    <nc r="H979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41" sId="1" odxf="1" dxf="1">
    <nc r="I979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97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97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980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98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042" sId="1" odxf="1" dxf="1">
    <nc r="C980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43" sId="1" odxf="1" dxf="1">
    <nc r="D980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44" sId="1" odxf="1" dxf="1">
    <nc r="E980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45" sId="1" odxf="1" dxf="1">
    <nc r="F980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46" sId="1" odxf="1" dxf="1">
    <nc r="G98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47" sId="1" odxf="1" dxf="1">
    <nc r="H98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48" sId="1" odxf="1" dxf="1">
    <nc r="I980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980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98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98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98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049" sId="1" odxf="1" dxf="1">
    <nc r="C981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50" sId="1" odxf="1" dxf="1">
    <nc r="D981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98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051" sId="1" odxf="1" dxf="1">
    <nc r="F981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981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981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052" sId="1" odxf="1" dxf="1">
    <nc r="I981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98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98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rc rId="4053" sId="1" ref="A985:XFD986" action="insertRow"/>
  <rfmt sheetId="1" sqref="A985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985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054" sId="1" odxf="1" dxf="1">
    <nc r="C985" t="inlineStr">
      <is>
        <t>MP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055" sId="1" odxf="1" dxf="1">
    <nc r="D985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E985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4056" sId="1" odxf="1" dxf="1">
    <nc r="F985" t="inlineStr">
      <is>
        <t>BSUN8599 Lead Follow Up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4057" sId="1" odxf="1" dxf="1">
    <nc r="G985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058" sId="1" odxf="1" dxf="1">
    <nc r="H985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059" sId="1" odxf="1" dxf="1">
    <nc r="I985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985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4060" sId="1" odxf="1" dxf="1">
    <nc r="K985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98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98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061" sId="1" odxf="1" dxf="1">
    <nc r="C986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062" sId="1" odxf="1" dxf="1">
    <nc r="D986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986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4063" sId="1" odxf="1" dxf="1">
    <nc r="F986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064" sId="1" odxf="1" dxf="1">
    <nc r="G986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065" sId="1" odxf="1" dxf="1">
    <nc r="H986" t="inlineStr">
      <is>
        <t>FRI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066" sId="1" odxf="1" dxf="1">
    <nc r="I986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98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4067" sId="1" odxf="1" dxf="1">
    <nc r="K986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rc rId="4068" sId="1" ref="A991:XFD991" action="deleteRow">
    <rfmt sheetId="1" xfDxf="1" sqref="A991:XFD991" start="0" length="0"/>
    <rfmt sheetId="1" sqref="A9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9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9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9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9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9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9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9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9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4069" sId="1" ref="A994:XFD994" action="deleteRow">
    <rfmt sheetId="1" xfDxf="1" sqref="A994:XFD994" start="0" length="0"/>
    <rcc rId="0" sId="1" dxf="1">
      <nc r="A994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994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994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994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994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994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994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994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994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994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994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4070" sId="1" ref="A994:XFD994" action="deleteRow">
    <rfmt sheetId="1" xfDxf="1" sqref="A994:XFD994" start="0" length="0"/>
    <rcc rId="0" sId="1" dxf="1">
      <nc r="A994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4071" sId="1" ref="A994:XFD994" action="deleteRow">
    <rfmt sheetId="1" xfDxf="1" sqref="A994:XFD994" start="0" length="0"/>
    <rfmt sheetId="1" sqref="A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9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9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9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9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9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9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9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072" sId="1" ref="A994:XFD994" action="deleteRow">
    <rfmt sheetId="1" xfDxf="1" sqref="A994:XFD994" start="0" length="0"/>
    <rfmt sheetId="1" sqref="A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99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99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9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99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9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99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99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99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994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99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4073" sId="1" ref="A982:XFD982" action="insertRow"/>
  <rfmt sheetId="1" sqref="A982" start="0" length="0">
    <dxf>
      <font/>
      <fill>
        <patternFill patternType="solid"/>
      </fill>
    </dxf>
  </rfmt>
  <rfmt sheetId="1" sqref="B982" start="0" length="0">
    <dxf>
      <fill>
        <patternFill patternType="solid"/>
      </fill>
    </dxf>
  </rfmt>
  <rcc rId="4074" sId="1" odxf="1" dxf="1">
    <nc r="C982" t="inlineStr">
      <is>
        <t>KB</t>
      </is>
    </nc>
    <odxf>
      <fill>
        <patternFill patternType="none"/>
      </fill>
    </odxf>
    <ndxf>
      <fill>
        <patternFill patternType="solid"/>
      </fill>
    </ndxf>
  </rcc>
  <rcc rId="4075" sId="1" odxf="1" dxf="1">
    <nc r="D982" t="inlineStr">
      <is>
        <t>Mater</t>
      </is>
    </nc>
    <odxf>
      <fill>
        <patternFill patternType="none"/>
      </fill>
    </odxf>
    <ndxf>
      <fill>
        <patternFill patternType="solid"/>
      </fill>
    </ndxf>
  </rcc>
  <rcc rId="4076" sId="1" odxf="1" dxf="1">
    <nc r="E982">
      <v>15000</v>
    </nc>
    <odxf>
      <fill>
        <patternFill patternType="none"/>
      </fill>
      <alignment horizontal="center" readingOrder="0"/>
    </odxf>
    <ndxf>
      <fill>
        <patternFill patternType="solid"/>
      </fill>
      <alignment horizontal="right" readingOrder="0"/>
    </ndxf>
  </rcc>
  <rcc rId="4077" sId="1" odxf="1" dxf="1">
    <nc r="F982" t="inlineStr">
      <is>
        <t>Donor Care (60k imp)</t>
      </is>
    </nc>
    <odxf>
      <fill>
        <patternFill patternType="none"/>
      </fill>
    </odxf>
    <ndxf>
      <fill>
        <patternFill patternType="solid"/>
      </fill>
    </ndxf>
  </rcc>
  <rfmt sheetId="1" sqref="G982" start="0" length="0">
    <dxf>
      <fill>
        <patternFill patternType="solid"/>
      </fill>
      <alignment horizontal="general" vertical="bottom" readingOrder="0"/>
    </dxf>
  </rfmt>
  <rcc rId="4078" sId="1" odxf="1" dxf="1" numFmtId="21">
    <nc r="H982">
      <v>43011</v>
    </nc>
    <odxf>
      <fill>
        <patternFill patternType="none"/>
      </fill>
      <alignment horizontal="center" readingOrder="0"/>
    </odxf>
    <ndxf>
      <fill>
        <patternFill patternType="solid"/>
      </fill>
      <alignment horizontal="right" readingOrder="0"/>
    </ndxf>
  </rcc>
  <rcc rId="4079" sId="1" odxf="1" dxf="1" numFmtId="21">
    <nc r="I982">
      <v>43017</v>
    </nc>
    <odxf>
      <fill>
        <patternFill patternType="none"/>
      </fill>
      <alignment horizontal="center" vertical="top" readingOrder="0"/>
    </odxf>
    <ndxf>
      <fill>
        <patternFill patternType="solid"/>
      </fill>
      <alignment horizontal="general" vertical="bottom" readingOrder="0"/>
    </ndxf>
  </rcc>
  <rfmt sheetId="1" sqref="J982" start="0" length="0">
    <dxf>
      <fill>
        <patternFill patternType="solid"/>
      </fill>
      <alignment horizontal="general" vertical="bottom" readingOrder="0"/>
    </dxf>
  </rfmt>
  <rfmt sheetId="1" sqref="K982" start="0" length="0">
    <dxf>
      <alignment horizontal="general" vertical="bottom" readingOrder="0"/>
    </dxf>
  </rfmt>
  <rcc rId="4080" sId="1">
    <nc r="K982" t="inlineStr">
      <is>
        <t>maybe get to print tonight????????</t>
      </is>
    </nc>
  </rcc>
  <rrc rId="4081" sId="1" ref="A1021:XFD1024" action="insertRow"/>
  <rfmt sheetId="1" sqref="A102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bottom/>
      </border>
    </dxf>
  </rfmt>
  <rcc rId="4082" sId="1" odxf="1" dxf="1">
    <nc r="C1021" t="inlineStr">
      <is>
        <t>MP</t>
      </is>
    </nc>
    <odxf/>
    <ndxf/>
  </rcc>
  <rcc rId="4083" sId="1">
    <nc r="D1021" t="inlineStr">
      <is>
        <t>SUNCORP</t>
      </is>
    </nc>
  </rcc>
  <rfmt sheetId="1" sqref="E1021" start="0" length="0">
    <dxf>
      <alignment horizontal="center" readingOrder="0"/>
    </dxf>
  </rfmt>
  <rcc rId="4084" sId="1">
    <nc r="F1021" t="inlineStr">
      <is>
        <t>New to Bank Onboarding</t>
      </is>
    </nc>
  </rcc>
  <rfmt sheetId="1" sqref="G1021" start="0" length="0">
    <dxf>
      <alignment horizontal="center" vertical="top" readingOrder="0"/>
    </dxf>
  </rfmt>
  <rfmt sheetId="1" sqref="H1021" start="0" length="0">
    <dxf>
      <alignment horizontal="center" readingOrder="0"/>
    </dxf>
  </rfmt>
  <rfmt sheetId="1" sqref="I1021" start="0" length="0">
    <dxf>
      <alignment horizontal="center" vertical="top" readingOrder="0"/>
    </dxf>
  </rfmt>
  <rfmt sheetId="1" sqref="J1021" start="0" length="0">
    <dxf>
      <fill>
        <patternFill patternType="none"/>
      </fill>
      <alignment horizontal="center" vertical="top" readingOrder="0"/>
    </dxf>
  </rfmt>
  <rcc rId="4085" sId="1" odxf="1" dxf="1">
    <nc r="K1021" t="inlineStr">
      <is>
        <t>black oprint &amp; C5 outer oprint hand match</t>
      </is>
    </nc>
    <odxf>
      <alignment horizontal="general" vertical="bottom" readingOrder="0"/>
      <border outline="0">
        <bottom style="hair">
          <color auto="1"/>
        </bottom>
      </border>
    </odxf>
    <ndxf>
      <alignment horizontal="left" vertical="top" readingOrder="0"/>
      <border outline="0">
        <bottom/>
      </border>
    </ndxf>
  </rcc>
  <rfmt sheetId="1" sqref="A1022" start="0" length="0">
    <dxf>
      <font/>
    </dxf>
  </rfmt>
  <rcc rId="4086" sId="1" odxf="1" dxf="1">
    <nc r="C1022" t="inlineStr">
      <is>
        <t>JW</t>
      </is>
    </nc>
    <odxf/>
    <ndxf/>
  </rcc>
  <rcc rId="4087" sId="1">
    <nc r="D1022" t="inlineStr">
      <is>
        <t>Deaf</t>
      </is>
    </nc>
  </rcc>
  <rcc rId="4088" sId="1" odxf="1" dxf="1">
    <nc r="E1022" t="inlineStr">
      <is>
        <t>Various</t>
      </is>
    </nc>
    <odxf>
      <alignment horizontal="right" readingOrder="0"/>
    </odxf>
    <ndxf>
      <alignment horizontal="center" readingOrder="0"/>
    </ndxf>
  </rcc>
  <rcc rId="4089" sId="1">
    <nc r="F1022" t="inlineStr">
      <is>
        <t>Daily Ticketing</t>
      </is>
    </nc>
  </rcc>
  <rcc rId="4090" sId="1" odxf="1" dxf="1">
    <nc r="G1022" t="inlineStr">
      <is>
        <t>MON</t>
      </is>
    </nc>
    <odxf>
      <alignment horizontal="general" vertical="bottom" readingOrder="0"/>
    </odxf>
    <ndxf>
      <alignment horizontal="center" vertical="top" readingOrder="0"/>
    </ndxf>
  </rcc>
  <rcc rId="4091" sId="1" odxf="1" dxf="1">
    <nc r="H1022" t="inlineStr">
      <is>
        <t>MON</t>
      </is>
    </nc>
    <odxf>
      <alignment horizontal="right" readingOrder="0"/>
    </odxf>
    <ndxf>
      <alignment horizontal="center" readingOrder="0"/>
    </ndxf>
  </rcc>
  <rcc rId="4092" sId="1" odxf="1" dxf="1">
    <nc r="I1022" t="inlineStr">
      <is>
        <t>TUE</t>
      </is>
    </nc>
    <odxf>
      <alignment horizontal="general" vertical="bottom" readingOrder="0"/>
    </odxf>
    <ndxf>
      <alignment horizontal="center" vertical="top" readingOrder="0"/>
    </ndxf>
  </rcc>
  <rfmt sheetId="1" sqref="J1022" start="0" length="0">
    <dxf>
      <fill>
        <patternFill>
          <bgColor rgb="FF0033CC"/>
        </patternFill>
      </fill>
      <alignment horizontal="center" vertical="top" readingOrder="0"/>
    </dxf>
  </rfmt>
  <rfmt sheetId="1" sqref="K1022" start="0" length="0">
    <dxf>
      <alignment horizontal="left" vertical="top" readingOrder="0"/>
    </dxf>
  </rfmt>
  <rfmt sheetId="1" sqref="A1023" start="0" length="0">
    <dxf>
      <font/>
    </dxf>
  </rfmt>
  <rcc rId="4093" sId="1" odxf="1" dxf="1">
    <nc r="C1023" t="inlineStr">
      <is>
        <t>KH</t>
      </is>
    </nc>
    <odxf/>
    <ndxf/>
  </rcc>
  <rcc rId="4094" sId="1">
    <nc r="D1023" t="inlineStr">
      <is>
        <t>ICE</t>
      </is>
    </nc>
  </rcc>
  <rfmt sheetId="1" sqref="E1023" start="0" length="0">
    <dxf>
      <alignment horizontal="center" readingOrder="0"/>
    </dxf>
  </rfmt>
  <rcc rId="4095" sId="1">
    <nc r="F1023" t="inlineStr">
      <is>
        <t>ICE Packs</t>
      </is>
    </nc>
  </rcc>
  <rcc rId="4096" sId="1" odxf="1" dxf="1">
    <nc r="G1023" t="inlineStr">
      <is>
        <t>FRI</t>
      </is>
    </nc>
    <odxf>
      <alignment horizontal="general" vertical="bottom" readingOrder="0"/>
    </odxf>
    <ndxf>
      <alignment horizontal="center" vertical="top" readingOrder="0"/>
    </ndxf>
  </rcc>
  <rcc rId="4097" sId="1" odxf="1" dxf="1">
    <nc r="H1023" t="inlineStr">
      <is>
        <t>MON</t>
      </is>
    </nc>
    <odxf>
      <alignment horizontal="right" readingOrder="0"/>
    </odxf>
    <ndxf>
      <alignment horizontal="center" readingOrder="0"/>
    </ndxf>
  </rcc>
  <rcc rId="4098" sId="1" odxf="1" dxf="1">
    <nc r="I1023" t="inlineStr">
      <is>
        <t>TUE</t>
      </is>
    </nc>
    <odxf>
      <alignment horizontal="general" vertical="bottom" readingOrder="0"/>
    </odxf>
    <ndxf>
      <alignment horizontal="center" vertical="top" readingOrder="0"/>
    </ndxf>
  </rcc>
  <rfmt sheetId="1" sqref="J1023" start="0" length="0">
    <dxf>
      <fill>
        <patternFill>
          <bgColor rgb="FF0033CC"/>
        </patternFill>
      </fill>
      <alignment horizontal="center" vertical="top" readingOrder="0"/>
    </dxf>
  </rfmt>
  <rcc rId="4099" sId="1" odxf="1" dxf="1">
    <nc r="K1023" t="inlineStr">
      <is>
        <t xml:space="preserve">HANDLINE </t>
      </is>
    </nc>
    <odxf>
      <alignment horizontal="general" vertical="bottom" readingOrder="0"/>
    </odxf>
    <ndxf>
      <alignment horizontal="left" vertical="top" readingOrder="0"/>
    </ndxf>
  </rcc>
  <rfmt sheetId="1" sqref="A1024" start="0" length="0">
    <dxf>
      <font/>
      <border outline="0">
        <bottom/>
      </border>
    </dxf>
  </rfmt>
  <rfmt sheetId="1" sqref="B1024" start="0" length="0">
    <dxf>
      <fill>
        <patternFill patternType="none"/>
      </fill>
    </dxf>
  </rfmt>
  <rcc rId="4100" sId="1" odxf="1" dxf="1">
    <nc r="C1024" t="inlineStr">
      <is>
        <t>MP</t>
      </is>
    </nc>
    <odxf>
      <fill>
        <patternFill patternType="solid"/>
      </fill>
    </odxf>
    <ndxf>
      <fill>
        <patternFill patternType="none"/>
      </fill>
    </ndxf>
  </rcc>
  <rcc rId="4101" sId="1" odxf="1" dxf="1">
    <nc r="D1024" t="inlineStr">
      <is>
        <t>Suncorp</t>
      </is>
    </nc>
    <odxf>
      <fill>
        <patternFill patternType="solid"/>
      </fill>
    </odxf>
    <ndxf>
      <fill>
        <patternFill patternType="none"/>
      </fill>
    </ndxf>
  </rcc>
  <rfmt sheetId="1" sqref="E1024" start="0" length="0">
    <dxf>
      <fill>
        <patternFill patternType="none"/>
      </fill>
      <alignment horizontal="center" readingOrder="0"/>
    </dxf>
  </rfmt>
  <rcc rId="4102" sId="1" odxf="1" dxf="1">
    <nc r="F1024" t="inlineStr">
      <is>
        <t>Insurance Welcome DM</t>
      </is>
    </nc>
    <odxf>
      <fill>
        <patternFill patternType="solid"/>
      </fill>
    </odxf>
    <ndxf>
      <fill>
        <patternFill patternType="none"/>
      </fill>
    </ndxf>
  </rcc>
  <rcc rId="4103" sId="1" odxf="1" dxf="1">
    <nc r="G1024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4104" sId="1" odxf="1" dxf="1">
    <nc r="H1024" t="inlineStr">
      <is>
        <t>MON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105" sId="1" odxf="1" dxf="1">
    <nc r="I1024" t="inlineStr">
      <is>
        <t>TUE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024" start="0" length="0">
    <dxf>
      <fill>
        <patternFill patternType="none"/>
      </fill>
      <alignment horizontal="center" vertical="top" readingOrder="0"/>
    </dxf>
  </rfmt>
  <rfmt sheetId="1" sqref="K1024" start="0" length="0">
    <dxf>
      <alignment horizontal="left" vertical="top" readingOrder="0"/>
      <border outline="0">
        <bottom/>
      </border>
    </dxf>
  </rfmt>
  <rrc rId="4106" sId="1" ref="A1006:XFD1009" action="insertRow"/>
  <rfmt sheetId="1" sqref="A100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00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107" sId="1" odxf="1" dxf="1">
    <nc r="C1006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08" sId="1" odxf="1" dxf="1">
    <nc r="D1006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00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109" sId="1" odxf="1" dxf="1">
    <nc r="F1006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1006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1006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110" sId="1" odxf="1" dxf="1">
    <nc r="I1006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00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00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007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1007" start="0" length="0">
    <dxf>
      <font>
        <b val="0"/>
        <sz val="14"/>
        <color rgb="FF9C65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4111" sId="1" odxf="1" dxf="1">
    <nc r="C1007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112" sId="1" odxf="1" dxf="1">
    <nc r="D1007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4113" sId="1" odxf="1" dxf="1">
    <nc r="E1007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114" sId="1" odxf="1" dxf="1">
    <nc r="F1007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4115" sId="1" odxf="1" dxf="1">
    <nc r="G1007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116" sId="1" odxf="1" dxf="1">
    <nc r="H1007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117" sId="1" odxf="1" dxf="1">
    <nc r="I1007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1007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100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1008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1008" start="0" length="0">
    <dxf>
      <font>
        <b val="0"/>
        <sz val="14"/>
        <color rgb="FF9C65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4118" sId="1" odxf="1" dxf="1">
    <nc r="C1008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119" sId="1" odxf="1" dxf="1">
    <nc r="D1008" t="inlineStr">
      <is>
        <t>Deaf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4120" sId="1" odxf="1" dxf="1">
    <nc r="E1008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121" sId="1" odxf="1" dxf="1">
    <nc r="F1008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4122" sId="1" odxf="1" dxf="1">
    <nc r="G1008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123" sId="1" odxf="1" dxf="1">
    <nc r="H1008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124" sId="1" odxf="1" dxf="1">
    <nc r="I1008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1008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100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1009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100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125" sId="1" odxf="1" dxf="1">
    <nc r="C1009" t="inlineStr">
      <is>
        <t>MP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26" sId="1" odxf="1" dxf="1">
    <nc r="D1009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00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127" sId="1" odxf="1" dxf="1">
    <nc r="F1009" t="inlineStr">
      <is>
        <t>Insurance Welcome DM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128" sId="1" odxf="1" dxf="1">
    <nc r="G100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29" sId="1" odxf="1" dxf="1">
    <nc r="H1009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30" sId="1" odxf="1" dxf="1">
    <nc r="I1009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00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00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4131" sId="1" ref="A1013:XFD1013" action="insertRow"/>
  <rfmt sheetId="1" sqref="A101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01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132" sId="1" odxf="1" dxf="1">
    <nc r="C1013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33" sId="1" odxf="1" dxf="1">
    <nc r="D1013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134" sId="1" odxf="1" dxf="1">
    <nc r="E1013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35" sId="1" odxf="1" dxf="1">
    <nc r="F1013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136" sId="1" odxf="1" dxf="1">
    <nc r="G101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37" sId="1" odxf="1" dxf="1">
    <nc r="H101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38" sId="1" odxf="1" dxf="1">
    <nc r="I1013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013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101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rc rId="4139" sId="1" ref="A1024:XFD1027" action="insertRow"/>
  <rfmt sheetId="1" sqref="A102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right style="thin">
          <color auto="1"/>
        </right>
      </border>
    </dxf>
  </rfmt>
  <rfmt sheetId="1" sqref="B1024" start="0" length="0">
    <dxf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140" sId="1" odxf="1" dxf="1">
    <nc r="C1024" t="inlineStr">
      <is>
        <t>MP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41" sId="1" odxf="1" dxf="1">
    <nc r="D1024" t="inlineStr">
      <is>
        <t>QML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E1024" start="0" length="0">
    <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4142" sId="1" odxf="1" dxf="1">
    <nc r="F1024" t="inlineStr">
      <is>
        <t xml:space="preserve">Chequebooks 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43" sId="1" odxf="1" dxf="1">
    <nc r="G1024" t="inlineStr">
      <is>
        <t>FRI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4144" sId="1" odxf="1" dxf="1">
    <nc r="H1024" t="inlineStr">
      <is>
        <t>TUE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4145" sId="1" odxf="1" dxf="1">
    <nc r="I1024" t="inlineStr">
      <is>
        <t>FRI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1024" start="0" length="0">
    <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cc rId="4146" sId="1" odxf="1" dxf="1">
    <nc r="K1024" t="inlineStr">
      <is>
        <t xml:space="preserve">HANDLINE </t>
      </is>
    </nc>
    <odxf>
      <alignment horizontal="general" vertical="bottom" readingOrder="0"/>
      <border outline="0">
        <left/>
      </border>
    </odxf>
    <ndxf>
      <alignment horizontal="left" vertical="top" readingOrder="0"/>
      <border outline="0">
        <left style="thin">
          <color auto="1"/>
        </left>
      </border>
    </ndxf>
  </rcc>
  <rfmt sheetId="1" sqref="A1025" start="0" length="0">
    <dxf>
      <font/>
      <fill>
        <patternFill patternType="none"/>
      </fill>
      <border outline="0">
        <right style="thin">
          <color auto="1"/>
        </right>
      </border>
    </dxf>
  </rfmt>
  <rfmt sheetId="1" sqref="B1025" start="0" length="0">
    <dxf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147" sId="1" odxf="1" dxf="1">
    <nc r="C1025" t="inlineStr">
      <is>
        <t>KH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48" sId="1" odxf="1" dxf="1">
    <nc r="D1025" t="inlineStr">
      <is>
        <t>RSL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49" sId="1" odxf="1" dxf="1">
    <nc r="E1025" t="inlineStr">
      <is>
        <t>Various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4150" sId="1" odxf="1" dxf="1">
    <nc r="F1025" t="inlineStr">
      <is>
        <t>Daily Diggers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51" sId="1" odxf="1" dxf="1">
    <nc r="G1025" t="inlineStr">
      <is>
        <t>TUE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4152" sId="1" odxf="1" dxf="1">
    <nc r="H1025" t="inlineStr">
      <is>
        <t>TUE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4153" sId="1" odxf="1" dxf="1">
    <nc r="I1025" t="inlineStr">
      <is>
        <t>WED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1025" start="0" length="0">
    <dxf>
      <fill>
        <patternFill>
          <bgColor rgb="FF0033C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1025" start="0" length="0">
    <dxf>
      <fill>
        <patternFill patternType="none"/>
      </fill>
      <alignment horizontal="left" vertical="top" readingOrder="0"/>
      <border outline="0">
        <left style="thin">
          <color auto="1"/>
        </left>
      </border>
    </dxf>
  </rfmt>
  <rfmt sheetId="1" sqref="A1026" start="0" length="0">
    <dxf>
      <font/>
      <fill>
        <patternFill patternType="none"/>
      </fill>
      <border outline="0">
        <right style="thin">
          <color auto="1"/>
        </right>
      </border>
    </dxf>
  </rfmt>
  <rfmt sheetId="1" sqref="B1026" start="0" length="0">
    <dxf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154" sId="1" odxf="1" dxf="1">
    <nc r="C1026" t="inlineStr">
      <is>
        <t>KH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55" sId="1" odxf="1" dxf="1">
    <nc r="D1026" t="inlineStr">
      <is>
        <t>Mater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E1026" start="0" length="0">
    <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4156" sId="1" odxf="1" dxf="1">
    <nc r="F1026" t="inlineStr">
      <is>
        <t>Mater Daily Hospital Files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G1026" start="0" length="0">
    <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H1026" start="0" length="0">
    <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4157" sId="1" odxf="1" dxf="1">
    <nc r="I1026" t="inlineStr">
      <is>
        <t>Daily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1026" start="0" length="0">
    <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1026" start="0" length="0">
    <dxf>
      <alignment horizontal="left" vertical="top" readingOrder="0"/>
      <border outline="0">
        <left style="thin">
          <color auto="1"/>
        </left>
      </border>
    </dxf>
  </rfmt>
  <rfmt sheetId="1" sqref="A1027" start="0" length="0">
    <dxf>
      <font/>
      <fill>
        <patternFill patternType="none"/>
      </fill>
      <border outline="0">
        <right style="thin">
          <color auto="1"/>
        </right>
      </border>
    </dxf>
  </rfmt>
  <rfmt sheetId="1" sqref="B1027" start="0" length="0">
    <dxf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158" sId="1" odxf="1" dxf="1">
    <nc r="C1027" t="inlineStr">
      <is>
        <t>KB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59" sId="1" odxf="1" dxf="1">
    <nc r="D1027" t="inlineStr">
      <is>
        <t>Mater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60" sId="1" odxf="1" dxf="1">
    <nc r="E1027" t="inlineStr">
      <is>
        <t>Various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4161" sId="1" odxf="1" dxf="1">
    <nc r="F1027" t="inlineStr">
      <is>
        <t>Daily Ticketing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62" sId="1" odxf="1" dxf="1">
    <nc r="G1027" t="inlineStr">
      <is>
        <t>TUE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4163" sId="1" odxf="1" dxf="1">
    <nc r="H1027" t="inlineStr">
      <is>
        <t>TUE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4164" sId="1" odxf="1" dxf="1">
    <nc r="I1027" t="inlineStr">
      <is>
        <t>WED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1027" start="0" length="0">
    <dxf>
      <fill>
        <patternFill>
          <bgColor rgb="FF0033C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1027" start="0" length="0">
    <dxf>
      <fill>
        <patternFill patternType="none"/>
      </fill>
      <alignment horizontal="left" vertical="top" readingOrder="0"/>
      <border outline="0">
        <left style="thin">
          <color auto="1"/>
        </left>
      </border>
    </dxf>
  </rfmt>
  <rrc rId="4165" sId="1" ref="A1042:XFD1042" action="deleteRow">
    <rfmt sheetId="1" xfDxf="1" sqref="A1042:XFD1042" start="0" length="0"/>
    <rcc rId="0" sId="1" dxf="1">
      <nc r="A1042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1042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04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04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04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04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042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04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04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04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04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4166" sId="1" ref="A1042:XFD1042" action="deleteRow">
    <rfmt sheetId="1" xfDxf="1" sqref="A1042:XFD1042" start="0" length="0"/>
    <rcc rId="0" sId="1" dxf="1">
      <nc r="A1042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4167" sId="1" ref="A1042:XFD1042" action="deleteRow">
    <rfmt sheetId="1" xfDxf="1" sqref="A1042:XFD1042" start="0" length="0"/>
    <rfmt sheetId="1" sqref="A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4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4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4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4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4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4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4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4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4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4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168" sId="1" ref="A1042:XFD1042" action="deleteRow">
    <rfmt sheetId="1" xfDxf="1" sqref="A1042:XFD1042" start="0" length="0"/>
    <rfmt sheetId="1" sqref="A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104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04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04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04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04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04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04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04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042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04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4169" sId="1" ref="A1015:XFD1015" action="deleteRow">
    <rfmt sheetId="1" xfDxf="1" sqref="A1015:XFD1015" start="0" length="0"/>
    <rfmt sheetId="1" sqref="A101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1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1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1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1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1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1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1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1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1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1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170" sId="1" ref="A1048:XFD1049" action="insertRow"/>
  <rfmt sheetId="1" sqref="A1048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04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171" sId="1" odxf="1" dxf="1">
    <nc r="C1048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72" sId="1" odxf="1" dxf="1">
    <nc r="D1048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173" sId="1" odxf="1" dxf="1">
    <nc r="E1048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74" sId="1" odxf="1" dxf="1">
    <nc r="F1048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175" sId="1" odxf="1" dxf="1">
    <nc r="G1048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76" sId="1" odxf="1" dxf="1">
    <nc r="H1048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77" sId="1" odxf="1" dxf="1">
    <nc r="I1048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04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104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fmt sheetId="1" sqref="A104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04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178" sId="1" odxf="1" dxf="1">
    <nc r="C1049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79" sId="1" odxf="1" dxf="1">
    <nc r="D1049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04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180" sId="1" odxf="1" dxf="1">
    <nc r="F1049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1049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1049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181" sId="1" odxf="1" dxf="1">
    <nc r="I1049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04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04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4182" sId="1" ref="A1055:XFD1055" action="insertRow"/>
  <rfmt sheetId="1" sqref="A1055" start="0" length="0">
    <dxf>
      <font/>
      <fill>
        <patternFill patternType="none"/>
      </fill>
      <border outline="0">
        <bottom style="hair">
          <color auto="1"/>
        </bottom>
      </border>
    </dxf>
  </rfmt>
  <rfmt sheetId="1" sqref="B1055" start="0" length="0">
    <dxf>
      <fill>
        <patternFill patternType="none"/>
      </fill>
      <border outline="0">
        <bottom style="hair">
          <color auto="1"/>
        </bottom>
      </border>
    </dxf>
  </rfmt>
  <rcc rId="4183" sId="1" odxf="1" dxf="1">
    <nc r="C1055" t="inlineStr">
      <is>
        <t>KH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4184" sId="1" odxf="1" dxf="1">
    <nc r="D1055" t="inlineStr">
      <is>
        <t>RSL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4185" sId="1" odxf="1" dxf="1">
    <nc r="E1055" t="inlineStr">
      <is>
        <t>Various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4186" sId="1" odxf="1" dxf="1">
    <nc r="F1055" t="inlineStr">
      <is>
        <t>Daily Diggers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4187" sId="1" odxf="1" dxf="1">
    <nc r="G1055" t="inlineStr">
      <is>
        <t>TUE</t>
      </is>
    </nc>
    <odxf>
      <fill>
        <patternFill patternType="solid"/>
      </fill>
      <alignment horizontal="general" vertical="bottom" readingOrder="0"/>
      <border outline="0">
        <bottom/>
      </border>
    </odxf>
    <ndxf>
      <fill>
        <patternFill patternType="none"/>
      </fill>
      <alignment horizontal="center" vertical="top" readingOrder="0"/>
      <border outline="0">
        <bottom style="hair">
          <color auto="1"/>
        </bottom>
      </border>
    </ndxf>
  </rcc>
  <rcc rId="4188" sId="1" odxf="1" dxf="1">
    <nc r="H1055" t="inlineStr">
      <is>
        <t>TUE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4189" sId="1" odxf="1" dxf="1">
    <nc r="I1055" t="inlineStr">
      <is>
        <t>WED</t>
      </is>
    </nc>
    <odxf>
      <fill>
        <patternFill patternType="solid"/>
      </fill>
      <alignment horizontal="general" vertical="bottom" readingOrder="0"/>
      <border outline="0">
        <bottom/>
      </border>
    </odxf>
    <ndxf>
      <fill>
        <patternFill patternType="none"/>
      </fill>
      <alignment horizontal="center" vertical="top" readingOrder="0"/>
      <border outline="0">
        <bottom style="hair">
          <color auto="1"/>
        </bottom>
      </border>
    </ndxf>
  </rcc>
  <rfmt sheetId="1" sqref="J1055" start="0" length="0">
    <dxf>
      <fill>
        <patternFill>
          <bgColor rgb="FF0033CC"/>
        </patternFill>
      </fill>
      <alignment horizontal="center" vertical="top" readingOrder="0"/>
      <border outline="0">
        <bottom style="hair">
          <color auto="1"/>
        </bottom>
      </border>
    </dxf>
  </rfmt>
  <rfmt sheetId="1" sqref="K1055" start="0" length="0">
    <dxf>
      <fill>
        <patternFill patternType="none"/>
      </fill>
      <alignment horizontal="left" vertical="top" readingOrder="0"/>
      <border outline="0">
        <bottom style="hair">
          <color auto="1"/>
        </bottom>
      </border>
    </dxf>
  </rfmt>
  <rrc rId="4190" sId="1" ref="A1064:XFD1069" action="insertRow"/>
  <rfmt sheetId="1" sqref="A1064" start="0" length="0">
    <dxf>
      <font>
        <b val="0"/>
        <sz val="11"/>
        <color theme="1"/>
        <name val="Calibri"/>
        <scheme val="minor"/>
      </font>
      <fill>
        <patternFill patternType="none"/>
      </fill>
    </dxf>
  </rfmt>
  <rfmt sheetId="1" sqref="B1064" start="0" length="0">
    <dxf>
      <fill>
        <patternFill patternType="none"/>
      </fill>
    </dxf>
  </rfmt>
  <rcc rId="4191" sId="1" odxf="1" dxf="1">
    <nc r="C1064" t="inlineStr">
      <is>
        <t>BL</t>
      </is>
    </nc>
    <odxf>
      <fill>
        <patternFill patternType="solid"/>
      </fill>
    </odxf>
    <ndxf>
      <fill>
        <patternFill patternType="none"/>
      </fill>
    </ndxf>
  </rcc>
  <rcc rId="4192" sId="1" odxf="1" dxf="1">
    <nc r="D1064" t="inlineStr">
      <is>
        <t>Readers</t>
      </is>
    </nc>
    <odxf>
      <fill>
        <patternFill patternType="solid"/>
      </fill>
    </odxf>
    <ndxf>
      <fill>
        <patternFill patternType="none"/>
      </fill>
    </ndxf>
  </rcc>
  <rfmt sheetId="1" sqref="E1064" start="0" length="0">
    <dxf>
      <fill>
        <patternFill patternType="none"/>
      </fill>
      <alignment horizontal="center" readingOrder="0"/>
    </dxf>
  </rfmt>
  <rcc rId="4193" sId="1" odxf="1" dxf="1">
    <nc r="F1064" t="inlineStr">
      <is>
        <t>E Corros AU</t>
      </is>
    </nc>
    <odxf>
      <fill>
        <patternFill patternType="solid"/>
      </fill>
    </odxf>
    <ndxf>
      <fill>
        <patternFill patternType="none"/>
      </fill>
    </ndxf>
  </rcc>
  <rcc rId="4194" sId="1" odxf="1" dxf="1">
    <nc r="G1064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4195" sId="1" odxf="1" dxf="1">
    <nc r="H1064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196" sId="1" odxf="1" dxf="1">
    <nc r="I1064" t="inlineStr">
      <is>
        <t xml:space="preserve">THU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064" start="0" length="0">
    <dxf>
      <fill>
        <patternFill patternType="none"/>
      </fill>
      <alignment horizontal="center" vertical="top" readingOrder="0"/>
    </dxf>
  </rfmt>
  <rfmt sheetId="1" sqref="K1064" start="0" length="0">
    <dxf>
      <fill>
        <patternFill patternType="none"/>
      </fill>
      <alignment horizontal="left" vertical="top" readingOrder="0"/>
    </dxf>
  </rfmt>
  <rfmt sheetId="1" sqref="A106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bottom/>
      </border>
    </dxf>
  </rfmt>
  <rfmt sheetId="1" sqref="B1065" start="0" length="0">
    <dxf>
      <fill>
        <patternFill patternType="none"/>
      </fill>
    </dxf>
  </rfmt>
  <rcc rId="4197" sId="1" odxf="1" dxf="1">
    <nc r="C1065" t="inlineStr">
      <is>
        <t>BL</t>
      </is>
    </nc>
    <odxf>
      <fill>
        <patternFill patternType="solid"/>
      </fill>
    </odxf>
    <ndxf>
      <fill>
        <patternFill patternType="none"/>
      </fill>
    </ndxf>
  </rcc>
  <rcc rId="4198" sId="1" odxf="1" dxf="1">
    <nc r="D1065" t="inlineStr">
      <is>
        <t>Readers</t>
      </is>
    </nc>
    <odxf>
      <fill>
        <patternFill patternType="solid"/>
      </fill>
    </odxf>
    <ndxf>
      <fill>
        <patternFill patternType="none"/>
      </fill>
    </ndxf>
  </rcc>
  <rfmt sheetId="1" sqref="E1065" start="0" length="0">
    <dxf>
      <fill>
        <patternFill patternType="none"/>
      </fill>
      <alignment horizontal="center" readingOrder="0"/>
    </dxf>
  </rfmt>
  <rcc rId="4199" sId="1" odxf="1" dxf="1">
    <nc r="F1065" t="inlineStr">
      <is>
        <t>E Corros NZ</t>
      </is>
    </nc>
    <odxf>
      <fill>
        <patternFill patternType="solid"/>
      </fill>
    </odxf>
    <ndxf>
      <fill>
        <patternFill patternType="none"/>
      </fill>
    </ndxf>
  </rcc>
  <rcc rId="4200" sId="1" odxf="1" dxf="1">
    <nc r="G1065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4201" sId="1" odxf="1" dxf="1">
    <nc r="H1065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202" sId="1" odxf="1" dxf="1">
    <nc r="I1065" t="inlineStr">
      <is>
        <t xml:space="preserve">FRI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065" start="0" length="0">
    <dxf>
      <fill>
        <patternFill patternType="none"/>
      </fill>
      <alignment horizontal="center" vertical="top" readingOrder="0"/>
    </dxf>
  </rfmt>
  <rfmt sheetId="1" sqref="K1065" start="0" length="0">
    <dxf>
      <fill>
        <patternFill patternType="none"/>
      </fill>
      <alignment horizontal="left" vertical="top" readingOrder="0"/>
      <border outline="0">
        <bottom/>
      </border>
    </dxf>
  </rfmt>
  <rfmt sheetId="1" sqref="A1066" start="0" length="0">
    <dxf>
      <font/>
      <fill>
        <patternFill patternType="none"/>
      </fill>
      <border outline="0">
        <bottom/>
      </border>
    </dxf>
  </rfmt>
  <rfmt sheetId="1" sqref="B1066" start="0" length="0">
    <dxf>
      <fill>
        <patternFill patternType="none"/>
      </fill>
    </dxf>
  </rfmt>
  <rcc rId="4203" sId="1" odxf="1" dxf="1">
    <nc r="C1066" t="inlineStr">
      <is>
        <t>KH</t>
      </is>
    </nc>
    <odxf>
      <fill>
        <patternFill patternType="solid"/>
      </fill>
    </odxf>
    <ndxf>
      <fill>
        <patternFill patternType="none"/>
      </fill>
    </ndxf>
  </rcc>
  <rcc rId="4204" sId="1" odxf="1" dxf="1">
    <nc r="D1066" t="inlineStr">
      <is>
        <t>RSL</t>
      </is>
    </nc>
    <odxf>
      <fill>
        <patternFill patternType="solid"/>
      </fill>
    </odxf>
    <ndxf>
      <fill>
        <patternFill patternType="none"/>
      </fill>
    </ndxf>
  </rcc>
  <rcc rId="4205" sId="1" odxf="1" dxf="1">
    <nc r="E1066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206" sId="1" odxf="1" dxf="1">
    <nc r="F1066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4207" sId="1" odxf="1" dxf="1">
    <nc r="G1066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4208" sId="1" odxf="1" dxf="1">
    <nc r="H1066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209" sId="1" odxf="1" dxf="1">
    <nc r="I1066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066" start="0" length="0">
    <dxf>
      <fill>
        <patternFill>
          <bgColor rgb="FF0033CC"/>
        </patternFill>
      </fill>
      <alignment horizontal="center" vertical="top" readingOrder="0"/>
    </dxf>
  </rfmt>
  <rfmt sheetId="1" sqref="K1066" start="0" length="0">
    <dxf>
      <fill>
        <patternFill patternType="none"/>
      </fill>
      <alignment horizontal="left" vertical="top" readingOrder="0"/>
      <border outline="0">
        <bottom/>
      </border>
    </dxf>
  </rfmt>
  <rfmt sheetId="1" sqref="A1067" start="0" length="0">
    <dxf>
      <font/>
      <fill>
        <patternFill patternType="none"/>
      </fill>
    </dxf>
  </rfmt>
  <rfmt sheetId="1" sqref="B1067" start="0" length="0">
    <dxf>
      <fill>
        <patternFill patternType="none"/>
      </fill>
    </dxf>
  </rfmt>
  <rcc rId="4210" sId="1" odxf="1" dxf="1">
    <nc r="C1067" t="inlineStr">
      <is>
        <t>KH</t>
      </is>
    </nc>
    <odxf>
      <fill>
        <patternFill patternType="solid"/>
      </fill>
    </odxf>
    <ndxf>
      <fill>
        <patternFill patternType="none"/>
      </fill>
    </ndxf>
  </rcc>
  <rcc rId="4211" sId="1" odxf="1" dxf="1">
    <nc r="D1067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1067" start="0" length="0">
    <dxf>
      <fill>
        <patternFill patternType="none"/>
      </fill>
      <alignment horizontal="center" readingOrder="0"/>
    </dxf>
  </rfmt>
  <rcc rId="4212" sId="1" odxf="1" dxf="1">
    <nc r="F1067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1067" start="0" length="0">
    <dxf>
      <fill>
        <patternFill patternType="none"/>
      </fill>
      <alignment horizontal="center" vertical="top" readingOrder="0"/>
    </dxf>
  </rfmt>
  <rfmt sheetId="1" sqref="H1067" start="0" length="0">
    <dxf>
      <fill>
        <patternFill patternType="none"/>
      </fill>
      <alignment horizontal="center" readingOrder="0"/>
    </dxf>
  </rfmt>
  <rcc rId="4213" sId="1" odxf="1" dxf="1">
    <nc r="I1067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067" start="0" length="0">
    <dxf>
      <fill>
        <patternFill patternType="none"/>
      </fill>
      <alignment horizontal="center" vertical="top" readingOrder="0"/>
    </dxf>
  </rfmt>
  <rfmt sheetId="1" sqref="K1067" start="0" length="0">
    <dxf>
      <alignment horizontal="left" vertical="top" readingOrder="0"/>
    </dxf>
  </rfmt>
  <rfmt sheetId="1" sqref="A1068" start="0" length="0">
    <dxf>
      <font>
        <b val="0"/>
        <color rgb="FF9C0006"/>
      </font>
      <fill>
        <patternFill patternType="none"/>
      </fill>
    </dxf>
  </rfmt>
  <rfmt sheetId="1" sqref="B1068" start="0" length="0">
    <dxf>
      <fill>
        <patternFill patternType="none"/>
      </fill>
    </dxf>
  </rfmt>
  <rcc rId="4214" sId="1" odxf="1" dxf="1">
    <nc r="C1068" t="inlineStr">
      <is>
        <t>KB</t>
      </is>
    </nc>
    <odxf>
      <fill>
        <patternFill patternType="solid"/>
      </fill>
    </odxf>
    <ndxf>
      <fill>
        <patternFill patternType="none"/>
      </fill>
    </ndxf>
  </rcc>
  <rcc rId="4215" sId="1" odxf="1" dxf="1">
    <nc r="D1068" t="inlineStr">
      <is>
        <t>Mater</t>
      </is>
    </nc>
    <odxf>
      <fill>
        <patternFill patternType="solid"/>
      </fill>
    </odxf>
    <ndxf>
      <fill>
        <patternFill patternType="none"/>
      </fill>
    </ndxf>
  </rcc>
  <rcc rId="4216" sId="1" odxf="1" dxf="1">
    <nc r="E1068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217" sId="1" odxf="1" dxf="1">
    <nc r="F1068" t="inlineStr">
      <is>
        <t>Daily Ticketing</t>
      </is>
    </nc>
    <odxf>
      <fill>
        <patternFill patternType="solid"/>
      </fill>
    </odxf>
    <ndxf>
      <fill>
        <patternFill patternType="none"/>
      </fill>
    </ndxf>
  </rcc>
  <rcc rId="4218" sId="1" odxf="1" dxf="1">
    <nc r="G1068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4219" sId="1" odxf="1" dxf="1">
    <nc r="H1068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220" sId="1" odxf="1" dxf="1">
    <nc r="I1068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068" start="0" length="0">
    <dxf>
      <fill>
        <patternFill>
          <bgColor rgb="FF0033CC"/>
        </patternFill>
      </fill>
      <alignment horizontal="center" vertical="top" readingOrder="0"/>
    </dxf>
  </rfmt>
  <rfmt sheetId="1" sqref="K1068" start="0" length="0">
    <dxf>
      <fill>
        <patternFill patternType="none"/>
      </fill>
      <alignment horizontal="left" vertical="top" readingOrder="0"/>
    </dxf>
  </rfmt>
  <rfmt sheetId="1" sqref="A106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bottom/>
      </border>
    </dxf>
  </rfmt>
  <rfmt sheetId="1" sqref="B1069" start="0" length="0">
    <dxf>
      <fill>
        <patternFill patternType="none"/>
      </fill>
    </dxf>
  </rfmt>
  <rcc rId="4221" sId="1" odxf="1" dxf="1">
    <nc r="C1069" t="inlineStr">
      <is>
        <t>JW</t>
      </is>
    </nc>
    <odxf>
      <fill>
        <patternFill patternType="solid"/>
      </fill>
    </odxf>
    <ndxf>
      <fill>
        <patternFill patternType="none"/>
      </fill>
    </ndxf>
  </rcc>
  <rcc rId="4222" sId="1" odxf="1" dxf="1">
    <nc r="D1069" t="inlineStr">
      <is>
        <t>PCYC</t>
      </is>
    </nc>
    <odxf>
      <fill>
        <patternFill patternType="solid"/>
      </fill>
    </odxf>
    <ndxf>
      <fill>
        <patternFill patternType="none"/>
      </fill>
    </ndxf>
  </rcc>
  <rfmt sheetId="1" sqref="E1069" start="0" length="0">
    <dxf>
      <fill>
        <patternFill patternType="none"/>
      </fill>
      <alignment horizontal="center" readingOrder="0"/>
    </dxf>
  </rfmt>
  <rcc rId="4223" sId="1" odxf="1" dxf="1">
    <nc r="F1069" t="inlineStr">
      <is>
        <t xml:space="preserve">Weekly Mailing </t>
      </is>
    </nc>
    <odxf>
      <fill>
        <patternFill patternType="solid"/>
      </fill>
    </odxf>
    <ndxf>
      <fill>
        <patternFill patternType="none"/>
      </fill>
    </ndxf>
  </rcc>
  <rcc rId="4224" sId="1" odxf="1" dxf="1">
    <nc r="G1069" t="inlineStr">
      <is>
        <t>MON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4225" sId="1" odxf="1" dxf="1">
    <nc r="H1069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226" sId="1" odxf="1" dxf="1">
    <nc r="I1069" t="inlineStr">
      <is>
        <t>THU/FRI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069" start="0" length="0">
    <dxf>
      <fill>
        <patternFill patternType="none"/>
      </fill>
      <alignment horizontal="center" vertical="top" readingOrder="0"/>
    </dxf>
  </rfmt>
  <rfmt sheetId="1" sqref="K1069" start="0" length="0">
    <dxf>
      <fill>
        <patternFill patternType="none"/>
      </fill>
      <alignment horizontal="left" vertical="top" readingOrder="0"/>
      <border outline="0">
        <bottom/>
      </border>
    </dxf>
  </rfmt>
  <rrc rId="4227" sId="1" ref="A1073:XFD1079" action="insertRow"/>
  <rfmt sheetId="1" sqref="A107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107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228" sId="1" odxf="1" dxf="1">
    <nc r="C1073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29" sId="1" odxf="1" dxf="1">
    <nc r="D1073" t="inlineStr">
      <is>
        <t>Rays VIP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07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230" sId="1" odxf="1" dxf="1">
    <nc r="F1073" t="inlineStr">
      <is>
        <t xml:space="preserve">Ray's VIP 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231" sId="1" odxf="1" dxf="1">
    <nc r="G107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32" sId="1" odxf="1" dxf="1">
    <nc r="H1073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33" sId="1" odxf="1" dxf="1">
    <nc r="I1073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07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234" sId="1" odxf="1" dxf="1">
    <nc r="K1073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1074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074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235" sId="1" odxf="1" dxf="1">
    <nc r="C1074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236" sId="1" odxf="1" dxf="1">
    <nc r="D1074" t="inlineStr">
      <is>
        <t>BCF - 89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074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4237" sId="1" odxf="1" dxf="1">
    <nc r="F1074" t="inlineStr">
      <is>
        <t xml:space="preserve">BCF 89 Weekly Mailing  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238" sId="1" odxf="1" dxf="1">
    <nc r="G1074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239" sId="1" odxf="1" dxf="1">
    <nc r="H107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40" sId="1" odxf="1" dxf="1">
    <nc r="I1074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074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4241" sId="1" odxf="1" dxf="1">
    <nc r="K1074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1075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075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242" sId="1" odxf="1" dxf="1">
    <nc r="C1075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43" sId="1" odxf="1" dxf="1">
    <nc r="D1075" t="inlineStr">
      <is>
        <t>SCA Club +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07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244" sId="1" odxf="1" dxf="1">
    <nc r="F1075" t="inlineStr">
      <is>
        <t xml:space="preserve">Supercheap Club + 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245" sId="1" odxf="1" dxf="1">
    <nc r="G1075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46" sId="1" odxf="1" dxf="1">
    <nc r="H107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47" sId="1" odxf="1" dxf="1">
    <nc r="I1075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07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248" sId="1" odxf="1" dxf="1">
    <nc r="K1075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1076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07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249" sId="1" odxf="1" dxf="1">
    <nc r="C1076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50" sId="1" odxf="1" dxf="1">
    <nc r="D1076" t="inlineStr">
      <is>
        <t>SNZ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07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251" sId="1" odxf="1" dxf="1">
    <nc r="F1076" t="inlineStr">
      <is>
        <t xml:space="preserve">NZ Supercheap Club Plus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252" sId="1" odxf="1" dxf="1">
    <nc r="G1076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53" sId="1" odxf="1" dxf="1">
    <nc r="H1076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54" sId="1" odxf="1" dxf="1">
    <nc r="I1076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07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255" sId="1" odxf="1" dxf="1">
    <nc r="K1076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1077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07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256" sId="1" odxf="1" dxf="1">
    <nc r="C1077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257" sId="1" odxf="1" dxf="1">
    <nc r="D1077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077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4258" sId="1" odxf="1" dxf="1">
    <nc r="F1077" t="inlineStr">
      <is>
        <t>Collection Letters AU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259" sId="1" odxf="1" dxf="1">
    <nc r="G1077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260" sId="1" odxf="1" dxf="1">
    <nc r="H1077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261" sId="1" odxf="1" dxf="1">
    <nc r="I1077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077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107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07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078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262" sId="1" odxf="1" dxf="1">
    <nc r="C1078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263" sId="1" odxf="1" dxf="1">
    <nc r="D1078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078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4264" sId="1" odxf="1" dxf="1">
    <nc r="F1078" t="inlineStr">
      <is>
        <t>Collection Letters NZ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265" sId="1" odxf="1" dxf="1">
    <nc r="G1078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266" sId="1" odxf="1" dxf="1">
    <nc r="H1078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267" sId="1" odxf="1" dxf="1">
    <nc r="I1078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078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107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079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079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268" sId="1" odxf="1" dxf="1">
    <nc r="C1079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269" sId="1" odxf="1" dxf="1">
    <nc r="D1079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079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4270" sId="1" odxf="1" dxf="1">
    <nc r="F1079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271" sId="1" odxf="1" dxf="1">
    <nc r="G1079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272" sId="1" odxf="1" dxf="1">
    <nc r="H1079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273" sId="1" odxf="1" dxf="1">
    <nc r="I1079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07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4274" sId="1" odxf="1" dxf="1">
    <nc r="K1079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rc rId="4275" sId="1" ref="A1081:XFD1081" action="deleteRow">
    <rfmt sheetId="1" xfDxf="1" sqref="A1081:XFD1081" start="0" length="0"/>
    <rfmt sheetId="1" sqref="A10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8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8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8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8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8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8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276" sId="1" ref="A1070:XFD1070" action="deleteRow">
    <rfmt sheetId="1" xfDxf="1" sqref="A1070:XFD1070" start="0" length="0"/>
    <rfmt sheetId="1" sqref="A107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7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7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7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7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7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7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7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7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7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7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277" sId="1" ref="A1070:XFD1070" action="deleteRow">
    <rfmt sheetId="1" xfDxf="1" sqref="A1070:XFD1070" start="0" length="0"/>
    <rfmt sheetId="1" sqref="A107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7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7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7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7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7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7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7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7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7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7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78" sId="1" ref="A1083:XFD1083" action="insertRow"/>
  <rcc rId="4279" sId="1" odxf="1" dxf="1">
    <nc r="A1083" t="inlineStr">
      <is>
        <t>Ink Jet</t>
      </is>
    </nc>
    <odxf>
      <font/>
      <alignment horizontal="center" vertical="top" readingOrder="0"/>
      <border outline="0">
        <right/>
        <top/>
        <bottom/>
      </border>
    </odxf>
    <ndxf>
      <font/>
      <alignment horizontal="left" vertical="center" readingOrder="0"/>
      <border outline="0"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B108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4280" sId="1" odxf="1" dxf="1">
    <nc r="C1083" t="inlineStr">
      <is>
        <t>MP</t>
      </is>
    </nc>
    <odxf>
      <font>
        <b/>
      </font>
      <fill>
        <patternFill patternType="solid"/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4281" sId="1" odxf="1" dxf="1">
    <nc r="D1083" t="inlineStr">
      <is>
        <t>GIO</t>
      </is>
    </nc>
    <odxf>
      <font>
        <b/>
      </font>
      <fill>
        <patternFill patternType="solid"/>
      </fill>
      <alignment horizontal="center" vertical="top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E108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4282" sId="1" odxf="1" dxf="1">
    <nc r="F1083" t="inlineStr">
      <is>
        <t>Future Dated Renewals DM (weekly)</t>
      </is>
    </nc>
    <odxf>
      <font>
        <b/>
      </font>
      <fill>
        <patternFill patternType="solid"/>
      </fill>
      <alignment horizontal="center" vertical="top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G1083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4283" sId="1" odxf="1" dxf="1">
    <nc r="H1083" t="inlineStr">
      <is>
        <t>WED</t>
      </is>
    </nc>
    <odxf>
      <font>
        <b/>
      </font>
      <numFmt numFmtId="0" formatCode="General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4284" sId="1" odxf="1" dxf="1">
    <nc r="I1083" t="inlineStr">
      <is>
        <t xml:space="preserve">THU </t>
      </is>
    </nc>
    <odxf>
      <font>
        <b/>
      </font>
      <numFmt numFmtId="0" formatCode="General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J1083" start="0" length="0">
    <dxf>
      <font>
        <b val="0"/>
        <color rgb="FF9C6500"/>
      </font>
      <numFmt numFmtId="165" formatCode="hh: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4285" sId="1" odxf="1" dxf="1">
    <nc r="K1083" t="inlineStr">
      <is>
        <t>self mailer</t>
      </is>
    </nc>
    <odxf>
      <font>
        <b/>
      </font>
      <fill>
        <patternFill patternType="solid"/>
      </fill>
      <alignment horizontal="center" readingOrder="0"/>
      <border outline="0">
        <lef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 style="hair">
          <color auto="1"/>
        </bottom>
      </border>
    </ndxf>
  </rcc>
  <rrc rId="4286" sId="1" ref="A905:XFD905" action="insertRow"/>
  <rcc rId="4287" sId="1" odxf="1" dxf="1">
    <nc r="A905" t="inlineStr">
      <is>
        <t>Ink Jet</t>
      </is>
    </nc>
    <odxf>
      <font>
        <sz val="14"/>
      </font>
      <alignment horizontal="center" vertical="top" readingOrder="0"/>
      <border outline="0">
        <right/>
      </border>
    </odxf>
    <ndxf>
      <font>
        <sz val="14"/>
      </font>
      <alignment horizontal="left" vertical="center" readingOrder="0"/>
      <border outline="0">
        <right style="thin">
          <color auto="1"/>
        </right>
      </border>
    </ndxf>
  </rcc>
  <rfmt sheetId="1" sqref="B905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288" sId="1" odxf="1" dxf="1">
    <nc r="C905" t="inlineStr">
      <is>
        <t>MP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89" sId="1" odxf="1" dxf="1">
    <nc r="D905" t="inlineStr">
      <is>
        <t>GIO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90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290" sId="1" odxf="1" dxf="1">
    <nc r="F905" t="inlineStr">
      <is>
        <t>Future Dated Renewals DM (weekly)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905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291" sId="1" odxf="1" dxf="1">
    <nc r="H905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292" sId="1" odxf="1" dxf="1">
    <nc r="I905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905" start="0" length="0">
    <dxf>
      <font>
        <b val="0"/>
        <sz val="14"/>
        <color rgb="FF9C6500"/>
      </font>
      <numFmt numFmtId="165" formatCode="hh: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293" sId="1" odxf="1" dxf="1">
    <nc r="K905" t="inlineStr">
      <is>
        <t>self mailer</t>
      </is>
    </nc>
    <odxf>
      <font>
        <b/>
        <sz val="14"/>
      </font>
      <fill>
        <patternFill patternType="solid"/>
      </fill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ndxf>
  </rcc>
  <rrc rId="4294" sId="1" ref="A909:XFD909" action="insertRow"/>
  <rm rId="4295" sheetId="1" source="A905:XFD905" destination="A909:XFD909" sourceSheetId="1">
    <rfmt sheetId="1" xfDxf="1" sqref="A909:XFD909" start="0" length="0"/>
    <rfmt sheetId="1" sqref="A9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</border>
      </dxf>
    </rfmt>
    <rfmt sheetId="1" sqref="B9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9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9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9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F9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9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H9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I9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J9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K9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</border>
      </dxf>
    </rfmt>
  </rm>
  <rrc rId="4296" sId="1" ref="A905:XFD905" action="deleteRow">
    <rfmt sheetId="1" xfDxf="1" sqref="A905:XFD905" start="0" length="0"/>
  </rrc>
  <rrc rId="4297" sId="1" ref="A1098:XFD1104" action="insertRow"/>
  <rfmt sheetId="1" sqref="A1098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09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298" sId="1" odxf="1" dxf="1">
    <nc r="C1098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99" sId="1" odxf="1" dxf="1">
    <nc r="D1098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09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300" sId="1" odxf="1" dxf="1">
    <nc r="F1098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1098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1098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301" sId="1" odxf="1" dxf="1">
    <nc r="I1098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09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09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099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1099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4302" sId="1" odxf="1" dxf="1">
    <nc r="C1099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03" sId="1" odxf="1" dxf="1">
    <nc r="D1099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04" sId="1" odxf="1" dxf="1">
    <nc r="E1099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05" sId="1" odxf="1" dxf="1">
    <nc r="F1099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06" sId="1" odxf="1" dxf="1">
    <nc r="G109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07" sId="1" odxf="1" dxf="1">
    <nc r="H109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08" sId="1" odxf="1" dxf="1">
    <nc r="I109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09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109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1100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100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309" sId="1" odxf="1" dxf="1">
    <nc r="C1100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310" sId="1" odxf="1" dxf="1">
    <nc r="D1100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100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4311" sId="1" odxf="1" dxf="1">
    <nc r="F1100" t="inlineStr">
      <is>
        <t>Collection Letters AU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12" sId="1" odxf="1" dxf="1">
    <nc r="G1100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313" sId="1" odxf="1" dxf="1">
    <nc r="H1100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314" sId="1" odxf="1" dxf="1">
    <nc r="I1100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100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1100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10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101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315" sId="1" odxf="1" dxf="1">
    <nc r="C1101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316" sId="1" odxf="1" dxf="1">
    <nc r="D1101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101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4317" sId="1" odxf="1" dxf="1">
    <nc r="F1101" t="inlineStr">
      <is>
        <t>Collection Letters NZ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18" sId="1" odxf="1" dxf="1">
    <nc r="G1101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319" sId="1" odxf="1" dxf="1">
    <nc r="H1101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320" sId="1" odxf="1" dxf="1">
    <nc r="I1101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101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110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10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10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321" sId="1" odxf="1" dxf="1">
    <nc r="C1102" t="inlineStr">
      <is>
        <t>BL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22" sId="1" odxf="1" dxf="1">
    <nc r="D1102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10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323" sId="1" odxf="1" dxf="1">
    <nc r="F1102" t="inlineStr">
      <is>
        <t>E Corros AU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24" sId="1" odxf="1" dxf="1">
    <nc r="G1102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25" sId="1" odxf="1" dxf="1">
    <nc r="H1102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26" sId="1" odxf="1" dxf="1">
    <nc r="I1102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10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10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10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110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327" sId="1" odxf="1" dxf="1">
    <nc r="C1103" t="inlineStr">
      <is>
        <t>BL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28" sId="1" odxf="1" dxf="1">
    <nc r="D1103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10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329" sId="1" odxf="1" dxf="1">
    <nc r="F1103" t="inlineStr">
      <is>
        <t>E Corros 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30" sId="1" odxf="1" dxf="1">
    <nc r="G1103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31" sId="1" odxf="1" dxf="1">
    <nc r="H1103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32" sId="1" odxf="1" dxf="1">
    <nc r="I1103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10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10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bottom/>
      </border>
    </dxf>
  </rfmt>
  <rfmt sheetId="1" sqref="A1104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1104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4333" sId="1" odxf="1" dxf="1">
    <nc r="C1104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334" sId="1" odxf="1" dxf="1">
    <nc r="D1104" t="inlineStr">
      <is>
        <t>PCYC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4335" sId="1" odxf="1" dxf="1">
    <nc r="E1104" t="inlineStr">
      <is>
        <t xml:space="preserve">Various 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336" sId="1" odxf="1" dxf="1">
    <nc r="F1104" t="inlineStr">
      <is>
        <t xml:space="preserve">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4337" sId="1" odxf="1" dxf="1">
    <nc r="G1104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338" sId="1" odxf="1" dxf="1">
    <nc r="H110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339" sId="1" odxf="1" dxf="1">
    <nc r="I1104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1104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1104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4340" sId="1" ref="A1109:XFD1109" action="insertRow"/>
  <rfmt sheetId="1" sqref="A1109" start="0" length="0">
    <dxf>
      <font/>
      <fill>
        <patternFill patternType="none"/>
      </fill>
    </dxf>
  </rfmt>
  <rfmt sheetId="1" sqref="B1109" start="0" length="0">
    <dxf>
      <fill>
        <patternFill patternType="none"/>
      </fill>
    </dxf>
  </rfmt>
  <rcc rId="4341" sId="1" odxf="1" dxf="1">
    <nc r="C1109" t="inlineStr">
      <is>
        <t>KH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4342" sId="1" odxf="1" dxf="1">
    <nc r="D1109" t="inlineStr">
      <is>
        <t>RSL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4343" sId="1" odxf="1" dxf="1">
    <nc r="E1109" t="inlineStr">
      <is>
        <t>Various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4344" sId="1" odxf="1" dxf="1">
    <nc r="F1109" t="inlineStr">
      <is>
        <t>Daily Diggers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4345" sId="1" odxf="1" dxf="1">
    <nc r="G1109" t="inlineStr">
      <is>
        <t>WED</t>
      </is>
    </nc>
    <odxf>
      <fill>
        <patternFill patternType="solid"/>
      </fill>
      <alignment horizontal="general" vertical="bottom" readingOrder="0"/>
      <border outline="0">
        <bottom/>
      </border>
    </odxf>
    <ndxf>
      <fill>
        <patternFill patternType="none"/>
      </fill>
      <alignment horizontal="center" vertical="top" readingOrder="0"/>
      <border outline="0">
        <bottom style="hair">
          <color auto="1"/>
        </bottom>
      </border>
    </ndxf>
  </rcc>
  <rcc rId="4346" sId="1" odxf="1" dxf="1">
    <nc r="H1109" t="inlineStr">
      <is>
        <t>WED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4347" sId="1" odxf="1" dxf="1">
    <nc r="I1109" t="inlineStr">
      <is>
        <t>THU</t>
      </is>
    </nc>
    <odxf>
      <fill>
        <patternFill patternType="solid"/>
      </fill>
      <alignment horizontal="general" vertical="bottom" readingOrder="0"/>
      <border outline="0">
        <bottom/>
      </border>
    </odxf>
    <ndxf>
      <fill>
        <patternFill patternType="none"/>
      </fill>
      <alignment horizontal="center" vertical="top" readingOrder="0"/>
      <border outline="0">
        <bottom style="hair">
          <color auto="1"/>
        </bottom>
      </border>
    </ndxf>
  </rcc>
  <rfmt sheetId="1" sqref="J1109" start="0" length="0">
    <dxf>
      <fill>
        <patternFill>
          <bgColor rgb="FF0033CC"/>
        </patternFill>
      </fill>
      <alignment horizontal="center" vertical="top" readingOrder="0"/>
      <border outline="0">
        <bottom style="hair">
          <color auto="1"/>
        </bottom>
      </border>
    </dxf>
  </rfmt>
  <rfmt sheetId="1" sqref="K1109" start="0" length="0">
    <dxf>
      <fill>
        <patternFill patternType="none"/>
      </fill>
      <alignment horizontal="left" vertical="top" readingOrder="0"/>
    </dxf>
  </rfmt>
  <rrc rId="4348" sId="1" ref="A1119:XFD1121" action="insertRow"/>
  <rfmt sheetId="1" sqref="A1119" start="0" length="0">
    <dxf>
      <font>
        <b val="0"/>
        <sz val="11"/>
        <color theme="1"/>
        <name val="Calibri"/>
        <scheme val="minor"/>
      </font>
      <fill>
        <patternFill patternType="none"/>
      </fill>
    </dxf>
  </rfmt>
  <rfmt sheetId="1" sqref="B1119" start="0" length="0">
    <dxf>
      <fill>
        <patternFill patternType="none"/>
      </fill>
    </dxf>
  </rfmt>
  <rcc rId="4349" sId="1" odxf="1" dxf="1">
    <nc r="C1119" t="inlineStr">
      <is>
        <t>KH</t>
      </is>
    </nc>
    <odxf>
      <fill>
        <patternFill patternType="solid"/>
      </fill>
    </odxf>
    <ndxf>
      <fill>
        <patternFill patternType="none"/>
      </fill>
    </ndxf>
  </rcc>
  <rcc rId="4350" sId="1" odxf="1" dxf="1">
    <nc r="D1119" t="inlineStr">
      <is>
        <t>RSL</t>
      </is>
    </nc>
    <odxf>
      <fill>
        <patternFill patternType="solid"/>
      </fill>
    </odxf>
    <ndxf>
      <fill>
        <patternFill patternType="none"/>
      </fill>
    </ndxf>
  </rcc>
  <rcc rId="4351" sId="1" odxf="1" dxf="1">
    <nc r="E1119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352" sId="1" odxf="1" dxf="1">
    <nc r="F1119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4353" sId="1" odxf="1" dxf="1">
    <nc r="G1119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4354" sId="1" odxf="1" dxf="1">
    <nc r="H1119" t="inlineStr">
      <is>
        <t>THU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355" sId="1" odxf="1" dxf="1">
    <nc r="I1119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119" start="0" length="0">
    <dxf>
      <fill>
        <patternFill>
          <bgColor rgb="FF0033CC"/>
        </patternFill>
      </fill>
      <alignment horizontal="center" vertical="top" readingOrder="0"/>
    </dxf>
  </rfmt>
  <rfmt sheetId="1" sqref="K1119" start="0" length="0">
    <dxf>
      <fill>
        <patternFill patternType="none"/>
      </fill>
      <alignment horizontal="left" vertical="top" readingOrder="0"/>
    </dxf>
  </rfmt>
  <rfmt sheetId="1" sqref="A112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bottom/>
      </border>
    </dxf>
  </rfmt>
  <rfmt sheetId="1" sqref="B1120" start="0" length="0">
    <dxf>
      <fill>
        <patternFill patternType="none"/>
      </fill>
    </dxf>
  </rfmt>
  <rcc rId="4356" sId="1" odxf="1" dxf="1">
    <nc r="C1120" t="inlineStr">
      <is>
        <t>KB</t>
      </is>
    </nc>
    <odxf>
      <fill>
        <patternFill patternType="solid"/>
      </fill>
    </odxf>
    <ndxf>
      <fill>
        <patternFill patternType="none"/>
      </fill>
    </ndxf>
  </rcc>
  <rcc rId="4357" sId="1" odxf="1" dxf="1">
    <nc r="D1120" t="inlineStr">
      <is>
        <t>Mater</t>
      </is>
    </nc>
    <odxf>
      <fill>
        <patternFill patternType="solid"/>
      </fill>
    </odxf>
    <ndxf>
      <fill>
        <patternFill patternType="none"/>
      </fill>
    </ndxf>
  </rcc>
  <rcc rId="4358" sId="1" odxf="1" dxf="1">
    <nc r="E1120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359" sId="1" odxf="1" dxf="1">
    <nc r="F1120" t="inlineStr">
      <is>
        <t>Daily Ticketing</t>
      </is>
    </nc>
    <odxf>
      <fill>
        <patternFill patternType="solid"/>
      </fill>
    </odxf>
    <ndxf>
      <fill>
        <patternFill patternType="none"/>
      </fill>
    </ndxf>
  </rcc>
  <rcc rId="4360" sId="1" odxf="1" dxf="1">
    <nc r="G1120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4361" sId="1" odxf="1" dxf="1">
    <nc r="H1120" t="inlineStr">
      <is>
        <t>THU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362" sId="1" odxf="1" dxf="1">
    <nc r="I1120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120" start="0" length="0">
    <dxf>
      <fill>
        <patternFill>
          <bgColor rgb="FF0033CC"/>
        </patternFill>
      </fill>
      <alignment horizontal="center" vertical="top" readingOrder="0"/>
    </dxf>
  </rfmt>
  <rfmt sheetId="1" sqref="K1120" start="0" length="0">
    <dxf>
      <fill>
        <patternFill patternType="none"/>
      </fill>
      <alignment horizontal="left" vertical="top" readingOrder="0"/>
      <border outline="0">
        <bottom/>
      </border>
    </dxf>
  </rfmt>
  <rfmt sheetId="1" sqref="A1121" start="0" length="0">
    <dxf>
      <font/>
      <fill>
        <patternFill patternType="none"/>
      </fill>
    </dxf>
  </rfmt>
  <rfmt sheetId="1" sqref="B1121" start="0" length="0">
    <dxf>
      <fill>
        <patternFill patternType="none"/>
      </fill>
    </dxf>
  </rfmt>
  <rcc rId="4363" sId="1" odxf="1" dxf="1">
    <nc r="C1121" t="inlineStr">
      <is>
        <t>KH</t>
      </is>
    </nc>
    <odxf>
      <fill>
        <patternFill patternType="solid"/>
      </fill>
    </odxf>
    <ndxf>
      <fill>
        <patternFill patternType="none"/>
      </fill>
    </ndxf>
  </rcc>
  <rcc rId="4364" sId="1" odxf="1" dxf="1">
    <nc r="D1121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1121" start="0" length="0">
    <dxf>
      <fill>
        <patternFill patternType="none"/>
      </fill>
      <alignment horizontal="center" readingOrder="0"/>
    </dxf>
  </rfmt>
  <rcc rId="4365" sId="1" odxf="1" dxf="1">
    <nc r="F1121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1121" start="0" length="0">
    <dxf>
      <fill>
        <patternFill patternType="none"/>
      </fill>
      <alignment horizontal="center" vertical="top" readingOrder="0"/>
    </dxf>
  </rfmt>
  <rfmt sheetId="1" sqref="H1121" start="0" length="0">
    <dxf>
      <fill>
        <patternFill patternType="none"/>
      </fill>
      <alignment horizontal="center" readingOrder="0"/>
    </dxf>
  </rfmt>
  <rcc rId="4366" sId="1" odxf="1" dxf="1">
    <nc r="I1121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121" start="0" length="0">
    <dxf>
      <fill>
        <patternFill patternType="none"/>
      </fill>
      <alignment horizontal="center" vertical="top" readingOrder="0"/>
    </dxf>
  </rfmt>
  <rfmt sheetId="1" sqref="K1121" start="0" length="0">
    <dxf>
      <alignment horizontal="left" vertical="top" readingOrder="0"/>
    </dxf>
  </rfmt>
  <rrc rId="4367" sId="1" ref="A1124:XFD1125" action="insertRow"/>
  <rfmt sheetId="1" sqref="A112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1124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368" sId="1" odxf="1" dxf="1">
    <nc r="C1124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ndxf>
  </rcc>
  <rcc rId="4369" sId="1" odxf="1" dxf="1">
    <nc r="D1124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124" start="0" length="0">
    <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dxf>
  </rfmt>
  <rcc rId="4370" sId="1" odxf="1" dxf="1">
    <nc r="F1124" t="inlineStr">
      <is>
        <t>CTP x 4 brands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71" sId="1" odxf="1" dxf="1">
    <nc r="G1124" t="inlineStr">
      <is>
        <t xml:space="preserve">MON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372" sId="1" odxf="1" dxf="1">
    <nc r="H1124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373" sId="1" odxf="1" dxf="1">
    <nc r="I1124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12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124" start="0" length="0">
    <dxf>
      <font>
        <b val="0"/>
        <sz val="14"/>
        <color rgb="FFFF0000"/>
      </font>
      <alignment horizontal="left" readingOrder="0"/>
      <border outline="0">
        <left style="thin">
          <color auto="1"/>
        </left>
        <bottom/>
      </border>
    </dxf>
  </rfmt>
  <rfmt sheetId="1" sqref="A1125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125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374" sId="1" odxf="1" dxf="1">
    <nc r="C1125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375" sId="1" odxf="1" dxf="1">
    <nc r="D1125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76" sId="1" odxf="1" dxf="1">
    <nc r="E1125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377" sId="1" odxf="1" dxf="1">
    <nc r="F1125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78" sId="1" odxf="1" dxf="1">
    <nc r="G1125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379" sId="1" odxf="1" dxf="1">
    <nc r="H1125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380" sId="1" odxf="1" dxf="1">
    <nc r="I1125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125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1125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4381" sId="1" ref="A1145:XFD1148" action="insertRow"/>
  <rfmt sheetId="1" sqref="A1145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1145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4382" sId="1" odxf="1" dxf="1">
    <nc r="C1145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83" sId="1" odxf="1" dxf="1">
    <nc r="D1145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84" sId="1" odxf="1" dxf="1">
    <nc r="E1145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85" sId="1" odxf="1" dxf="1">
    <nc r="F1145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86" sId="1" odxf="1" dxf="1">
    <nc r="G1145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87" sId="1" odxf="1" dxf="1">
    <nc r="H1145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88" sId="1" odxf="1" dxf="1">
    <nc r="I1145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145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1145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114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14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389" sId="1" odxf="1" dxf="1">
    <nc r="C1146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390" sId="1" odxf="1" dxf="1">
    <nc r="D1146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91" sId="1" odxf="1" dxf="1">
    <nc r="E1146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392" sId="1" odxf="1" dxf="1">
    <nc r="F1146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93" sId="1" odxf="1" dxf="1">
    <nc r="G1146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394" sId="1" odxf="1" dxf="1">
    <nc r="H1146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395" sId="1" odxf="1" dxf="1">
    <nc r="I1146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14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114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147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114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396" sId="1" odxf="1" dxf="1">
    <nc r="C1147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ndxf>
  </rcc>
  <rcc rId="4397" sId="1" odxf="1" dxf="1">
    <nc r="D1147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147" start="0" length="0">
    <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dxf>
  </rfmt>
  <rcc rId="4398" sId="1" odxf="1" dxf="1">
    <nc r="F1147" t="inlineStr">
      <is>
        <t>CTP x 4 brands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99" sId="1" odxf="1" dxf="1">
    <nc r="G1147" t="inlineStr">
      <is>
        <t xml:space="preserve">MON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400" sId="1" odxf="1" dxf="1">
    <nc r="H1147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401" sId="1" odxf="1" dxf="1">
    <nc r="I1147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14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14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148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14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402" sId="1" odxf="1" dxf="1">
    <nc r="C1148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403" sId="1" odxf="1" dxf="1">
    <nc r="D1148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14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404" sId="1" odxf="1" dxf="1">
    <nc r="F1148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1148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1148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405" sId="1" odxf="1" dxf="1">
    <nc r="I1148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14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14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4406" sId="1" ref="A1161:XFD1163" action="insertRow"/>
  <rfmt sheetId="1" sqref="A116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116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407" sId="1" odxf="1" dxf="1">
    <nc r="C1161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08" sId="1" odxf="1" dxf="1">
    <nc r="D1161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09" sId="1" odxf="1" dxf="1">
    <nc r="E116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10" sId="1" odxf="1" dxf="1">
    <nc r="F1161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11" sId="1" odxf="1" dxf="1">
    <nc r="G1161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12" sId="1" odxf="1" dxf="1">
    <nc r="H1161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13" sId="1" odxf="1" dxf="1">
    <nc r="I1161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116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116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1162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116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414" sId="1" odxf="1" dxf="1">
    <nc r="C1162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15" sId="1" odxf="1" dxf="1">
    <nc r="D1162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16" sId="1" odxf="1" dxf="1">
    <nc r="E1162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17" sId="1" odxf="1" dxf="1">
    <nc r="F1162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18" sId="1" odxf="1" dxf="1">
    <nc r="G1162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19" sId="1" odxf="1" dxf="1">
    <nc r="H1162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20" sId="1" odxf="1" dxf="1">
    <nc r="I1162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1162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1162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116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116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421" sId="1" odxf="1" dxf="1">
    <nc r="C1163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22" sId="1" odxf="1" dxf="1">
    <nc r="D1163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116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423" sId="1" odxf="1" dxf="1">
    <nc r="F1163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1163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1163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424" sId="1" odxf="1" dxf="1">
    <nc r="I1163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116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1163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rc rId="4425" sId="1" ref="A1168:XFD1169" action="insertRow"/>
  <rfmt sheetId="1" sqref="A116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168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426" sId="1" odxf="1" dxf="1">
    <nc r="C1168" t="inlineStr">
      <is>
        <t>MP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427" sId="1" odxf="1" dxf="1">
    <nc r="D1168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E1168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4428" sId="1" odxf="1" dxf="1">
    <nc r="F1168" t="inlineStr">
      <is>
        <t>BSUN8599 Lead Follow Up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4429" sId="1" odxf="1" dxf="1">
    <nc r="G1168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430" sId="1" odxf="1" dxf="1">
    <nc r="H1168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431" sId="1" odxf="1" dxf="1">
    <nc r="I1168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168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4432" sId="1" odxf="1" dxf="1">
    <nc r="K1168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1169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169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433" sId="1" odxf="1" dxf="1">
    <nc r="C1169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434" sId="1" odxf="1" dxf="1">
    <nc r="D1169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169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4435" sId="1" odxf="1" dxf="1">
    <nc r="F1169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436" sId="1" odxf="1" dxf="1">
    <nc r="G1169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437" sId="1" odxf="1" dxf="1">
    <nc r="H1169" t="inlineStr">
      <is>
        <t>FRI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438" sId="1" odxf="1" dxf="1">
    <nc r="I1169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16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4439" sId="1" odxf="1" dxf="1">
    <nc r="K1169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rc rId="4440" sId="1" ref="A691:XFD691" action="deleteRow">
    <rfmt sheetId="1" xfDxf="1" sqref="A691:XFD691" start="0" length="0"/>
    <rcc rId="0" sId="1" dxf="1">
      <nc r="A691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4441" sId="1" ref="A691:XFD691" action="deleteRow">
    <rfmt sheetId="1" xfDxf="1" sqref="A691:XFD691" start="0" length="0"/>
    <rfmt sheetId="1" sqref="A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9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9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9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9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9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9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9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442" sId="1" ref="A691:XFD691" action="deleteRow">
    <rfmt sheetId="1" xfDxf="1" sqref="A691:XFD691" start="0" length="0"/>
    <rfmt sheetId="1" sqref="A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69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69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6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69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6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69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69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69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69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69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4443" sId="1" ref="A660:XFD660" action="deleteRow">
    <rfmt sheetId="1" xfDxf="1" sqref="A660:XFD660" start="0" length="0"/>
    <rfmt sheetId="1" sqref="A66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6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6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6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6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6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6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6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6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6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6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444" sId="1" ref="A658:XFD658" action="deleteRow">
    <rfmt sheetId="1" xfDxf="1" sqref="A658:XFD658" start="0" length="0"/>
    <rfmt sheetId="1" sqref="A65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5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5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5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5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5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5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5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Sheet1!$A$609:$K$646</formula>
    <oldFormula>Sheet1!$A$609:$K$646</oldFormula>
  </rdn>
  <rcv guid="{39F4316D-8241-4318-8D94-17D32F600EE4}" action="add"/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6" sId="1">
    <oc r="E664">
      <v>70</v>
    </oc>
    <nc r="E664">
      <v>72</v>
    </nc>
  </rcc>
  <rfmt sheetId="1" sqref="B664:J6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4447" sId="1" numFmtId="30">
    <nc r="B669">
      <v>66523</v>
    </nc>
  </rcc>
  <rcc rId="4448" sId="1">
    <oc r="E669" t="inlineStr">
      <is>
        <t>Various</t>
      </is>
    </oc>
    <nc r="E669">
      <v>603</v>
    </nc>
  </rcc>
  <rfmt sheetId="1" sqref="B669:I6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4449" sId="1" ref="A669:XFD669" action="insertRow"/>
  <rcc rId="4450" sId="1" numFmtId="30">
    <nc r="B669">
      <v>66627</v>
    </nc>
  </rcc>
  <rcc rId="4451" sId="1">
    <nc r="C669" t="inlineStr">
      <is>
        <t>KB</t>
      </is>
    </nc>
  </rcc>
  <rcc rId="4452" sId="1">
    <nc r="D669" t="inlineStr">
      <is>
        <t>Mater</t>
      </is>
    </nc>
  </rcc>
  <rcc rId="4453" sId="1">
    <nc r="E669">
      <v>159</v>
    </nc>
  </rcc>
  <rcc rId="4454" sId="1">
    <nc r="F669" t="inlineStr">
      <is>
        <t>VIP 273 S1 DD</t>
      </is>
    </nc>
  </rcc>
  <rcc rId="4455" sId="1">
    <nc r="G669" t="inlineStr">
      <is>
        <t>WED</t>
      </is>
    </nc>
  </rcc>
  <rcc rId="4456" sId="1">
    <nc r="H669" t="inlineStr">
      <is>
        <t>WED</t>
      </is>
    </nc>
  </rcc>
  <rcc rId="4457" sId="1">
    <nc r="I669" t="inlineStr">
      <is>
        <t>THU</t>
      </is>
    </nc>
  </rcc>
  <rfmt sheetId="1" sqref="B669:I6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4458" sId="1" ref="A664:XFD665" action="insertRow"/>
  <rm rId="4459" sheetId="1" source="A671:XFD672" destination="A664:XFD665" sourceSheetId="1">
    <rfmt sheetId="1" xfDxf="1" sqref="A664:XFD664" start="0" length="0"/>
    <rfmt sheetId="1" xfDxf="1" sqref="A665:XFD665" start="0" length="0"/>
    <rfmt sheetId="1" sqref="A66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6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6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6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6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6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6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6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6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6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6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66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6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6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6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6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6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6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6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6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6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6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460" sId="1" ref="A671:XFD671" action="deleteRow">
    <rfmt sheetId="1" xfDxf="1" sqref="A671:XFD671" start="0" length="0"/>
  </rrc>
  <rrc rId="4461" sId="1" ref="A671:XFD671" action="deleteRow">
    <rfmt sheetId="1" xfDxf="1" sqref="A671:XFD671" start="0" length="0"/>
  </rrc>
  <rrc rId="4462" sId="1" ref="A667:XFD667" action="insertRow"/>
  <rm rId="4463" sheetId="1" source="A663:XFD663" destination="A667:XFD667" sourceSheetId="1">
    <rfmt sheetId="1" xfDxf="1" sqref="A667:XFD667" start="0" length="0"/>
    <rfmt sheetId="1" sqref="A66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6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6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6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6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6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6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6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6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6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6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464" sId="1" ref="A663:XFD663" action="deleteRow">
    <rfmt sheetId="1" xfDxf="1" sqref="A663:XFD663" start="0" length="0"/>
  </rrc>
  <rrc rId="4465" sId="1" ref="A667:XFD667" action="deleteRow">
    <rfmt sheetId="1" xfDxf="1" sqref="A667:XFD667" start="0" length="0"/>
    <rfmt sheetId="1" sqref="A66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6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67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67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66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667" t="inlineStr">
        <is>
          <t>E Corros AU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667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667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667" t="inlineStr">
        <is>
          <t xml:space="preserve">THU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6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6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466" sId="1" ref="A667:XFD667" action="deleteRow">
    <rfmt sheetId="1" xfDxf="1" sqref="A667:XFD667" start="0" length="0"/>
    <rfmt sheetId="1" sqref="A66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6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67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67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66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667" t="inlineStr">
        <is>
          <t>E Corros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667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667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667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6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6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4467" sId="1" ref="A677:XFD677" action="deleteRow">
    <rfmt sheetId="1" xfDxf="1" sqref="A677:XFD677" start="0" length="0"/>
    <rfmt sheetId="1" sqref="A677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7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77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77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67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677" t="inlineStr">
        <is>
          <t>Collection Letters AU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677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677" t="inlineStr">
        <is>
          <t>WED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677" t="inlineStr">
        <is>
          <t xml:space="preserve">THU 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77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7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468" sId="1" ref="A677:XFD677" action="deleteRow">
    <rfmt sheetId="1" xfDxf="1" sqref="A677:XFD677" start="0" length="0"/>
    <rfmt sheetId="1" sqref="A677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7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77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77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67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677" t="inlineStr">
        <is>
          <t>Collection Letters NZ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677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677" t="inlineStr">
        <is>
          <t>THU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677" t="inlineStr">
        <is>
          <t xml:space="preserve">FRI 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77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7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469" sId="1" ref="A695:XFD695" action="deleteRow">
    <rfmt sheetId="1" xfDxf="1" sqref="A695:XFD695" start="0" length="0"/>
    <rfmt sheetId="1" sqref="A695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9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95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95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69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695" t="inlineStr">
        <is>
          <t>Collection Letters AU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695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695" t="inlineStr">
        <is>
          <t>WED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695" t="inlineStr">
        <is>
          <t xml:space="preserve">THU 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9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9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470" sId="1" ref="A695:XFD695" action="deleteRow">
    <rfmt sheetId="1" xfDxf="1" sqref="A695:XFD695" start="0" length="0"/>
    <rfmt sheetId="1" sqref="A695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9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95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95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69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695" t="inlineStr">
        <is>
          <t>Collection Letters NZ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695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695" t="inlineStr">
        <is>
          <t>THU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695" t="inlineStr">
        <is>
          <t xml:space="preserve">FRI 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9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9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471" sId="1" ref="A695:XFD695" action="deleteRow">
    <rfmt sheetId="1" xfDxf="1" sqref="A695:XFD695" start="0" length="0"/>
    <rfmt sheetId="1" sqref="A695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95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95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95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69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695" t="inlineStr">
        <is>
          <t>E Corros AU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695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695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695" t="inlineStr">
        <is>
          <t xml:space="preserve">THU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9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9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472" sId="1" ref="A695:XFD695" action="deleteRow">
    <rfmt sheetId="1" xfDxf="1" sqref="A695:XFD695" start="0" length="0"/>
    <rfmt sheetId="1" sqref="A695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95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95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95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69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695" t="inlineStr">
        <is>
          <t>E Corros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695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695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695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9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95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4473" sId="1" ref="A707:XFD707" action="deleteRow">
    <rfmt sheetId="1" xfDxf="1" sqref="A707:XFD707" start="0" length="0"/>
    <rfmt sheetId="1" sqref="A70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0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07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07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70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707" t="inlineStr">
        <is>
          <t xml:space="preserve">Mag Labels AUS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707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707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707" t="inlineStr">
        <is>
          <t xml:space="preserve">MON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0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707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4474" sId="1" ref="A707:XFD707" action="deleteRow">
    <rfmt sheetId="1" xfDxf="1" sqref="A707:XFD707" start="0" length="0"/>
    <rfmt sheetId="1" sqref="A70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0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07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07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70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707" t="inlineStr">
        <is>
          <t>Mag Labels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707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707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707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0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707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4475" sId="1" ref="A718:XFD721" action="insertRow"/>
  <rm rId="4476" sheetId="1" source="A673:XFD676" destination="A718:XFD721" sourceSheetId="1">
    <rfmt sheetId="1" xfDxf="1" sqref="A718:XFD718" start="0" length="0"/>
    <rfmt sheetId="1" xfDxf="1" sqref="A719:XFD719" start="0" length="0"/>
    <rfmt sheetId="1" xfDxf="1" sqref="A720:XFD720" start="0" length="0"/>
    <rfmt sheetId="1" xfDxf="1" sqref="A721:XFD721" start="0" length="0"/>
    <rfmt sheetId="1" sqref="A718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1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1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18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1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18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18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18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18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1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18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719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19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1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1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1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1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19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1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1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1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19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720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2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2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2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2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2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20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2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2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2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20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721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21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2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2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2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2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21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21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21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2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2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4477" sId="1" ref="A673:XFD673" action="deleteRow">
    <rfmt sheetId="1" xfDxf="1" sqref="A673:XFD673" start="0" length="0"/>
  </rrc>
  <rrc rId="4478" sId="1" ref="A673:XFD673" action="deleteRow">
    <rfmt sheetId="1" xfDxf="1" sqref="A673:XFD673" start="0" length="0"/>
  </rrc>
  <rrc rId="4479" sId="1" ref="A673:XFD673" action="deleteRow">
    <rfmt sheetId="1" xfDxf="1" sqref="A673:XFD673" start="0" length="0"/>
  </rrc>
  <rrc rId="4480" sId="1" ref="A673:XFD673" action="deleteRow">
    <rfmt sheetId="1" xfDxf="1" sqref="A673:XFD673" start="0" length="0"/>
  </rrc>
  <rcc rId="4481" sId="1">
    <nc r="B710" t="inlineStr">
      <is>
        <t>066920</t>
      </is>
    </nc>
  </rcc>
  <rcc rId="4482" sId="1">
    <nc r="E710">
      <v>1604</v>
    </nc>
  </rcc>
  <rcc rId="4483" sId="1" numFmtId="21">
    <oc r="I710" t="inlineStr">
      <is>
        <t xml:space="preserve">FRI </t>
      </is>
    </oc>
    <nc r="I710">
      <v>43000</v>
    </nc>
  </rcc>
  <rrc rId="4484" sId="1" ref="A673:XFD673" action="insertRow"/>
  <rm rId="4485" sheetId="1" source="A711:XFD711" destination="A673:XFD673" sourceSheetId="1">
    <rfmt sheetId="1" xfDxf="1" sqref="A673:XFD673" start="0" length="0"/>
    <rfmt sheetId="1" sqref="A67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7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7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7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7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7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7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7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7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7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486" sId="1" ref="A711:XFD711" action="deleteRow">
    <rfmt sheetId="1" xfDxf="1" sqref="A711:XFD711" start="0" length="0"/>
  </rrc>
  <rfmt sheetId="1" sqref="B673:I6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52:I6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52:I6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487" sId="1" ref="A696:XFD696" action="insertRow"/>
  <rm rId="4488" sheetId="1" source="A710:XFD710" destination="A696:XFD696" sourceSheetId="1">
    <rfmt sheetId="1" xfDxf="1" sqref="A696:XFD696" start="0" length="0"/>
    <rfmt sheetId="1" sqref="A6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6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C6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6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6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4489" sId="1" ref="A710:XFD710" action="deleteRow">
    <rfmt sheetId="1" xfDxf="1" sqref="A710:XFD710" start="0" length="0"/>
  </rrc>
  <rcc rId="4490" sId="1">
    <oc r="E744">
      <v>42600</v>
    </oc>
    <nc r="E744">
      <v>38133</v>
    </nc>
  </rcc>
  <rcc rId="4491" sId="1" numFmtId="30">
    <oc r="B696" t="inlineStr">
      <is>
        <t>066797</t>
      </is>
    </oc>
    <nc r="B696">
      <v>66792</v>
    </nc>
  </rcc>
  <rcc rId="4492" sId="1">
    <oc r="D696" t="inlineStr">
      <is>
        <t>Star</t>
      </is>
    </oc>
    <nc r="D696" t="inlineStr">
      <is>
        <t xml:space="preserve">Star </t>
      </is>
    </nc>
  </rcc>
  <rcc rId="4493" sId="1">
    <oc r="E696">
      <v>41993</v>
    </oc>
    <nc r="E696">
      <v>38133</v>
    </nc>
  </rcc>
  <rcc rId="4494" sId="1">
    <oc r="F696" t="inlineStr">
      <is>
        <t>Final Dividend Mailing</t>
      </is>
    </oc>
    <nc r="F696" t="inlineStr">
      <is>
        <t>AGM 2017 - A4 NOM</t>
      </is>
    </nc>
  </rcc>
  <rcc rId="4495" sId="1" numFmtId="21">
    <oc r="H696">
      <v>42999</v>
    </oc>
    <nc r="H696">
      <v>42998</v>
    </nc>
  </rcc>
  <rcc rId="4496" sId="1" numFmtId="21">
    <oc r="I696">
      <v>43004</v>
    </oc>
    <nc r="I696">
      <v>43000</v>
    </nc>
  </rcc>
  <rcc rId="4497" sId="1">
    <oc r="E662">
      <v>42600</v>
    </oc>
    <nc r="E662">
      <v>38133</v>
    </nc>
  </rcc>
  <rcv guid="{39F4316D-8241-4318-8D94-17D32F600EE4}" action="delete"/>
  <rdn rId="0" localSheetId="1" customView="1" name="Z_39F4316D_8241_4318_8D94_17D32F600EE4_.wvu.PrintArea" hidden="1" oldHidden="1">
    <formula>Sheet1!$A$646:$K$683</formula>
    <oldFormula>Sheet1!$A$609:$K$646</oldFormula>
  </rdn>
  <rcv guid="{39F4316D-8241-4318-8D94-17D32F600EE4}" action="add"/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99" sId="1" ref="A751:XFD751" action="deleteRow">
    <rfmt sheetId="1" xfDxf="1" sqref="A751:XFD751" start="0" length="0"/>
    <rfmt sheetId="1" sqref="A75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751" t="inlineStr">
        <is>
          <t>066797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751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51" t="inlineStr">
        <is>
          <t>Star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751">
        <v>41993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751" t="inlineStr">
        <is>
          <t>Final Dividend Mailing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75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751">
        <v>42999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751">
        <v>43004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5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5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500" sId="1" ref="A757:XFD757" action="deleteRow">
    <rfmt sheetId="1" xfDxf="1" sqref="A757:XFD757" start="0" length="0"/>
    <rfmt sheetId="1" sqref="A757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5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57" t="inlineStr">
        <is>
          <t>MP</t>
        </is>
      </nc>
      <ndxf>
        <font>
          <sz val="11"/>
          <color auto="1"/>
          <name val="Calibri"/>
          <scheme val="none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57" t="inlineStr">
        <is>
          <t>Suncorp</t>
        </is>
      </nc>
      <ndxf>
        <font>
          <sz val="11"/>
          <color auto="1"/>
          <name val="Calibri"/>
          <scheme val="none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757" start="0" length="0">
      <dxf>
        <font>
          <sz val="11"/>
          <color auto="1"/>
          <name val="Calibri"/>
          <scheme val="none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757" t="inlineStr">
        <is>
          <t>MyStyle Kids DM</t>
        </is>
      </nc>
      <ndxf>
        <font>
          <sz val="11"/>
          <color auto="1"/>
          <name val="Calibri"/>
          <scheme val="none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757" t="inlineStr">
        <is>
          <t>THU</t>
        </is>
      </nc>
      <ndxf>
        <font>
          <sz val="11"/>
          <color auto="1"/>
          <name val="Calibri"/>
          <scheme val="none"/>
        </font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757" t="inlineStr">
        <is>
          <t>FRI</t>
        </is>
      </nc>
      <ndxf>
        <font>
          <sz val="11"/>
          <color auto="1"/>
          <name val="Calibri"/>
          <scheme val="none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757" t="inlineStr">
        <is>
          <t xml:space="preserve">MON </t>
        </is>
      </nc>
      <ndxf>
        <font>
          <sz val="11"/>
          <color auto="1"/>
          <name val="Calibri"/>
          <scheme val="none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57" start="0" length="0">
      <dxf>
        <font>
          <sz val="11"/>
          <color auto="1"/>
          <name val="Calibri"/>
          <scheme val="none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757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4501" sId="1" ref="A699:XFD699" action="deleteRow">
    <rfmt sheetId="1" xfDxf="1" sqref="A699:XFD699" start="0" length="0"/>
    <rfmt sheetId="1" sqref="A69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9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9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9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9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9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9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9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9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9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9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061:J1062">
    <dxf>
      <fill>
        <patternFill patternType="solid">
          <bgColor rgb="FF2617E7"/>
        </patternFill>
      </fill>
    </dxf>
  </rfmt>
  <rfmt sheetId="1" sqref="J1068">
    <dxf>
      <fill>
        <patternFill>
          <bgColor rgb="FFFFFF00"/>
        </patternFill>
      </fill>
    </dxf>
  </rfmt>
  <rfmt sheetId="1" sqref="J1079">
    <dxf>
      <fill>
        <patternFill patternType="solid">
          <bgColor rgb="FF2617E7"/>
        </patternFill>
      </fill>
    </dxf>
  </rfmt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2" sId="1">
    <nc r="B674" t="inlineStr">
      <is>
        <t>066755</t>
      </is>
    </nc>
  </rcc>
  <rcc rId="4503" sId="1">
    <oc r="C674" t="inlineStr">
      <is>
        <t>KH</t>
      </is>
    </oc>
    <nc r="C674" t="inlineStr">
      <is>
        <t>MP</t>
      </is>
    </nc>
  </rcc>
  <rcc rId="4504" sId="1">
    <oc r="D674" t="inlineStr">
      <is>
        <t>ICE</t>
      </is>
    </oc>
    <nc r="D674" t="inlineStr">
      <is>
        <t>SUNCORP</t>
      </is>
    </nc>
  </rcc>
  <rcc rId="4505" sId="1">
    <nc r="E674">
      <v>1311</v>
    </nc>
  </rcc>
  <rcc rId="4506" sId="1">
    <oc r="F674" t="inlineStr">
      <is>
        <t>ICE Packs</t>
      </is>
    </oc>
    <nc r="F674" t="inlineStr">
      <is>
        <t>New to Bank Onboarding</t>
      </is>
    </nc>
  </rcc>
  <rcc rId="4507" sId="1">
    <oc r="G674" t="inlineStr">
      <is>
        <t>TUE</t>
      </is>
    </oc>
    <nc r="G674"/>
  </rcc>
  <rcc rId="4508" sId="1" numFmtId="21">
    <oc r="H674" t="inlineStr">
      <is>
        <t>WED</t>
      </is>
    </oc>
    <nc r="H674">
      <v>42996</v>
    </nc>
  </rcc>
  <rcc rId="4509" sId="1" numFmtId="21">
    <oc r="I674" t="inlineStr">
      <is>
        <t xml:space="preserve">THU </t>
      </is>
    </oc>
    <nc r="I674">
      <v>43000</v>
    </nc>
  </rcc>
  <rfmt sheetId="1" sqref="B674:I6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66:I6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81:I6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4510" sId="1" ref="A680:XFD680" action="insertRow"/>
  <rm rId="4511" sheetId="1" source="A682:XFD682" destination="A680:XFD680" sourceSheetId="1">
    <rfmt sheetId="1" xfDxf="1" sqref="A680:XFD680" start="0" length="0"/>
    <rfmt sheetId="1" sqref="A6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</border>
      </dxf>
    </rfmt>
    <rfmt sheetId="1" sqref="B6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6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6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6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F6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6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H6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I6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J6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K6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</border>
      </dxf>
    </rfmt>
  </rm>
  <rrc rId="4512" sId="1" ref="A682:XFD682" action="deleteRow">
    <rfmt sheetId="1" xfDxf="1" sqref="A682:XFD682" start="0" length="0"/>
  </rrc>
  <rcv guid="{39F4316D-8241-4318-8D94-17D32F600EE4}" action="delete"/>
  <rdn rId="0" localSheetId="1" customView="1" name="Z_39F4316D_8241_4318_8D94_17D32F600EE4_.wvu.PrintArea" hidden="1" oldHidden="1">
    <formula>Sheet1!$A$646:$K$683</formula>
    <oldFormula>Sheet1!$A$646:$K$683</oldFormula>
  </rdn>
  <rcv guid="{39F4316D-8241-4318-8D94-17D32F600EE4}" action="add"/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14" sId="1" ref="A708:XFD708" action="insertRow"/>
  <rcc rId="4515" sId="1" numFmtId="30">
    <nc r="B708">
      <v>66937</v>
    </nc>
  </rcc>
  <rcc rId="4516" sId="1">
    <nc r="C708" t="inlineStr">
      <is>
        <t>BL</t>
      </is>
    </nc>
  </rcc>
  <rcc rId="4517" sId="1">
    <nc r="D708" t="inlineStr">
      <is>
        <t>QSuper</t>
      </is>
    </nc>
  </rcc>
  <rcc rId="4518" sId="1">
    <nc r="E708">
      <v>617</v>
    </nc>
  </rcc>
  <rcc rId="4519" sId="1">
    <nc r="F708" t="inlineStr">
      <is>
        <t>DTMC-53 - Ret. Prep - Bundaberg</t>
      </is>
    </nc>
  </rcc>
  <rcc rId="4520" sId="1" numFmtId="21">
    <nc r="H708">
      <v>42999</v>
    </nc>
  </rcc>
  <rcc rId="4521" sId="1" numFmtId="21">
    <nc r="I708">
      <v>43000</v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649">
    <dxf>
      <fill>
        <patternFill>
          <bgColor rgb="FF00CC00"/>
        </patternFill>
      </fill>
    </dxf>
  </rfmt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2" sId="1">
    <nc r="D1311" t="inlineStr">
      <is>
        <t>SURF</t>
      </is>
    </nc>
  </rcc>
  <rcc rId="4523" sId="1" numFmtId="21">
    <nc r="I1311">
      <v>43024</v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6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J657">
    <dxf>
      <fill>
        <patternFill>
          <bgColor rgb="FFFFFF00"/>
        </patternFill>
      </fill>
    </dxf>
  </rfmt>
  <rfmt sheetId="1" sqref="J653:J654">
    <dxf>
      <fill>
        <patternFill>
          <bgColor rgb="FF2617E7"/>
        </patternFill>
      </fill>
    </dxf>
  </rfmt>
  <rfmt sheetId="1" sqref="J666">
    <dxf>
      <fill>
        <patternFill>
          <bgColor rgb="FF00CC00"/>
        </patternFill>
      </fill>
    </dxf>
  </rfmt>
  <rfmt sheetId="1" sqref="J687">
    <dxf>
      <fill>
        <patternFill>
          <bgColor rgb="FF00CC00"/>
        </patternFill>
      </fill>
    </dxf>
  </rfmt>
  <rfmt sheetId="1" sqref="J690">
    <dxf>
      <fill>
        <patternFill patternType="solid">
          <bgColor rgb="FF2617E7"/>
        </patternFill>
      </fill>
    </dxf>
  </rfmt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49:I6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87:I6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63:I6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524" sId="1" ref="A667:XFD667" action="insertRow"/>
  <rcc rId="4525" sId="1">
    <nc r="D667" t="inlineStr">
      <is>
        <t>AGA</t>
      </is>
    </nc>
  </rcc>
  <rcc rId="4526" sId="1">
    <nc r="F667" t="inlineStr">
      <is>
        <t>Allianz</t>
      </is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66:I6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527" sId="1" ref="A665:XFD665" action="insertRow"/>
  <rm rId="4528" sheetId="1" source="A667:XFD667" destination="A665:XFD665" sourceSheetId="1">
    <rfmt sheetId="1" xfDxf="1" sqref="A665:XFD665" start="0" length="0"/>
    <rfmt sheetId="1" sqref="A665" start="0" length="0">
      <dxf>
        <font>
          <sz val="11"/>
          <color rgb="FF9C0006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65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65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65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65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65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65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65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65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65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65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529" sId="1" ref="A667:XFD667" action="deleteRow">
    <rfmt sheetId="1" xfDxf="1" sqref="A667:XFD667" start="0" length="0"/>
  </rrc>
  <rrc rId="4530" sId="1" ref="A650:XFD650" action="deleteRow">
    <rfmt sheetId="1" xfDxf="1" sqref="A650:XFD650" start="0" length="0"/>
    <rfmt sheetId="1" sqref="A65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5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65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6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65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6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65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65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65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6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65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Sheet1!$A$646:$K$683</formula>
    <oldFormula>Sheet1!$A$646:$K$683</oldFormula>
  </rdn>
  <rcv guid="{39F4316D-8241-4318-8D94-17D32F600EE4}" action="add"/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2" sId="1">
    <nc r="C2073" t="inlineStr">
      <is>
        <t>KB</t>
      </is>
    </nc>
  </rcc>
  <rcc rId="4533" sId="1">
    <nc r="D2073" t="inlineStr">
      <is>
        <t>Mater</t>
      </is>
    </nc>
  </rcc>
  <rcc rId="4534" sId="1">
    <nc r="E2073">
      <v>53000</v>
    </nc>
  </rcc>
  <rcc rId="4535" sId="1">
    <nc r="F2073" t="inlineStr">
      <is>
        <t>MPH 274 S3 Mater</t>
      </is>
    </nc>
  </rcc>
  <rcc rId="4536" sId="1" numFmtId="21">
    <nc r="H2073">
      <v>43054</v>
    </nc>
  </rcc>
  <rcc rId="4537" sId="1" numFmtId="21">
    <nc r="I2073">
      <v>43059</v>
    </nc>
  </rcc>
  <rcc rId="4538" sId="1">
    <nc r="C2074" t="inlineStr">
      <is>
        <t>KB</t>
      </is>
    </nc>
  </rcc>
  <rcc rId="4539" sId="1">
    <nc r="D2074" t="inlineStr">
      <is>
        <t>Mater</t>
      </is>
    </nc>
  </rcc>
  <rcc rId="4540" sId="1">
    <nc r="E2074">
      <v>15200</v>
    </nc>
  </rcc>
  <rcc rId="4541" sId="1">
    <nc r="F2074" t="inlineStr">
      <is>
        <t>MPH 274 S3 POW</t>
      </is>
    </nc>
  </rcc>
  <rcc rId="4542" sId="1" numFmtId="21">
    <nc r="H2074">
      <v>43054</v>
    </nc>
  </rcc>
  <rcc rId="4543" sId="1" numFmtId="21">
    <nc r="I2074">
      <v>43059</v>
    </nc>
  </rcc>
  <rcc rId="4544" sId="1">
    <nc r="C2098" t="inlineStr">
      <is>
        <t>KB</t>
      </is>
    </nc>
  </rcc>
  <rcc rId="4545" sId="1">
    <nc r="D2098" t="inlineStr">
      <is>
        <t>Mater</t>
      </is>
    </nc>
  </rcc>
  <rcc rId="4546" sId="1">
    <nc r="E2098">
      <v>53000</v>
    </nc>
  </rcc>
  <rcc rId="4547" sId="1">
    <nc r="F2098" t="inlineStr">
      <is>
        <t>MPH 274 S3 Mater</t>
      </is>
    </nc>
  </rcc>
  <rcc rId="4548" sId="1" numFmtId="21">
    <nc r="H2098">
      <v>43054</v>
    </nc>
  </rcc>
  <rcc rId="4549" sId="1" numFmtId="21">
    <nc r="I2098">
      <v>43059</v>
    </nc>
  </rcc>
  <rcc rId="4550" sId="1">
    <nc r="C2099" t="inlineStr">
      <is>
        <t>KB</t>
      </is>
    </nc>
  </rcc>
  <rcc rId="4551" sId="1">
    <nc r="D2099" t="inlineStr">
      <is>
        <t>Mater</t>
      </is>
    </nc>
  </rcc>
  <rcc rId="4552" sId="1">
    <nc r="E2099">
      <v>15200</v>
    </nc>
  </rcc>
  <rcc rId="4553" sId="1">
    <nc r="F2099" t="inlineStr">
      <is>
        <t>MPH 274 S3 POW</t>
      </is>
    </nc>
  </rcc>
  <rcc rId="4554" sId="1" numFmtId="21">
    <nc r="H2099">
      <v>43054</v>
    </nc>
  </rcc>
  <rcc rId="4555" sId="1" numFmtId="21">
    <nc r="I2099">
      <v>43059</v>
    </nc>
  </rcc>
  <rrc rId="4556" sId="1" ref="A2130:XFD2130" action="insertRow"/>
  <rfmt sheetId="1" sqref="A2130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2130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557" sId="1" odxf="1" dxf="1">
    <nc r="C2130" t="inlineStr">
      <is>
        <t>KB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558" sId="1" odxf="1" dxf="1">
    <nc r="D2130" t="inlineStr">
      <is>
        <t>Mater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559" sId="1" odxf="1" dxf="1">
    <nc r="E2130">
      <v>53000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4560" sId="1" odxf="1" dxf="1">
    <nc r="F2130" t="inlineStr">
      <is>
        <t>MPH 274 S3 Mater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2130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561" sId="1" odxf="1" dxf="1" numFmtId="21">
    <nc r="H2130">
      <v>43054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4562" sId="1" odxf="1" dxf="1" numFmtId="21">
    <nc r="I2130">
      <v>43059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2130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2130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063">
    <dxf>
      <fill>
        <patternFill patternType="solid">
          <bgColor rgb="FF00CC00"/>
        </patternFill>
      </fill>
    </dxf>
  </rfmt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3" sId="1">
    <nc r="C2334" t="inlineStr">
      <is>
        <t>KB</t>
      </is>
    </nc>
  </rcc>
  <rcc rId="4564" sId="1">
    <oc r="E2334">
      <v>70000</v>
    </oc>
    <nc r="E2334">
      <v>9000</v>
    </nc>
  </rcc>
  <rcc rId="4565" sId="1">
    <oc r="F2334" t="inlineStr">
      <is>
        <t>MPH274 Stage 2</t>
      </is>
    </oc>
    <nc r="F2334" t="inlineStr">
      <is>
        <t>CFC78 S2</t>
      </is>
    </nc>
  </rcc>
  <rcc rId="4566" sId="1">
    <oc r="G2334">
      <v>43033</v>
    </oc>
    <nc r="G2334"/>
  </rcc>
  <rcc rId="4567" sId="1" numFmtId="21">
    <oc r="H2334">
      <v>43035</v>
    </oc>
    <nc r="H2334">
      <v>43066</v>
    </nc>
  </rcc>
  <rcc rId="4568" sId="1" numFmtId="21">
    <oc r="I2334">
      <v>43040</v>
    </oc>
    <nc r="I2334">
      <v>43069</v>
    </nc>
  </rcc>
  <rcc rId="4569" sId="1">
    <nc r="C2356" t="inlineStr">
      <is>
        <t>KB</t>
      </is>
    </nc>
  </rcc>
  <rcc rId="4570" sId="1">
    <nc r="D2356" t="inlineStr">
      <is>
        <t>Mater</t>
      </is>
    </nc>
  </rcc>
  <rcc rId="4571" sId="1">
    <nc r="E2356">
      <v>9000</v>
    </nc>
  </rcc>
  <rcc rId="4572" sId="1">
    <nc r="F2356" t="inlineStr">
      <is>
        <t>CFC78 S2</t>
      </is>
    </nc>
  </rcc>
  <rcc rId="4573" sId="1" numFmtId="21">
    <nc r="H2356">
      <v>43066</v>
    </nc>
  </rcc>
  <rcc rId="4574" sId="1" numFmtId="21">
    <nc r="I2356">
      <v>43069</v>
    </nc>
  </rcc>
  <rcc rId="4575" sId="1">
    <nc r="C2528" t="inlineStr">
      <is>
        <t>KB</t>
      </is>
    </nc>
  </rcc>
  <rcc rId="4576" sId="1">
    <nc r="D2528" t="inlineStr">
      <is>
        <t>Mater</t>
      </is>
    </nc>
  </rcc>
  <rcc rId="4577" sId="1">
    <nc r="E2528" t="inlineStr">
      <is>
        <t>various</t>
      </is>
    </nc>
  </rcc>
  <rcc rId="4578" sId="1">
    <nc r="F2528" t="inlineStr">
      <is>
        <t>MPH274 VIP S2</t>
      </is>
    </nc>
  </rcc>
  <rcc rId="4579" sId="1" numFmtId="21">
    <nc r="H2528">
      <v>43074</v>
    </nc>
  </rcc>
  <rcc rId="4580" sId="1" numFmtId="21">
    <nc r="I2528">
      <v>43077</v>
    </nc>
  </rcc>
  <rcc rId="4581" sId="1">
    <nc r="C2553" t="inlineStr">
      <is>
        <t>KB</t>
      </is>
    </nc>
  </rcc>
  <rcc rId="4582" sId="1">
    <nc r="D2553" t="inlineStr">
      <is>
        <t>Mater</t>
      </is>
    </nc>
  </rcc>
  <rcc rId="4583" sId="1">
    <nc r="E2553" t="inlineStr">
      <is>
        <t>various</t>
      </is>
    </nc>
  </rcc>
  <rcc rId="4584" sId="1">
    <nc r="F2553" t="inlineStr">
      <is>
        <t>MPH274 VIP S2</t>
      </is>
    </nc>
  </rcc>
  <rcc rId="4585" sId="1" numFmtId="21">
    <nc r="H2553">
      <v>43074</v>
    </nc>
  </rcc>
  <rcc rId="4586" sId="1" numFmtId="21">
    <nc r="I2553">
      <v>43077</v>
    </nc>
  </rcc>
  <rcc rId="4587" sId="1">
    <nc r="C2659" t="inlineStr">
      <is>
        <t>KB</t>
      </is>
    </nc>
  </rcc>
  <rcc rId="4588" sId="1">
    <nc r="D2659" t="inlineStr">
      <is>
        <t>Mater</t>
      </is>
    </nc>
  </rcc>
  <rcc rId="4589" sId="1">
    <nc r="E2659">
      <v>1500</v>
    </nc>
  </rcc>
  <rcc rId="4590" sId="1">
    <nc r="F2659" t="inlineStr">
      <is>
        <t>MPH CC &amp; DD Decline DM</t>
      </is>
    </nc>
  </rcc>
  <rcc rId="4591" sId="1" numFmtId="21">
    <nc r="H2659">
      <v>43080</v>
    </nc>
  </rcc>
  <rcc rId="4592" sId="1" numFmtId="21">
    <nc r="I2659">
      <v>43081</v>
    </nc>
  </rcc>
  <rcc rId="4593" sId="1">
    <nc r="C2680" t="inlineStr">
      <is>
        <t>KB</t>
      </is>
    </nc>
  </rcc>
  <rcc rId="4594" sId="1">
    <nc r="D2680" t="inlineStr">
      <is>
        <t>Mater</t>
      </is>
    </nc>
  </rcc>
  <rcc rId="4595" sId="1">
    <nc r="E2680">
      <v>1500</v>
    </nc>
  </rcc>
  <rcc rId="4596" sId="1">
    <nc r="F2680" t="inlineStr">
      <is>
        <t>MPH CC &amp; DD Decline DM</t>
      </is>
    </nc>
  </rcc>
  <rcc rId="4597" sId="1" numFmtId="21">
    <nc r="H2680">
      <v>43080</v>
    </nc>
  </rcc>
  <rcc rId="4598" sId="1" numFmtId="21">
    <nc r="I2680">
      <v>43081</v>
    </nc>
  </rcc>
  <rcc rId="4599" sId="1">
    <oc r="D2658" t="inlineStr">
      <is>
        <t>Mater</t>
      </is>
    </oc>
    <nc r="D2658"/>
  </rcc>
  <rcc rId="4600" sId="1">
    <oc r="E2658">
      <v>70000</v>
    </oc>
    <nc r="E2658"/>
  </rcc>
  <rcc rId="4601" sId="1">
    <oc r="F2658" t="inlineStr">
      <is>
        <t>MPH274 Stage 2</t>
      </is>
    </oc>
    <nc r="F2658"/>
  </rcc>
  <rcc rId="4602" sId="1" numFmtId="19">
    <oc r="G2658">
      <v>43033</v>
    </oc>
    <nc r="G2658"/>
  </rcc>
  <rcc rId="4603" sId="1" numFmtId="21">
    <oc r="H2658">
      <v>43035</v>
    </oc>
    <nc r="H2658"/>
  </rcc>
  <rcc rId="4604" sId="1" numFmtId="21">
    <oc r="I2658">
      <v>43040</v>
    </oc>
    <nc r="I2658"/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5" sId="1">
    <nc r="B738" t="inlineStr">
      <is>
        <t>066920</t>
      </is>
    </nc>
  </rcc>
  <rcc rId="4606" sId="1">
    <nc r="E738">
      <v>1604</v>
    </nc>
  </rcc>
  <rcc rId="4607" sId="1">
    <oc r="H738" t="inlineStr">
      <is>
        <t>THU</t>
      </is>
    </oc>
    <nc r="H738" t="inlineStr">
      <is>
        <t>TUE</t>
      </is>
    </nc>
  </rcc>
  <rcc rId="4608" sId="1" numFmtId="21">
    <oc r="I738" t="inlineStr">
      <is>
        <t xml:space="preserve">FRI </t>
      </is>
    </oc>
    <nc r="I738">
      <v>43000</v>
    </nc>
  </rcc>
  <rrc rId="4609" sId="1" ref="A690:XFD690" action="insertRow"/>
  <rm rId="4610" sheetId="1" source="A739:XFD739" destination="A690:XFD690" sourceSheetId="1">
    <rfmt sheetId="1" xfDxf="1" sqref="A690:XFD690" start="0" length="0"/>
    <rfmt sheetId="1" sqref="A6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6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6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6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611" sId="1" ref="A739:XFD739" action="deleteRow">
    <rfmt sheetId="1" xfDxf="1" sqref="A739:XFD739" start="0" length="0"/>
  </rrc>
  <rcc rId="4612" sId="1" numFmtId="30">
    <nc r="B692">
      <v>66523</v>
    </nc>
  </rcc>
  <rcc rId="4613" sId="1">
    <oc r="E692" t="inlineStr">
      <is>
        <t>Various</t>
      </is>
    </oc>
    <nc r="E692">
      <v>603</v>
    </nc>
  </rcc>
  <rfmt sheetId="1" sqref="B692:I6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4614" sId="1">
    <nc r="B1220" t="inlineStr">
      <is>
        <t>TBA</t>
      </is>
    </nc>
  </rcc>
  <rcc rId="4615" sId="1">
    <nc r="C1220" t="inlineStr">
      <is>
        <t>BL</t>
      </is>
    </nc>
  </rcc>
  <rcc rId="4616" sId="1">
    <nc r="D1220" t="inlineStr">
      <is>
        <t>Surf</t>
      </is>
    </nc>
  </rcc>
  <rcc rId="4617" sId="1">
    <nc r="E1220" t="inlineStr">
      <is>
        <t>40.5k</t>
      </is>
    </nc>
  </rcc>
  <rcc rId="4618" sId="1">
    <nc r="F1220" t="inlineStr">
      <is>
        <t>Spring Newsletter Mailing</t>
      </is>
    </nc>
  </rcc>
  <rcc rId="4619" sId="1" numFmtId="21">
    <nc r="H1220">
      <v>43018</v>
    </nc>
  </rcc>
  <rcc rId="4620" sId="1" numFmtId="21">
    <nc r="I1220">
      <v>43024</v>
    </nc>
  </rcc>
  <rcc rId="4621" sId="1">
    <nc r="B1311" t="inlineStr">
      <is>
        <t>TBA</t>
      </is>
    </nc>
  </rcc>
  <rcc rId="4622" sId="1">
    <nc r="C1311" t="inlineStr">
      <is>
        <t>BL</t>
      </is>
    </nc>
  </rcc>
  <rcc rId="4623" sId="1">
    <oc r="D1311" t="inlineStr">
      <is>
        <t>SURF</t>
      </is>
    </oc>
    <nc r="D1311" t="inlineStr">
      <is>
        <t>Surf</t>
      </is>
    </nc>
  </rcc>
  <rcc rId="4624" sId="1">
    <nc r="E1311" t="inlineStr">
      <is>
        <t>40.5k</t>
      </is>
    </nc>
  </rcc>
  <rcc rId="4625" sId="1">
    <nc r="F1311" t="inlineStr">
      <is>
        <t>Spring Newsletter Mailing</t>
      </is>
    </nc>
  </rcc>
  <rcc rId="4626" sId="1" numFmtId="21">
    <nc r="H1311">
      <v>43018</v>
    </nc>
  </rcc>
  <rcc rId="4627" sId="1">
    <nc r="B1346" t="inlineStr">
      <is>
        <t>TBA</t>
      </is>
    </nc>
  </rcc>
  <rcc rId="4628" sId="1">
    <nc r="C1346" t="inlineStr">
      <is>
        <t>BL</t>
      </is>
    </nc>
  </rcc>
  <rcc rId="4629" sId="1">
    <nc r="D1346" t="inlineStr">
      <is>
        <t>Surf</t>
      </is>
    </nc>
  </rcc>
  <rcc rId="4630" sId="1">
    <nc r="E1346" t="inlineStr">
      <is>
        <t>40.5k</t>
      </is>
    </nc>
  </rcc>
  <rcc rId="4631" sId="1">
    <nc r="F1346" t="inlineStr">
      <is>
        <t>Spring Newsletter Mailing</t>
      </is>
    </nc>
  </rcc>
  <rcc rId="4632" sId="1" numFmtId="21">
    <nc r="H1346">
      <v>43018</v>
    </nc>
  </rcc>
  <rcc rId="4633" sId="1" numFmtId="21">
    <nc r="I1346">
      <v>43024</v>
    </nc>
  </rcc>
  <rrc rId="4634" sId="1" ref="A1345:XFD1345" action="insertRow"/>
  <rm rId="4635" sheetId="1" source="A1347:XFD1347" destination="A1345:XFD1345" sourceSheetId="1">
    <rfmt sheetId="1" xfDxf="1" sqref="A1345:XFD1345" start="0" length="0"/>
    <rfmt sheetId="1" sqref="A13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3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3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3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3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3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3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3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3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3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3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4636" sId="1" ref="A1347:XFD1347" action="deleteRow">
    <rfmt sheetId="1" xfDxf="1" sqref="A1347:XFD1347" start="0" length="0"/>
  </rrc>
  <rcv guid="{39F4316D-8241-4318-8D94-17D32F600EE4}" action="delete"/>
  <rdn rId="0" localSheetId="1" customView="1" name="Z_39F4316D_8241_4318_8D94_17D32F600EE4_.wvu.PrintArea" hidden="1" oldHidden="1">
    <formula>Sheet1!$A$646:$K$683</formula>
    <oldFormula>Sheet1!$A$646:$K$683</oldFormula>
  </rdn>
  <rcv guid="{39F4316D-8241-4318-8D94-17D32F600EE4}" action="add"/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82:I6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67:I6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4638" sId="1">
    <oc r="A682" t="inlineStr">
      <is>
        <t>Card</t>
      </is>
    </oc>
    <nc r="A682"/>
  </rcc>
  <rrc rId="4639" sId="1" ref="A681:XFD681" action="insertRow"/>
  <rm rId="4640" sheetId="1" source="A683:XFD683" destination="A681:XFD681" sourceSheetId="1">
    <rfmt sheetId="1" xfDxf="1" sqref="A681:XFD681" start="0" length="0"/>
    <rfmt sheetId="1" sqref="A6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8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8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8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641" sId="1" ref="A683:XFD683" action="deleteRow">
    <rfmt sheetId="1" xfDxf="1" sqref="A683:XFD683" start="0" length="0"/>
  </rrc>
  <rrc rId="4642" sId="1" ref="A676:XFD676" action="deleteRow">
    <rfmt sheetId="1" xfDxf="1" sqref="A676:XFD676" start="0" length="0"/>
    <rfmt sheetId="1" sqref="A676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7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76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76" t="inlineStr">
        <is>
          <t>Suncorp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67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676" t="inlineStr">
        <is>
          <t>Insurance Welcome DM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676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676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676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7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76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c rId="4643" sId="1">
    <nc r="B668" t="inlineStr">
      <is>
        <t>066606</t>
      </is>
    </nc>
  </rcc>
  <rcc rId="4644" sId="1">
    <oc r="C668" t="inlineStr">
      <is>
        <t>KH</t>
      </is>
    </oc>
    <nc r="C668" t="inlineStr">
      <is>
        <t>KB</t>
      </is>
    </nc>
  </rcc>
  <rcc rId="4645" sId="1">
    <nc r="E668">
      <v>497</v>
    </nc>
  </rcc>
  <rfmt sheetId="1" sqref="B668:I6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4646" sId="1">
    <nc r="B720" t="inlineStr">
      <is>
        <t>066897-911</t>
      </is>
    </nc>
  </rcc>
  <rcc rId="4647" sId="1">
    <nc r="C720" t="inlineStr">
      <is>
        <t>BL</t>
      </is>
    </nc>
  </rcc>
  <rcc rId="4648" sId="1">
    <nc r="D720" t="inlineStr">
      <is>
        <t>Readers</t>
      </is>
    </nc>
  </rcc>
  <rcc rId="4649" sId="1">
    <nc r="E720">
      <v>23598</v>
    </nc>
  </rcc>
  <rcc rId="4650" sId="1">
    <nc r="F720" t="inlineStr">
      <is>
        <t>RD &amp; FH Renewals NZ &amp; Aus</t>
      </is>
    </nc>
  </rcc>
  <rcc rId="4651" sId="1" numFmtId="21">
    <nc r="H720">
      <v>42997</v>
    </nc>
  </rcc>
  <rcc rId="4652" sId="1" numFmtId="21">
    <nc r="I720">
      <v>43004</v>
    </nc>
  </rcc>
  <rrc rId="4653" sId="1" ref="A669:XFD669" action="insertRow"/>
  <rcc rId="4654" sId="1">
    <nc r="B669" t="inlineStr">
      <is>
        <t>066697</t>
      </is>
    </nc>
  </rcc>
  <rcc rId="4655" sId="1">
    <nc r="C669" t="inlineStr">
      <is>
        <t>SK</t>
      </is>
    </nc>
  </rcc>
  <rcc rId="4656" sId="1">
    <nc r="D669" t="inlineStr">
      <is>
        <t>Signet</t>
      </is>
    </nc>
  </rcc>
  <rcc rId="4657" sId="1">
    <nc r="E669">
      <v>6594</v>
    </nc>
  </rcc>
  <rcc rId="4658" sId="1">
    <nc r="F669" t="inlineStr">
      <is>
        <t>Winback Campaign September</t>
      </is>
    </nc>
  </rcc>
  <rcc rId="4659" sId="1" numFmtId="21">
    <nc r="H669">
      <v>42999</v>
    </nc>
  </rcc>
  <rcc rId="4660" sId="1" numFmtId="21">
    <nc r="I669">
      <v>43003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1" sId="1">
    <nc r="B691" t="inlineStr">
      <is>
        <t>066606</t>
      </is>
    </nc>
  </rcc>
  <rcc rId="4662" sId="1">
    <oc r="C691" t="inlineStr">
      <is>
        <t>KH</t>
      </is>
    </oc>
    <nc r="C691" t="inlineStr">
      <is>
        <t>KB</t>
      </is>
    </nc>
  </rcc>
  <rcc rId="4663" sId="1">
    <nc r="E691">
      <v>497</v>
    </nc>
  </rcc>
  <rfmt sheetId="1" sqref="A682:K682" start="0" length="0">
    <dxf>
      <border>
        <top style="hair">
          <color auto="1"/>
        </top>
      </border>
    </dxf>
  </rfmt>
  <rfmt sheetId="1" sqref="A678:K678" start="0" length="0">
    <dxf>
      <border>
        <bottom style="hair">
          <color auto="1"/>
        </bottom>
      </border>
    </dxf>
  </rfmt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64" sId="1" ref="A712:XFD712" action="insertRow"/>
  <rfmt sheetId="1" sqref="A71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4665" sId="1" odxf="1" dxf="1">
    <nc r="B712" t="inlineStr">
      <is>
        <t>066791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666" sId="1" odxf="1" dxf="1">
    <nc r="C712" t="inlineStr">
      <is>
        <t>KH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4667" sId="1" odxf="1" dxf="1">
    <nc r="D712" t="inlineStr">
      <is>
        <t>Treasury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668" sId="1" odxf="1" dxf="1">
    <nc r="E712">
      <v>6000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4669" sId="1" odxf="1" dxf="1">
    <nc r="F712" t="inlineStr">
      <is>
        <t>KaChing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712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670" sId="1" odxf="1" dxf="1" numFmtId="21">
    <nc r="H712">
      <v>42996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4671" sId="1" odxf="1" dxf="1" numFmtId="21">
    <nc r="I712">
      <v>42998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71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71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cc rId="4672" sId="1">
    <nc r="K712" t="inlineStr">
      <is>
        <t>C5 envelope on 2100</t>
      </is>
    </nc>
  </rcc>
  <rfmt sheetId="1" sqref="B674:I6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673:I6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73" sId="1" ref="A676:XFD676" action="insertRow"/>
  <rcc rId="4674" sId="1">
    <nc r="C676" t="inlineStr">
      <is>
        <t>KH</t>
      </is>
    </nc>
  </rcc>
  <rcc rId="4675" sId="1">
    <nc r="D676" t="inlineStr">
      <is>
        <t>ICE</t>
      </is>
    </nc>
  </rcc>
  <rcc rId="4676" sId="1">
    <nc r="E676">
      <v>49</v>
    </nc>
  </rcc>
  <rcc rId="4677" sId="1">
    <nc r="F676" t="inlineStr">
      <is>
        <t>ICE Packs</t>
      </is>
    </nc>
  </rcc>
  <rcc rId="4678" sId="1">
    <nc r="G676" t="inlineStr">
      <is>
        <t>WED</t>
      </is>
    </nc>
  </rcc>
  <rcc rId="4679" sId="1">
    <nc r="H676" t="inlineStr">
      <is>
        <t>THU</t>
      </is>
    </nc>
  </rcc>
  <rcc rId="4680" sId="1" numFmtId="21">
    <nc r="I676">
      <v>43000</v>
    </nc>
  </rcc>
  <rfmt sheetId="1" sqref="B676:I6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4681" sId="1" ref="A678:XFD678" action="insertRow"/>
  <rm rId="4682" sheetId="1" source="A762:XFD762" destination="A678:XFD678" sourceSheetId="1">
    <rfmt sheetId="1" xfDxf="1" sqref="A678:XFD678" start="0" length="0"/>
    <rfmt sheetId="1" sqref="A67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78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678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7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678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7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678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678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78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67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678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683" sId="1" ref="A762:XFD762" action="deleteRow">
    <rfmt sheetId="1" xfDxf="1" sqref="A762:XFD762" start="0" length="0"/>
  </rrc>
  <rcv guid="{39F4316D-8241-4318-8D94-17D32F600EE4}" action="delete"/>
  <rdn rId="0" localSheetId="1" customView="1" name="Z_39F4316D_8241_4318_8D94_17D32F600EE4_.wvu.PrintArea" hidden="1" oldHidden="1">
    <formula>Sheet1!$A$646:$K$685</formula>
    <oldFormula>Sheet1!$A$646:$K$685</oldFormula>
  </rdn>
  <rcv guid="{39F4316D-8241-4318-8D94-17D32F600EE4}" action="add"/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5" sId="1">
    <oc r="A672" t="inlineStr">
      <is>
        <t>Colour</t>
      </is>
    </oc>
    <nc r="A672" t="inlineStr">
      <is>
        <t xml:space="preserve"> </t>
      </is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6" sId="1" numFmtId="30">
    <nc r="B722">
      <v>66916</v>
    </nc>
  </rcc>
  <rcc rId="4687" sId="1">
    <nc r="C722" t="inlineStr">
      <is>
        <t>MP</t>
      </is>
    </nc>
  </rcc>
  <rcc rId="4688" sId="1">
    <nc r="D722" t="inlineStr">
      <is>
        <t>BOQ</t>
      </is>
    </nc>
  </rcc>
  <rcc rId="4689" sId="1">
    <nc r="E722">
      <v>3113</v>
    </nc>
  </rcc>
  <rcc rId="4690" sId="1">
    <nc r="F722" t="inlineStr">
      <is>
        <t>BOQ Birthday Cards - OCTOBER</t>
      </is>
    </nc>
  </rcc>
  <rcc rId="4691" sId="1" numFmtId="21">
    <nc r="H722">
      <v>43004</v>
    </nc>
  </rcc>
  <rcc rId="4692" sId="1" numFmtId="21">
    <nc r="I722">
      <v>43006</v>
    </nc>
  </rcc>
  <rrc rId="4693" sId="1" ref="A715:XFD715" action="insertRow"/>
  <rm rId="4694" sheetId="1" source="A723:XFD723" destination="A715:XFD715" sourceSheetId="1">
    <rfmt sheetId="1" xfDxf="1" sqref="A715:XFD715" start="0" length="0"/>
    <rfmt sheetId="1" sqref="A7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15" start="0" length="0">
      <dxf>
        <font>
          <sz val="14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15" start="0" length="0">
      <dxf>
        <font>
          <sz val="14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15" start="0" length="0">
      <dxf>
        <font>
          <sz val="14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15" start="0" length="0">
      <dxf>
        <font>
          <sz val="14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15" start="0" length="0">
      <dxf>
        <font>
          <sz val="14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15" start="0" length="0">
      <dxf>
        <font>
          <sz val="14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15" start="0" length="0">
      <dxf>
        <font>
          <sz val="14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15" start="0" length="0">
      <dxf>
        <font>
          <sz val="14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1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1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695" sId="1" ref="A723:XFD723" action="deleteRow">
    <rfmt sheetId="1" xfDxf="1" sqref="A723:XFD723" start="0" length="0"/>
  </rrc>
  <rfmt sheetId="1" sqref="B715:I7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4696" sId="1" ref="A744:XFD744" action="insertRow"/>
  <rfmt sheetId="1" sqref="A744" start="0" length="0">
    <dxf>
      <font>
        <sz val="14"/>
      </font>
    </dxf>
  </rfmt>
  <rcc rId="4697" sId="1" odxf="1" dxf="1" numFmtId="30">
    <nc r="B744">
      <v>66916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4698" sId="1" odxf="1" dxf="1">
    <nc r="C744" t="inlineStr">
      <is>
        <t>MP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4699" sId="1" odxf="1" dxf="1">
    <nc r="D744" t="inlineStr">
      <is>
        <t>BOQ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4700" sId="1" odxf="1" dxf="1">
    <nc r="E744">
      <v>3113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4701" sId="1" odxf="1" dxf="1">
    <nc r="F744" t="inlineStr">
      <is>
        <t>BOQ Birthday Cards - OCTOBER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G744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cc rId="4702" sId="1" odxf="1" dxf="1" numFmtId="21">
    <nc r="H744">
      <v>43004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4703" sId="1" odxf="1" dxf="1" numFmtId="21">
    <nc r="I744">
      <v>43006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J744" start="0" length="0">
    <dxf/>
  </rfmt>
  <rfmt sheetId="1" sqref="K744" start="0" length="0">
    <dxf/>
  </rfmt>
  <rfmt sheetId="1" sqref="B744:I7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4704" sId="1" ref="A846:XFD846" action="deleteRow">
    <rfmt sheetId="1" xfDxf="1" sqref="A846:XFD846" start="0" length="0"/>
    <rfmt sheetId="1" sqref="A84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30">
      <nc r="B846">
        <v>66916</v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846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46" t="inlineStr">
        <is>
          <t>BOQ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846">
        <v>3228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846" t="inlineStr">
        <is>
          <t>BOQ Birthday Cards - OCTOBER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84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846">
        <v>43004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846">
        <v>43006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4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4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705" sId="1" ref="A861:XFD861" action="deleteRow">
    <rfmt sheetId="1" xfDxf="1" sqref="A861:XFD861" start="0" length="0"/>
    <rfmt sheetId="1" sqref="A8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30">
      <nc r="B861">
        <v>66916</v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861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61" t="inlineStr">
        <is>
          <t>BOQ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861">
        <v>3228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861" t="inlineStr">
        <is>
          <t>BOQ Birthday Cards - OCTOBER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86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861">
        <v>43004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861">
        <v>43006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706" sId="1" ref="A751:XFD751" action="insertRow"/>
  <rm rId="4707" sheetId="1" source="A703:XFD703" destination="A751:XFD751" sourceSheetId="1">
    <rfmt sheetId="1" xfDxf="1" sqref="A751:XFD751" start="0" length="0"/>
    <rfmt sheetId="1" sqref="A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708" sId="1" ref="A703:XFD703" action="deleteRow">
    <rfmt sheetId="1" xfDxf="1" sqref="A703:XFD703" start="0" length="0"/>
  </rrc>
  <rfmt sheetId="1" sqref="B692:I6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70:I6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665:I6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709" sId="1" ref="A706:XFD706" action="insertRow"/>
  <rfmt sheetId="1" sqref="A706" start="0" length="0">
    <dxf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cc rId="4710" sId="1" odxf="1" dxf="1">
    <nc r="B706" t="inlineStr">
      <is>
        <t>066697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711" sId="1" odxf="1" dxf="1">
    <nc r="C706" t="inlineStr">
      <is>
        <t>SK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712" sId="1" odxf="1" dxf="1">
    <nc r="D706" t="inlineStr">
      <is>
        <t>Signet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713" sId="1" odxf="1" dxf="1">
    <nc r="E706">
      <v>6594</v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714" sId="1" odxf="1" dxf="1">
    <nc r="F706" t="inlineStr">
      <is>
        <t>Winback Campaign September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706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715" sId="1" odxf="1" dxf="1" numFmtId="21">
    <nc r="H706">
      <v>42999</v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716" sId="1" odxf="1" dxf="1" numFmtId="21">
    <nc r="I706">
      <v>43003</v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0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0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rc rId="4717" sId="1" ref="A699:XFD699" action="insertRow"/>
  <rfmt sheetId="1" sqref="A699" start="0" length="0">
    <dxf>
      <alignment horizontal="left" vertical="center" readingOrder="0"/>
      <border outline="0">
        <right style="thin">
          <color auto="1"/>
        </right>
        <bottom/>
      </border>
    </dxf>
  </rfmt>
  <rfmt sheetId="1" sqref="B699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dxf>
  </rfmt>
  <rcc rId="4718" sId="1" odxf="1" dxf="1">
    <nc r="C699" t="inlineStr">
      <is>
        <t>KB</t>
      </is>
    </nc>
    <odxf>
      <font>
        <b/>
        <sz val="14"/>
      </font>
      <fill>
        <patternFill>
          <bgColor indexed="65"/>
        </patternFill>
      </fill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/>
      </border>
    </ndxf>
  </rcc>
  <rcc rId="4719" sId="1" odxf="1" dxf="1">
    <nc r="D699" t="inlineStr">
      <is>
        <t>RSL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cc rId="4720" sId="1" odxf="1" dxf="1">
    <nc r="E699">
      <v>210000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4721" sId="1" odxf="1" dxf="1">
    <nc r="F699" t="inlineStr">
      <is>
        <t>350 Primary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fmt sheetId="1" sqref="G699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dxf>
  </rfmt>
  <rcc rId="4722" sId="1" odxf="1" dxf="1" numFmtId="21">
    <nc r="H699">
      <v>42991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4723" sId="1" odxf="1" dxf="1" numFmtId="21">
    <nc r="I699">
      <v>43000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fmt sheetId="1" sqref="J699" start="0" length="0">
    <dxf>
      <font>
        <b val="0"/>
        <sz val="14"/>
        <color rgb="FF9C6500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dxf>
  </rfmt>
  <rfmt sheetId="1" sqref="K699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  <bottom/>
      </border>
    </dxf>
  </rfmt>
  <rrc rId="4724" sId="1" ref="A708:XFD708" action="insertRow"/>
  <rfmt sheetId="1" sqref="A708" start="0" length="0">
    <dxf>
      <font>
        <sz val="14"/>
      </font>
      <fill>
        <patternFill patternType="solid"/>
      </fill>
      <border outline="0">
        <bottom style="hair">
          <color auto="1"/>
        </bottom>
      </border>
    </dxf>
  </rfmt>
  <rcc rId="4725" sId="1" odxf="1" dxf="1" numFmtId="30">
    <nc r="B708">
      <v>66792</v>
    </nc>
    <odxf/>
    <ndxf/>
  </rcc>
  <rcc rId="4726" sId="1">
    <nc r="C708" t="inlineStr">
      <is>
        <t>KH</t>
      </is>
    </nc>
  </rcc>
  <rcc rId="4727" sId="1" odxf="1" dxf="1">
    <nc r="D708" t="inlineStr">
      <is>
        <t xml:space="preserve">Star </t>
      </is>
    </nc>
    <odxf/>
    <ndxf/>
  </rcc>
  <rcc rId="4728" sId="1" odxf="1" dxf="1">
    <nc r="E708">
      <v>38133</v>
    </nc>
    <odxf>
      <alignment horizontal="center" readingOrder="0"/>
    </odxf>
    <ndxf>
      <alignment horizontal="right" readingOrder="0"/>
    </ndxf>
  </rcc>
  <rcc rId="4729" sId="1" odxf="1" dxf="1">
    <nc r="F708" t="inlineStr">
      <is>
        <t>AGM 2017 - A4 NOM</t>
      </is>
    </nc>
    <odxf/>
    <ndxf/>
  </rcc>
  <rfmt sheetId="1" sqref="G708" start="0" length="0">
    <dxf>
      <alignment horizontal="general" vertical="bottom" readingOrder="0"/>
    </dxf>
  </rfmt>
  <rcc rId="4730" sId="1" odxf="1" dxf="1" numFmtId="21">
    <nc r="H708">
      <v>42998</v>
    </nc>
    <odxf>
      <alignment horizontal="center" readingOrder="0"/>
    </odxf>
    <ndxf>
      <alignment horizontal="right" readingOrder="0"/>
    </ndxf>
  </rcc>
  <rcc rId="4731" sId="1" odxf="1" dxf="1" numFmtId="21">
    <nc r="I708">
      <v>43000</v>
    </nc>
    <odxf>
      <alignment horizontal="center" vertical="top" readingOrder="0"/>
    </odxf>
    <ndxf>
      <alignment horizontal="general" vertical="bottom" readingOrder="0"/>
    </ndxf>
  </rcc>
  <rfmt sheetId="1" sqref="J708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general" vertical="bottom" readingOrder="0"/>
    </dxf>
  </rfmt>
  <rfmt sheetId="1" sqref="K708" start="0" length="0">
    <dxf>
      <alignment horizontal="general" vertical="bottom" readingOrder="0"/>
      <border outline="0">
        <bottom style="hair">
          <color auto="1"/>
        </bottom>
      </border>
    </dxf>
  </rfmt>
  <rfmt sheetId="1" sqref="B676:I6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678:I6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78:I6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732" sId="1" ref="A718:XFD718" action="insertRow"/>
  <rm rId="4733" sheetId="1" source="A677:XFD677" destination="A718:XFD718" sourceSheetId="1">
    <rfmt sheetId="1" xfDxf="1" sqref="A718:XFD718" start="0" length="0"/>
    <rfmt sheetId="1" sqref="A71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1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1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1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1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1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1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1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1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1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1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734" sId="1" ref="A677:XFD677" action="deleteRow">
    <rfmt sheetId="1" xfDxf="1" sqref="A677:XFD677" start="0" length="0"/>
  </rrc>
  <rcc rId="4735" sId="1" odxf="1" dxf="1">
    <nc r="A668" t="inlineStr">
      <is>
        <t>Jane AL</t>
      </is>
    </nc>
    <odxf>
      <font>
        <b/>
        <sz val="14"/>
      </font>
      <fill>
        <patternFill patternType="none">
          <bgColor indexed="65"/>
        </patternFill>
      </fill>
    </odxf>
    <ndxf>
      <font>
        <b val="0"/>
        <sz val="14"/>
        <color rgb="FF9C0006"/>
      </font>
      <fill>
        <patternFill patternType="solid">
          <bgColor rgb="FFFFC7CE"/>
        </patternFill>
      </fill>
    </ndxf>
  </rcc>
  <rcc rId="4736" sId="1">
    <oc r="A671" t="inlineStr">
      <is>
        <t>Jane AL</t>
      </is>
    </oc>
    <nc r="A671"/>
  </rcc>
  <rfmt sheetId="1" sqref="A6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4737" sId="1" ref="A708:XFD708" action="insertRow"/>
  <rm rId="4738" sheetId="1" source="A671:XFD671" destination="A708:XFD708" sourceSheetId="1">
    <rfmt sheetId="1" xfDxf="1" sqref="A708:XFD708" start="0" length="0"/>
    <rfmt sheetId="1" sqref="A7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0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0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0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0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0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0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0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0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0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0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739" sId="1" ref="A671:XFD671" action="deleteRow">
    <rfmt sheetId="1" xfDxf="1" sqref="A671:XFD671" start="0" length="0"/>
  </rrc>
  <rfmt sheetId="1" sqref="B707:I7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80:I6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26:J7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4740" sId="1" ref="A729:XFD729" action="insertRow"/>
  <rfmt sheetId="1" sqref="A729" start="0" length="0">
    <dxf>
      <font>
        <i/>
      </font>
      <alignment horizontal="left" vertical="center" readingOrder="0"/>
      <border outline="0">
        <right style="thin">
          <color auto="1"/>
        </right>
        <top style="hair">
          <color auto="1"/>
        </top>
        <bottom style="thick">
          <color auto="1"/>
        </bottom>
      </border>
    </dxf>
  </rfmt>
  <rcc rId="4741" sId="1" odxf="1" dxf="1" numFmtId="30">
    <nc r="B729">
      <v>66918</v>
    </nc>
    <odxf>
      <font>
        <b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4742" sId="1" odxf="1" dxf="1">
    <nc r="C729" t="inlineStr">
      <is>
        <t>MP</t>
      </is>
    </nc>
    <odxf>
      <font>
        <b/>
      </font>
      <fill>
        <patternFill>
          <bgColor indexed="65"/>
        </patternFill>
      </fill>
      <border outline="0">
        <left/>
        <right/>
        <top/>
        <bottom/>
      </border>
    </odxf>
    <ndxf>
      <font>
        <b val="0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4743" sId="1" odxf="1" dxf="1">
    <nc r="D729" t="inlineStr">
      <is>
        <t>FRANK MOORE (Shannons)</t>
      </is>
    </nc>
    <odxf>
      <font>
        <b/>
      </font>
      <fill>
        <patternFill>
          <bgColor indexed="6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4744" sId="1" odxf="1" dxf="1">
    <nc r="E729" t="inlineStr">
      <is>
        <t>~67000</t>
      </is>
    </nc>
    <odxf>
      <font>
        <b/>
      </font>
      <fill>
        <patternFill>
          <bgColor indexed="65"/>
        </patternFill>
      </fill>
      <alignment horizontal="center" readingOrder="0"/>
      <border outline="0">
        <left/>
        <right/>
        <top/>
        <bottom/>
      </border>
    </odxf>
    <ndxf>
      <font>
        <b val="0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4745" sId="1" odxf="1" dxf="1">
    <nc r="F729" t="inlineStr">
      <is>
        <t>Goodwood Lodgement #4</t>
      </is>
    </nc>
    <odxf>
      <font>
        <b/>
      </font>
      <fill>
        <patternFill>
          <bgColor indexed="6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fmt sheetId="1" sqref="G729" start="0" length="0">
    <dxf>
      <font>
        <b val="0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dxf>
  </rfmt>
  <rcc rId="4746" sId="1" odxf="1" dxf="1" numFmtId="21">
    <nc r="H729">
      <v>42998</v>
    </nc>
    <odxf>
      <font>
        <b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  <bottom/>
      </border>
    </odxf>
    <ndxf>
      <font>
        <b val="0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4747" sId="1" odxf="1" dxf="1" numFmtId="21">
    <nc r="I729">
      <v>43000</v>
    </nc>
    <odxf>
      <font>
        <b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fmt sheetId="1" sqref="J729" start="0" length="0">
    <dxf>
      <font>
        <i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dxf>
  </rfmt>
  <rcc rId="4748" sId="1" odxf="1" dxf="1">
    <nc r="K729" t="inlineStr">
      <is>
        <t>20000 8am 21st</t>
      </is>
    </nc>
    <odxf>
      <font>
        <b/>
      </font>
      <fill>
        <patternFill patternType="solid"/>
      </fill>
      <alignment horizontal="center" vertical="top" readingOrder="0"/>
      <border outline="0">
        <lef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top style="hair">
          <color auto="1"/>
        </top>
        <bottom style="thick">
          <color auto="1"/>
        </bottom>
      </border>
    </ndxf>
  </rcc>
  <rfmt sheetId="1" sqref="A729:K729" start="0" length="0">
    <dxf>
      <border>
        <bottom style="hair">
          <color auto="1"/>
        </bottom>
      </border>
    </dxf>
  </rfmt>
  <rfmt sheetId="1" sqref="A727:K729">
    <dxf>
      <border>
        <top style="hair">
          <color auto="1"/>
        </top>
        <bottom style="hair">
          <color auto="1"/>
        </bottom>
        <horizontal style="hair">
          <color auto="1"/>
        </horizontal>
      </border>
    </dxf>
  </rfmt>
  <rrc rId="4749" sId="1" ref="A731:XFD731" action="deleteRow">
    <rfmt sheetId="1" xfDxf="1" sqref="A731:XFD731" start="0" length="0"/>
    <rfmt sheetId="1" sqref="A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3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3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3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3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3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3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3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3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750" sId="1" ref="A731:XFD731" action="deleteRow">
    <rfmt sheetId="1" xfDxf="1" sqref="A731:XFD731" start="0" length="0"/>
    <rcc rId="0" sId="1" dxf="1">
      <nc r="A731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731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73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73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73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73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731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731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731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73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73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4751" sId="1" ref="A731:XFD731" action="deleteRow">
    <rfmt sheetId="1" xfDxf="1" sqref="A731:XFD731" start="0" length="0"/>
    <rcc rId="0" sId="1" dxf="1">
      <nc r="A731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4752" sId="1" ref="A731:XFD731" action="deleteRow">
    <rfmt sheetId="1" xfDxf="1" sqref="A731:XFD731" start="0" length="0"/>
    <rfmt sheetId="1" sqref="A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3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3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3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3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3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3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3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753" sId="1" ref="A731:XFD731" action="deleteRow">
    <rfmt sheetId="1" xfDxf="1" sqref="A731:XFD731" start="0" length="0"/>
    <rfmt sheetId="1" sqref="A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73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73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7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73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7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73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73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73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73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73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Sheet1!$A$646:$K$683</formula>
    <oldFormula>Sheet1!$A$646:$K$683</oldFormula>
  </rdn>
  <rcv guid="{39F4316D-8241-4318-8D94-17D32F600EE4}" action="add"/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55" sId="1" ref="A698:XFD698" action="insertRow"/>
  <rm rId="4756" sheetId="1" source="A690:XFD690" destination="A698:XFD698" sourceSheetId="1">
    <rfmt sheetId="1" xfDxf="1" sqref="A698:XFD698" start="0" length="0"/>
    <rfmt sheetId="1" sqref="A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98" start="0" length="0">
      <dxf>
        <font>
          <sz val="14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698" start="0" length="0">
      <dxf>
        <font>
          <sz val="14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698" start="0" length="0">
      <dxf>
        <font>
          <sz val="14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698" start="0" length="0">
      <dxf>
        <font>
          <sz val="14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698" start="0" length="0">
      <dxf>
        <font>
          <sz val="14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698" start="0" length="0">
      <dxf>
        <font>
          <sz val="14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698" start="0" length="0">
      <dxf>
        <font>
          <sz val="14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698" start="0" length="0">
      <dxf>
        <font>
          <sz val="14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6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FF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69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4757" sId="1" ref="A690:XFD690" action="deleteRow">
    <rfmt sheetId="1" xfDxf="1" sqref="A690:XFD690" start="0" length="0"/>
  </rrc>
  <rrc rId="4758" sId="1" ref="A698:XFD698" action="insertRow"/>
  <rm rId="4759" sheetId="1" source="A700:XFD700" destination="A698:XFD698" sourceSheetId="1">
    <rfmt sheetId="1" xfDxf="1" sqref="A698:XFD698" start="0" length="0"/>
    <rfmt sheetId="1" sqref="A698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9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9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9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9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9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98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760" sId="1" ref="A700:XFD700" action="deleteRow">
    <rfmt sheetId="1" xfDxf="1" sqref="A700:XFD700" start="0" length="0"/>
  </rrc>
  <rcv guid="{39F4316D-8241-4318-8D94-17D32F600EE4}" action="delete"/>
  <rdn rId="0" localSheetId="1" customView="1" name="Z_39F4316D_8241_4318_8D94_17D32F600EE4_.wvu.PrintArea" hidden="1" oldHidden="1">
    <formula>Sheet1!$A$646:$K$683</formula>
    <oldFormula>Sheet1!$A$646:$K$683</oldFormula>
  </rdn>
  <rcv guid="{39F4316D-8241-4318-8D94-17D32F600EE4}" action="add"/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96:J6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59:I10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D712C22-A30C-49AE-9EB6-29719A3B8CB9}" action="delete"/>
  <rcv guid="{BD712C22-A30C-49AE-9EB6-29719A3B8CB9}" action="add"/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06:J7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762" sId="1" ref="A708:XFD708" action="insertRow"/>
  <rfmt sheetId="1" sqref="A708" start="0" length="0">
    <dxf>
      <font>
        <b/>
        <sz val="11"/>
        <color theme="1"/>
        <name val="Calibri"/>
        <scheme val="minor"/>
      </font>
      <fill>
        <patternFill patternType="solid"/>
      </fill>
    </dxf>
  </rfmt>
  <rcc rId="4763" sId="1" odxf="1" dxf="1">
    <nc r="B708" t="inlineStr">
      <is>
        <t>066797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4764" sId="1" odxf="1" dxf="1">
    <nc r="C708" t="inlineStr">
      <is>
        <t>KH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4765" sId="1" odxf="1" dxf="1">
    <nc r="D708" t="inlineStr">
      <is>
        <t>Star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4766" sId="1" odxf="1" dxf="1">
    <nc r="E708">
      <v>41993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4767" sId="1" odxf="1" dxf="1">
    <nc r="F708" t="inlineStr">
      <is>
        <t>Final Dividend Mailing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fmt sheetId="1" sqref="G708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</dxf>
  </rfmt>
  <rcc rId="4768" sId="1" odxf="1" dxf="1" numFmtId="21">
    <nc r="H708">
      <v>42999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4769" sId="1" odxf="1" dxf="1" numFmtId="21">
    <nc r="I708">
      <v>43004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rc rId="4770" sId="1" ref="A731:XFD731" action="insertRow"/>
  <rm rId="4771" sheetId="1" source="A682:XFD682" destination="A731:XFD731" sourceSheetId="1">
    <rfmt sheetId="1" xfDxf="1" sqref="A731:XFD731" start="0" length="0"/>
    <rfmt sheetId="1" sqref="A73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bottom style="hair">
            <color auto="1"/>
          </bottom>
        </border>
      </dxf>
    </rfmt>
    <rfmt sheetId="1" sqref="B73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bottom style="hair">
            <color auto="1"/>
          </bottom>
        </border>
      </dxf>
    </rfmt>
    <rfmt sheetId="1" sqref="C73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bottom style="hair">
            <color auto="1"/>
          </bottom>
        </border>
      </dxf>
    </rfmt>
    <rfmt sheetId="1" sqref="D73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bottom style="hair">
            <color auto="1"/>
          </bottom>
        </border>
      </dxf>
    </rfmt>
    <rfmt sheetId="1" sqref="E73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bottom style="hair">
            <color auto="1"/>
          </bottom>
        </border>
      </dxf>
    </rfmt>
    <rfmt sheetId="1" sqref="F73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bottom style="hair">
            <color auto="1"/>
          </bottom>
        </border>
      </dxf>
    </rfmt>
    <rfmt sheetId="1" sqref="G73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bottom style="hair">
            <color auto="1"/>
          </bottom>
        </border>
      </dxf>
    </rfmt>
    <rfmt sheetId="1" sqref="H73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bottom style="hair">
            <color auto="1"/>
          </bottom>
        </border>
      </dxf>
    </rfmt>
    <rfmt sheetId="1" sqref="I73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bottom style="hair">
            <color auto="1"/>
          </bottom>
        </border>
      </dxf>
    </rfmt>
    <rfmt sheetId="1" sqref="J73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bottom style="hair">
            <color auto="1"/>
          </bottom>
        </border>
      </dxf>
    </rfmt>
    <rfmt sheetId="1" sqref="K731" start="0" length="0">
      <dxf>
        <border outline="0">
          <left style="thin">
            <color auto="1"/>
          </left>
          <right style="thick">
            <color auto="1"/>
          </right>
          <bottom style="hair">
            <color auto="1"/>
          </bottom>
        </border>
      </dxf>
    </rfmt>
  </rm>
  <rrc rId="4772" sId="1" ref="A682:XFD682" action="deleteRow">
    <rfmt sheetId="1" xfDxf="1" sqref="A682:XFD682" start="0" length="0"/>
  </rrc>
  <rcc rId="4773" sId="1">
    <oc r="A731" t="inlineStr">
      <is>
        <t>Ink Jet</t>
      </is>
    </oc>
    <nc r="A731"/>
  </rcc>
  <rrc rId="4774" sId="1" ref="A699:XFD699" action="deleteRow">
    <rfmt sheetId="1" xfDxf="1" sqref="A699:XFD699" start="0" length="0"/>
    <rfmt sheetId="1" sqref="A69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9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69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69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69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69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69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69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69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69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69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4775" sId="1" ref="A693:XFD693" action="deleteRow">
    <rfmt sheetId="1" xfDxf="1" sqref="A693:XFD693" start="0" length="0"/>
    <rfmt sheetId="1" sqref="A69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9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9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9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9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9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9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9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4776" sId="1">
    <oc r="K711" t="inlineStr">
      <is>
        <t>am shift A3 shells fold to DL send to Median 22/9</t>
      </is>
    </oc>
    <nc r="K711"/>
  </rcc>
  <rcc rId="4777" sId="1">
    <oc r="B711" t="inlineStr">
      <is>
        <t>066697</t>
      </is>
    </oc>
    <nc r="B711"/>
  </rcc>
  <rcc rId="4778" sId="1">
    <oc r="C711" t="inlineStr">
      <is>
        <t>SK</t>
      </is>
    </oc>
    <nc r="C711" t="inlineStr">
      <is>
        <t>KH</t>
      </is>
    </nc>
  </rcc>
  <rcc rId="4779" sId="1">
    <oc r="D711" t="inlineStr">
      <is>
        <t>Signet</t>
      </is>
    </oc>
    <nc r="D711" t="inlineStr">
      <is>
        <t>Star</t>
      </is>
    </nc>
  </rcc>
  <rcc rId="4780" sId="1">
    <oc r="E711">
      <v>8000</v>
    </oc>
    <nc r="E711">
      <v>3000</v>
    </nc>
  </rcc>
  <rcc rId="4781" sId="1">
    <oc r="F711" t="inlineStr">
      <is>
        <t>Winback Campaign September</t>
      </is>
    </oc>
    <nc r="F711" t="inlineStr">
      <is>
        <t>Star Birthday Cards</t>
      </is>
    </nc>
  </rcc>
  <rcc rId="4782" sId="1" numFmtId="21">
    <oc r="I711">
      <v>43003</v>
    </oc>
    <nc r="I711">
      <v>43004</v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83" sId="1">
    <nc r="C1524" t="inlineStr">
      <is>
        <t>KH</t>
      </is>
    </nc>
  </rcc>
  <rcc rId="4784" sId="1">
    <nc r="D1524" t="inlineStr">
      <is>
        <t>Star</t>
      </is>
    </nc>
  </rcc>
  <rcc rId="4785" sId="1">
    <nc r="E1524">
      <v>3000</v>
    </nc>
  </rcc>
  <rcc rId="4786" sId="1">
    <nc r="F1524" t="inlineStr">
      <is>
        <t>Star Birthday Cards</t>
      </is>
    </nc>
  </rcc>
  <rcc rId="4787" sId="1" numFmtId="21">
    <nc r="H1524">
      <v>43031</v>
    </nc>
  </rcc>
  <rcc rId="4788" sId="1" numFmtId="21">
    <nc r="I1524">
      <v>43035</v>
    </nc>
  </rcc>
  <rcc rId="4789" sId="1">
    <nc r="K1524" t="inlineStr">
      <is>
        <t>handline</t>
      </is>
    </nc>
  </rcc>
  <rcc rId="4790" sId="1">
    <nc r="C2206" t="inlineStr">
      <is>
        <t>KH</t>
      </is>
    </nc>
  </rcc>
  <rcc rId="4791" sId="1">
    <nc r="D2206" t="inlineStr">
      <is>
        <t>Star</t>
      </is>
    </nc>
  </rcc>
  <rcc rId="4792" sId="1">
    <nc r="E2206">
      <v>3000</v>
    </nc>
  </rcc>
  <rcc rId="4793" sId="1">
    <nc r="F2206" t="inlineStr">
      <is>
        <t>Star Birthday Cards</t>
      </is>
    </nc>
  </rcc>
  <rcc rId="4794" sId="1" numFmtId="21">
    <nc r="H2206">
      <v>43060</v>
    </nc>
  </rcc>
  <rcc rId="4795" sId="1" numFmtId="21">
    <nc r="I2206">
      <v>43066</v>
    </nc>
  </rcc>
  <rcc rId="4796" sId="1">
    <nc r="B761" t="inlineStr">
      <is>
        <t>066803</t>
      </is>
    </nc>
  </rcc>
  <rcc rId="4797" sId="1">
    <nc r="C761" t="inlineStr">
      <is>
        <t>KH</t>
      </is>
    </nc>
  </rcc>
  <rcc rId="4798" sId="1">
    <nc r="D761" t="inlineStr">
      <is>
        <t>Star GC</t>
      </is>
    </nc>
  </rcc>
  <rcc rId="4799" sId="1">
    <nc r="E761">
      <v>840</v>
    </nc>
  </rcc>
  <rcc rId="4800" sId="1">
    <nc r="F761" t="inlineStr">
      <is>
        <t>October 28 Dom Draw</t>
      </is>
    </nc>
  </rcc>
  <rcc rId="4801" sId="1" numFmtId="21">
    <nc r="H761">
      <v>43000</v>
    </nc>
  </rcc>
  <rcc rId="4802" sId="1" numFmtId="21">
    <nc r="I761">
      <v>43004</v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03" sId="1" ref="A699:XFD699" action="insertRow"/>
  <rm rId="4804" sheetId="1" source="A695:XFD695" destination="A699:XFD699" sourceSheetId="1">
    <rfmt sheetId="1" xfDxf="1" sqref="A699:XFD699" start="0" length="0"/>
    <rfmt sheetId="1" sqref="A69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9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69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9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69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9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69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9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9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9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9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805" sId="1" ref="A695:XFD695" action="deleteRow">
    <rfmt sheetId="1" xfDxf="1" sqref="A695:XFD695" start="0" length="0"/>
  </rrc>
  <rfmt sheetId="1" sqref="B689:I6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695:I6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806" sId="1" ref="A692:XFD692" action="insertRow"/>
  <rm rId="4807" sheetId="1" source="A697:XFD697" destination="A692:XFD692" sourceSheetId="1">
    <rfmt sheetId="1" xfDxf="1" sqref="A692:XFD692" start="0" length="0"/>
    <rfmt sheetId="1" sqref="A6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92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69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69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69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69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692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69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69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692" start="0" length="0">
      <dxf>
        <font>
          <sz val="14"/>
          <color rgb="FF9C6500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69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4808" sId="1" ref="A697:XFD697" action="deleteRow">
    <rfmt sheetId="1" xfDxf="1" sqref="A697:XFD697" start="0" length="0"/>
  </rrc>
  <rrc rId="4809" sId="1" ref="A697:XFD697" action="insertRow"/>
  <rm rId="4810" sheetId="1" source="A693:XFD693" destination="A697:XFD697" sourceSheetId="1">
    <rfmt sheetId="1" xfDxf="1" sqref="A697:XFD697" start="0" length="0"/>
    <rfmt sheetId="1" sqref="A697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top style="hair">
            <color auto="1"/>
          </top>
        </border>
      </dxf>
    </rfmt>
    <rfmt sheetId="1" sqref="B697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top style="hair">
            <color auto="1"/>
          </top>
        </border>
      </dxf>
    </rfmt>
    <rfmt sheetId="1" sqref="C69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9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E69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9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G697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9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9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97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97" start="0" length="0">
      <dxf>
        <alignment horizontal="left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4811" sId="1" ref="A693:XFD693" action="deleteRow">
    <rfmt sheetId="1" xfDxf="1" sqref="A693:XFD693" start="0" length="0"/>
  </rrc>
  <rrc rId="4812" sId="1" ref="A698:XFD698" action="insertRow"/>
  <rm rId="4813" sheetId="1" source="A691:XFD691" destination="A698:XFD698" sourceSheetId="1">
    <rfmt sheetId="1" xfDxf="1" sqref="A698:XFD698" start="0" length="0"/>
    <rfmt sheetId="1" sqref="A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814" sId="1" ref="A691:XFD691" action="deleteRow">
    <rfmt sheetId="1" xfDxf="1" sqref="A691:XFD691" start="0" length="0"/>
  </rrc>
  <rfmt sheetId="1" sqref="B691:J6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Sheet1!$A$683:$K$730</formula>
    <oldFormula>Sheet1!$A$646:$K$682</oldFormula>
  </rdn>
  <rcv guid="{39F4316D-8241-4318-8D94-17D32F600EE4}" action="add"/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16" sId="1" ref="A759:XFD759" action="insertRow"/>
  <rm rId="4817" sheetId="1" source="A717:XFD717" destination="A759:XFD759" sourceSheetId="1">
    <rfmt sheetId="1" xfDxf="1" sqref="A759:XFD759" start="0" length="0"/>
    <rfmt sheetId="1" sqref="A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D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E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F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G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H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I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818" sId="1" ref="A717:XFD717" action="deleteRow">
    <rfmt sheetId="1" xfDxf="1" sqref="A717:XFD717" start="0" length="0"/>
  </rrc>
  <rcv guid="{39F4316D-8241-4318-8D94-17D32F600EE4}" action="delete"/>
  <rdn rId="0" localSheetId="1" customView="1" name="Z_39F4316D_8241_4318_8D94_17D32F600EE4_.wvu.PrintArea" hidden="1" oldHidden="1">
    <formula>Sheet1!$A$683:$K$729</formula>
    <oldFormula>Sheet1!$A$683:$K$729</oldFormula>
  </rdn>
  <rcv guid="{39F4316D-8241-4318-8D94-17D32F600EE4}" action="add"/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0" sId="1">
    <nc r="K761" t="inlineStr">
      <is>
        <t>cello and foil etc</t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05:I7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704:I7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821" sId="1" ref="A695:XFD695" action="insertRow"/>
  <rfmt sheetId="1" sqref="A695" start="0" length="0">
    <dxf>
      <font>
        <sz val="14"/>
      </font>
      <fill>
        <patternFill patternType="solid"/>
      </fill>
      <border outline="0">
        <bottom style="hair">
          <color auto="1"/>
        </bottom>
      </border>
    </dxf>
  </rfmt>
  <rcc rId="4822" sId="1" odxf="1" dxf="1">
    <nc r="B695" t="inlineStr">
      <is>
        <t>066482</t>
      </is>
    </nc>
    <odxf>
      <border outline="0">
        <bottom/>
      </border>
    </odxf>
    <ndxf>
      <border outline="0">
        <bottom style="hair">
          <color auto="1"/>
        </bottom>
      </border>
    </ndxf>
  </rcc>
  <rcc rId="4823" sId="1">
    <nc r="C695" t="inlineStr">
      <is>
        <t>MP</t>
      </is>
    </nc>
  </rcc>
  <rcc rId="4824" sId="1" odxf="1" dxf="1">
    <nc r="D695" t="inlineStr">
      <is>
        <t>GIO</t>
      </is>
    </nc>
    <odxf/>
    <ndxf/>
  </rcc>
  <rcc rId="4825" sId="1" odxf="1" dxf="1">
    <nc r="E695">
      <v>10172</v>
    </nc>
    <odxf>
      <alignment horizontal="center" readingOrder="0"/>
    </odxf>
    <ndxf>
      <alignment horizontal="right" readingOrder="0"/>
    </ndxf>
  </rcc>
  <rcc rId="4826" sId="1" odxf="1" dxf="1">
    <nc r="F695" t="inlineStr">
      <is>
        <t>CTP Tactical Campaign</t>
      </is>
    </nc>
    <odxf/>
    <ndxf/>
  </rcc>
  <rfmt sheetId="1" sqref="G695" start="0" length="0">
    <dxf>
      <alignment horizontal="general" vertical="bottom" readingOrder="0"/>
    </dxf>
  </rfmt>
  <rcc rId="4827" sId="1" odxf="1" dxf="1" numFmtId="21">
    <nc r="H695">
      <v>43000</v>
    </nc>
    <odxf>
      <alignment horizontal="center" readingOrder="0"/>
    </odxf>
    <ndxf>
      <alignment horizontal="right" readingOrder="0"/>
    </ndxf>
  </rcc>
  <rcc rId="4828" sId="1" odxf="1" dxf="1" numFmtId="21">
    <nc r="I695">
      <v>43003</v>
    </nc>
    <odxf>
      <alignment horizontal="center" vertical="top" readingOrder="0"/>
    </odxf>
    <ndxf>
      <alignment horizontal="general" vertical="bottom" readingOrder="0"/>
    </ndxf>
  </rcc>
  <rfmt sheetId="1" sqref="J695" start="0" length="0">
    <dxf>
      <fill>
        <patternFill>
          <bgColor indexed="65"/>
        </patternFill>
      </fill>
      <alignment horizontal="general" vertical="bottom" readingOrder="0"/>
    </dxf>
  </rfmt>
  <rfmt sheetId="1" sqref="K695" start="0" length="0">
    <dxf>
      <fill>
        <patternFill patternType="solid"/>
      </fill>
      <alignment horizontal="general" vertical="bottom" readingOrder="0"/>
      <border outline="0">
        <bottom style="hair">
          <color auto="1"/>
        </bottom>
      </border>
    </dxf>
  </rfmt>
  <rfmt sheetId="1" sqref="B695:J6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4829" sId="1" ref="A742:XFD742" action="insertRow"/>
  <rm rId="4830" sheetId="1" source="A696:XFD696" destination="A742:XFD742" sourceSheetId="1">
    <rfmt sheetId="1" xfDxf="1" sqref="A742:XFD742" start="0" length="0"/>
    <rfmt sheetId="1" sqref="A7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4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4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4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42" start="0" length="0">
      <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4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42" start="0" length="0">
      <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42" start="0" length="0">
      <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42" start="0" length="0">
      <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4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4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831" sId="1" ref="A696:XFD696" action="deleteRow">
    <rfmt sheetId="1" xfDxf="1" sqref="A696:XFD696" start="0" length="0"/>
  </rrc>
  <rfmt sheetId="1" sqref="B702:I7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13:J7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2" sId="1">
    <nc r="B809" t="inlineStr">
      <is>
        <t>066950</t>
      </is>
    </nc>
  </rcc>
  <rcc rId="4833" sId="1">
    <nc r="C809" t="inlineStr">
      <is>
        <t>BL</t>
      </is>
    </nc>
  </rcc>
  <rcc rId="4834" sId="1">
    <nc r="D809" t="inlineStr">
      <is>
        <t>QSuper</t>
      </is>
    </nc>
  </rcc>
  <rcc rId="4835" sId="1">
    <nc r="E809">
      <v>5005</v>
    </nc>
  </rcc>
  <rcc rId="4836" sId="1">
    <nc r="F809" t="inlineStr">
      <is>
        <t>10762 Consolidate</t>
      </is>
    </nc>
  </rcc>
  <rcc rId="4837" sId="1" numFmtId="21">
    <nc r="H809">
      <v>43003</v>
    </nc>
  </rcc>
  <rcc rId="4838" sId="1" numFmtId="21">
    <nc r="I809">
      <v>43005</v>
    </nc>
  </rcc>
  <rcc rId="4839" sId="1">
    <nc r="B790" t="inlineStr">
      <is>
        <t>066950</t>
      </is>
    </nc>
  </rcc>
  <rcc rId="4840" sId="1">
    <nc r="C790" t="inlineStr">
      <is>
        <t>BL</t>
      </is>
    </nc>
  </rcc>
  <rcc rId="4841" sId="1">
    <nc r="D790" t="inlineStr">
      <is>
        <t>QSuper</t>
      </is>
    </nc>
  </rcc>
  <rcc rId="4842" sId="1">
    <nc r="E790">
      <v>5005</v>
    </nc>
  </rcc>
  <rcc rId="4843" sId="1">
    <nc r="F790" t="inlineStr">
      <is>
        <t>10762 Consolidate</t>
      </is>
    </nc>
  </rcc>
  <rcc rId="4844" sId="1" numFmtId="21">
    <nc r="H790">
      <v>43003</v>
    </nc>
  </rcc>
  <rcc rId="4845" sId="1" numFmtId="21">
    <nc r="I790">
      <v>43005</v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15:J7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727:I7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46" sId="1" ref="A736:XFD736" action="insertRow"/>
  <rm rId="4847" sheetId="1" source="A746:XFD746" destination="A736:XFD736" sourceSheetId="1">
    <rfmt sheetId="1" xfDxf="1" sqref="A736:XFD736" start="0" length="0"/>
    <rfmt sheetId="1" sqref="A73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73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C73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3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3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3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3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3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3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3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73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4848" sId="1" ref="A746:XFD746" action="deleteRow">
    <rfmt sheetId="1" xfDxf="1" sqref="A746:XFD746" start="0" length="0"/>
  </rrc>
  <rrc rId="4849" sId="1" ref="A784:XFD784" action="deleteRow">
    <rfmt sheetId="1" xfDxf="1" sqref="A784:XFD784" start="0" length="0"/>
    <rfmt sheetId="1" sqref="A78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784" t="inlineStr">
        <is>
          <t>066482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784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84" t="inlineStr">
        <is>
          <t>GIO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784">
        <v>10172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784" t="inlineStr">
        <is>
          <t>CTP Tactical Campaign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78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784">
        <v>43000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784">
        <v>43003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8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8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695:J6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Sheet1!$A$683:$K$729</formula>
    <oldFormula>Sheet1!$A$683:$K$729</oldFormula>
  </rdn>
  <rcv guid="{39F4316D-8241-4318-8D94-17D32F600EE4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076">
    <dxf>
      <fill>
        <patternFill>
          <bgColor rgb="FF00CC00"/>
        </patternFill>
      </fill>
    </dxf>
  </rfmt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698" start="0" length="2147483647">
    <dxf>
      <font>
        <color rgb="FF00CC00"/>
      </font>
    </dxf>
  </rfmt>
  <rfmt sheetId="1" sqref="J698">
    <dxf>
      <fill>
        <patternFill patternType="solid">
          <bgColor rgb="FF00CC00"/>
        </patternFill>
      </fill>
    </dxf>
  </rfmt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51" sId="1" ref="A706:XFD706" action="insertRow"/>
  <rcc rId="4852" sId="1">
    <nc r="D706" t="inlineStr">
      <is>
        <t>Buckner</t>
      </is>
    </nc>
  </rcc>
  <rcc rId="4853" sId="1">
    <nc r="F706" t="inlineStr">
      <is>
        <t>SNP's A4 and A5</t>
      </is>
    </nc>
  </rcc>
  <rrc rId="4854" sId="1" ref="A761:XFD761" action="insertRow"/>
  <rm rId="4855" sheetId="1" source="A718:XFD718" destination="A761:XFD761" sourceSheetId="1">
    <rfmt sheetId="1" xfDxf="1" sqref="A761:XFD761" start="0" length="0"/>
    <rfmt sheetId="1" sqref="A7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6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6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7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76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7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76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76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76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76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856" sId="1" ref="A718:XFD718" action="deleteRow">
    <rfmt sheetId="1" xfDxf="1" sqref="A718:XFD718" start="0" length="0"/>
  </rrc>
  <rrc rId="4857" sId="1" ref="A710:XFD710" action="deleteRow">
    <rfmt sheetId="1" xfDxf="1" sqref="A710:XFD710" start="0" length="0"/>
    <rfmt sheetId="1" sqref="A710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710" t="inlineStr">
        <is>
          <t>066881</t>
        </is>
      </nc>
      <n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710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10" t="inlineStr">
        <is>
          <t>GIO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710">
        <v>2000</v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710" t="inlineStr">
        <is>
          <t>Roadside Assistance DM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710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710">
        <v>42999</v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710">
        <v>43004</v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1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710" t="inlineStr">
        <is>
          <t>handline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fmt sheetId="1" sqref="B698:I6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58" sId="1" ref="A716:XFD716" action="insertRow"/>
  <rcc rId="4859" sId="1">
    <nc r="B716" t="inlineStr">
      <is>
        <t>066661</t>
      </is>
    </nc>
  </rcc>
  <rcc rId="4860" sId="1">
    <nc r="C716" t="inlineStr">
      <is>
        <t>KH</t>
      </is>
    </nc>
  </rcc>
  <rcc rId="4861" sId="1">
    <nc r="D716" t="inlineStr">
      <is>
        <t>ICE</t>
      </is>
    </nc>
  </rcc>
  <rcc rId="4862" sId="1">
    <nc r="E716">
      <v>48</v>
    </nc>
  </rcc>
  <rcc rId="4863" sId="1">
    <nc r="F716" t="inlineStr">
      <is>
        <t>ICE Packs</t>
      </is>
    </nc>
  </rcc>
  <rcc rId="4864" sId="1">
    <nc r="G716" t="inlineStr">
      <is>
        <t xml:space="preserve">THU </t>
      </is>
    </nc>
  </rcc>
  <rcc rId="4865" sId="1">
    <nc r="H716" t="inlineStr">
      <is>
        <t>FRI</t>
      </is>
    </nc>
  </rcc>
  <rcc rId="4866" sId="1" numFmtId="21">
    <nc r="I716">
      <v>43003</v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7" sId="1" numFmtId="30">
    <nc r="B708">
      <v>66523</v>
    </nc>
  </rcc>
  <rcc rId="4868" sId="1">
    <oc r="E708" t="inlineStr">
      <is>
        <t>Various</t>
      </is>
    </oc>
    <nc r="E708">
      <v>600</v>
    </nc>
  </rcc>
  <rcc rId="4869" sId="1" numFmtId="21">
    <oc r="I708" t="inlineStr">
      <is>
        <t>FRI</t>
      </is>
    </oc>
    <nc r="I708">
      <v>43000</v>
    </nc>
  </rcc>
  <rfmt sheetId="1" sqref="B708:I7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4870" sId="1" ref="A707:XFD707" action="insertRow"/>
  <rm rId="4871" sheetId="1" source="A709:XFD709" destination="A707:XFD707" sourceSheetId="1">
    <rfmt sheetId="1" xfDxf="1" sqref="A707:XFD707" start="0" length="0"/>
    <rfmt sheetId="1" sqref="A70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0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0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0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0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0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0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0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0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0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872" sId="1" ref="A709:XFD709" action="deleteRow">
    <rfmt sheetId="1" xfDxf="1" sqref="A709:XFD709" start="0" length="0"/>
  </rrc>
  <rcv guid="{39F4316D-8241-4318-8D94-17D32F600EE4}" action="delete"/>
  <rdn rId="0" localSheetId="1" customView="1" name="Z_39F4316D_8241_4318_8D94_17D32F600EE4_.wvu.PrintArea" hidden="1" oldHidden="1">
    <formula>Sheet1!$A$683:$K$729</formula>
    <oldFormula>Sheet1!$A$683:$K$729</oldFormula>
  </rdn>
  <rcv guid="{39F4316D-8241-4318-8D94-17D32F600EE4}" action="add"/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4" sId="1" numFmtId="30">
    <nc r="B737">
      <v>66523</v>
    </nc>
  </rcc>
  <rcc rId="4875" sId="1">
    <oc r="E737" t="inlineStr">
      <is>
        <t>Various</t>
      </is>
    </oc>
    <nc r="E737">
      <v>600</v>
    </nc>
  </rcc>
  <rcc rId="4876" sId="1" numFmtId="21">
    <oc r="I737" t="inlineStr">
      <is>
        <t>FRI</t>
      </is>
    </oc>
    <nc r="I737">
      <v>43000</v>
    </nc>
  </rcc>
  <rfmt sheetId="1" sqref="B737:I7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4877" sId="1" ref="A787:XFD787" action="insertRow"/>
  <rm rId="4878" sheetId="1" source="A740:XFD740" destination="A787:XFD787" sourceSheetId="1">
    <rfmt sheetId="1" xfDxf="1" sqref="A787:XFD787" start="0" length="0"/>
    <rfmt sheetId="1" sqref="A78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8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78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8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8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8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8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8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8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8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78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4879" sId="1" ref="A740:XFD740" action="deleteRow">
    <rfmt sheetId="1" xfDxf="1" sqref="A740:XFD740" start="0" length="0"/>
  </rrc>
  <rfmt sheetId="1" sqref="B733:J7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Sheet1!$A$683:$K$729</formula>
    <oldFormula>Sheet1!$A$683:$K$729</oldFormula>
  </rdn>
  <rcv guid="{39F4316D-8241-4318-8D94-17D32F600EE4}" action="add"/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36:J7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715:J7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26:J7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4881" sId="1">
    <oc r="A727" t="inlineStr">
      <is>
        <t>Ink Jet</t>
      </is>
    </oc>
    <nc r="A727"/>
  </rcc>
  <rrc rId="4882" sId="1" ref="A767:XFD767" action="insertRow"/>
  <rm rId="4883" sheetId="1" source="A727:XFD727" destination="A767:XFD767" sourceSheetId="1">
    <rfmt sheetId="1" xfDxf="1" sqref="A767:XFD767" start="0" length="0"/>
    <rfmt sheetId="1" sqref="A7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</border>
      </dxf>
    </rfmt>
    <rfmt sheetId="1" sqref="B7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7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7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7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F7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7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H7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I7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J7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K7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</border>
      </dxf>
    </rfmt>
  </rm>
  <rrc rId="4884" sId="1" ref="A727:XFD727" action="deleteRow">
    <rfmt sheetId="1" xfDxf="1" sqref="A727:XFD727" start="0" length="0"/>
  </rrc>
  <rrc rId="4885" sId="1" ref="A769:XFD769" action="deleteRow">
    <rfmt sheetId="1" xfDxf="1" sqref="A769:XFD769" start="0" length="0"/>
    <rcc rId="0" sId="1" dxf="1">
      <nc r="A769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769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76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76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76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76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769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769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769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76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76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4886" sId="1" ref="A769:XFD769" action="deleteRow">
    <rfmt sheetId="1" xfDxf="1" sqref="A769:XFD769" start="0" length="0"/>
    <rcc rId="0" sId="1" dxf="1">
      <nc r="A769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4887" sId="1" ref="A769:XFD769" action="deleteRow">
    <rfmt sheetId="1" xfDxf="1" sqref="A769:XFD769" start="0" length="0"/>
    <rfmt sheetId="1" sqref="A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6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6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6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6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6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6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6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6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6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6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888" sId="1" ref="A769:XFD769" action="deleteRow">
    <rfmt sheetId="1" xfDxf="1" sqref="A769:XFD769" start="0" length="0"/>
    <rfmt sheetId="1" sqref="A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76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76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76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76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76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76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76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76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769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76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4889" sId="1" ref="A768:XFD768" action="deleteRow">
    <rfmt sheetId="1" xfDxf="1" sqref="A768:XFD768" start="0" length="0"/>
    <rfmt sheetId="1" sqref="A76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6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6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6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6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6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6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6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6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705:I7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890" sId="1" ref="A751:XFD751" action="insertRow"/>
  <rm rId="4891" sheetId="1" source="A706:XFD706" destination="A751:XFD751" sourceSheetId="1">
    <rfmt sheetId="1" xfDxf="1" sqref="A751:XFD751" start="0" length="0"/>
    <rfmt sheetId="1" sqref="A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4892" sId="1" ref="A706:XFD706" action="deleteRow">
    <rfmt sheetId="1" xfDxf="1" sqref="A706:XFD706" start="0" length="0"/>
  </rrc>
  <rrc rId="4893" sId="1" ref="A757:XFD760" action="insertRow"/>
  <rm rId="4894" sheetId="1" source="A717:XFD720" destination="A757:XFD760" sourceSheetId="1">
    <rfmt sheetId="1" xfDxf="1" sqref="A757:XFD757" start="0" length="0"/>
    <rfmt sheetId="1" xfDxf="1" sqref="A758:XFD758" start="0" length="0"/>
    <rfmt sheetId="1" xfDxf="1" sqref="A759:XFD759" start="0" length="0"/>
    <rfmt sheetId="1" xfDxf="1" sqref="A760:XFD760" start="0" length="0"/>
    <rfmt sheetId="1" sqref="A75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5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5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5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5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5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5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5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5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5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5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7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7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895" sId="1" ref="A717:XFD717" action="deleteRow">
    <rfmt sheetId="1" xfDxf="1" sqref="A717:XFD717" start="0" length="0"/>
  </rrc>
  <rrc rId="4896" sId="1" ref="A717:XFD717" action="deleteRow">
    <rfmt sheetId="1" xfDxf="1" sqref="A717:XFD717" start="0" length="0"/>
  </rrc>
  <rrc rId="4897" sId="1" ref="A717:XFD717" action="deleteRow">
    <rfmt sheetId="1" xfDxf="1" sqref="A717:XFD717" start="0" length="0"/>
  </rrc>
  <rrc rId="4898" sId="1" ref="A717:XFD717" action="deleteRow">
    <rfmt sheetId="1" xfDxf="1" sqref="A717:XFD717" start="0" length="0"/>
  </rrc>
  <rrc rId="4899" sId="1" ref="A757:XFD757" action="insertRow"/>
  <rcc rId="4900" sId="1">
    <nc r="B757" t="inlineStr">
      <is>
        <t>066947</t>
      </is>
    </nc>
  </rcc>
  <rcc rId="4901" sId="1">
    <nc r="C757" t="inlineStr">
      <is>
        <t>KH</t>
      </is>
    </nc>
  </rcc>
  <rcc rId="4902" sId="1">
    <nc r="D757" t="inlineStr">
      <is>
        <t>Star</t>
      </is>
    </nc>
  </rcc>
  <rcc rId="4903" sId="1">
    <nc r="E757">
      <v>2116</v>
    </nc>
  </rcc>
  <rcc rId="4904" sId="1">
    <nc r="F757" t="inlineStr">
      <is>
        <t>Star Birthday Cards</t>
      </is>
    </nc>
  </rcc>
  <rcc rId="4905" sId="1" numFmtId="21">
    <nc r="H757">
      <v>42999</v>
    </nc>
  </rcc>
  <rcc rId="4906" sId="1" numFmtId="21">
    <nc r="I757">
      <v>43004</v>
    </nc>
  </rcc>
  <rfmt sheetId="1" sqref="B757:I7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4907" sId="1" ref="A753:XFD753" action="insertRow"/>
  <rm rId="4908" sheetId="1" source="A758:XFD758" destination="A753:XFD753" sourceSheetId="1">
    <rfmt sheetId="1" xfDxf="1" sqref="A753:XFD753" start="0" length="0"/>
    <rfmt sheetId="1" sqref="A7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7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909" sId="1" ref="A758:XFD758" action="deleteRow">
    <rfmt sheetId="1" xfDxf="1" sqref="A758:XFD758" start="0" length="0"/>
  </rrc>
  <rcc rId="4910" sId="1">
    <nc r="K753" t="inlineStr">
      <is>
        <t>envelopes on 2100</t>
      </is>
    </nc>
  </rcc>
  <rfmt sheetId="1" sqref="B705:I7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10:I7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911" sId="1" ref="A747:XFD747" action="insertRow"/>
  <rm rId="4912" sheetId="1" source="A709:XFD709" destination="A747:XFD747" sourceSheetId="1">
    <rfmt sheetId="1" xfDxf="1" sqref="A747:XFD747" start="0" length="0"/>
    <rfmt sheetId="1" sqref="A74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4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4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4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4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4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913" sId="1" ref="A709:XFD709" action="deleteRow">
    <rfmt sheetId="1" xfDxf="1" sqref="A709:XFD709" start="0" length="0"/>
  </rrc>
  <rfmt sheetId="1" sqref="B746:I7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4914" sId="1" numFmtId="30">
    <nc r="B731">
      <v>66512</v>
    </nc>
  </rcc>
  <rcc rId="4915" sId="1">
    <oc r="E731" t="inlineStr">
      <is>
        <t>Various</t>
      </is>
    </oc>
    <nc r="E731">
      <v>2114</v>
    </nc>
  </rcc>
  <rcc rId="4916" sId="1" numFmtId="21">
    <oc r="I731" t="inlineStr">
      <is>
        <t xml:space="preserve">FRI </t>
      </is>
    </oc>
    <nc r="I731">
      <v>43000</v>
    </nc>
  </rcc>
  <rcc rId="4917" sId="1">
    <oc r="C732" t="inlineStr">
      <is>
        <t>KH</t>
      </is>
    </oc>
    <nc r="C732" t="inlineStr">
      <is>
        <t>KB</t>
      </is>
    </nc>
  </rcc>
  <rcc rId="4918" sId="1">
    <nc r="E732">
      <v>900</v>
    </nc>
  </rcc>
  <rcc rId="4919" sId="1" numFmtId="21">
    <oc r="I732" t="inlineStr">
      <is>
        <t>Daily</t>
      </is>
    </oc>
    <nc r="I732">
      <v>43000</v>
    </nc>
  </rcc>
  <rrc rId="4920" sId="1" ref="A738:XFD740" action="insertRow"/>
  <rm rId="4921" sheetId="1" source="A730:XFD732" destination="A738:XFD740" sourceSheetId="1">
    <rfmt sheetId="1" xfDxf="1" sqref="A738:XFD738" start="0" length="0"/>
    <rfmt sheetId="1" xfDxf="1" sqref="A739:XFD739" start="0" length="0"/>
    <rfmt sheetId="1" xfDxf="1" sqref="A740:XFD740" start="0" length="0"/>
    <rfmt sheetId="1" sqref="A7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7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7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922" sId="1" ref="A730:XFD730" action="deleteRow">
    <rfmt sheetId="1" xfDxf="1" sqref="A730:XFD730" start="0" length="0"/>
  </rrc>
  <rrc rId="4923" sId="1" ref="A730:XFD730" action="deleteRow">
    <rfmt sheetId="1" xfDxf="1" sqref="A730:XFD730" start="0" length="0"/>
  </rrc>
  <rrc rId="4924" sId="1" ref="A730:XFD730" action="deleteRow">
    <rfmt sheetId="1" xfDxf="1" sqref="A730:XFD730" start="0" length="0"/>
  </rrc>
  <rcc rId="4925" sId="1" numFmtId="30">
    <nc r="B738">
      <v>66468</v>
    </nc>
  </rcc>
  <rcc rId="4926" sId="1">
    <nc r="C738" t="inlineStr">
      <is>
        <t>KB</t>
      </is>
    </nc>
  </rcc>
  <rcc rId="4927" sId="1">
    <nc r="D738" t="inlineStr">
      <is>
        <t>RSL</t>
      </is>
    </nc>
  </rcc>
  <rcc rId="4928" sId="1">
    <nc r="E738">
      <v>1001</v>
    </nc>
  </rcc>
  <rcc rId="4929" sId="1">
    <nc r="F738" t="inlineStr">
      <is>
        <t>Daily Diggers</t>
      </is>
    </nc>
  </rcc>
  <rcc rId="4930" sId="1">
    <nc r="G738" t="inlineStr">
      <is>
        <t>THU</t>
      </is>
    </nc>
  </rcc>
  <rcc rId="4931" sId="1">
    <nc r="H738" t="inlineStr">
      <is>
        <t>THU</t>
      </is>
    </nc>
  </rcc>
  <rcc rId="4932" sId="1" numFmtId="21">
    <nc r="I738">
      <v>43000</v>
    </nc>
  </rcc>
  <rrc rId="4933" sId="1" ref="A732:XFD732" action="deleteRow">
    <rfmt sheetId="1" xfDxf="1" sqref="A732:XFD732" start="0" length="0"/>
    <rfmt sheetId="1" sqref="A73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3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3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3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3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3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3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3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934" sId="1" ref="A732:XFD732" action="deleteRow">
    <rfmt sheetId="1" xfDxf="1" sqref="A732:XFD732" start="0" length="0"/>
    <rfmt sheetId="1" sqref="A73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3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3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3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3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3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3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3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935" sId="1" ref="A786:XFD786" action="insertRow"/>
  <rm rId="4936" sheetId="1" source="A738:XFD738" destination="A786:XFD786" sourceSheetId="1">
    <rfmt sheetId="1" xfDxf="1" sqref="A786:XFD786" start="0" length="0"/>
    <rfmt sheetId="1" sqref="A78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8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8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8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8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8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8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8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8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8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8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937" sId="1" ref="A738:XFD738" action="deleteRow">
    <rfmt sheetId="1" xfDxf="1" sqref="A738:XFD738" start="0" length="0"/>
  </rrc>
  <rcv guid="{39F4316D-8241-4318-8D94-17D32F600EE4}" action="delete"/>
  <rdn rId="0" localSheetId="1" customView="1" name="Z_39F4316D_8241_4318_8D94_17D32F600EE4_.wvu.PrintArea" hidden="1" oldHidden="1">
    <formula>Sheet1!$A$683:$K$722</formula>
    <oldFormula>Sheet1!$A$683:$K$722</oldFormula>
  </rdn>
  <rcv guid="{39F4316D-8241-4318-8D94-17D32F600EE4}" action="add"/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9" sId="1">
    <nc r="B761" t="inlineStr">
      <is>
        <t>066897-911</t>
      </is>
    </nc>
  </rcc>
  <rcc rId="4940" sId="1">
    <nc r="C761" t="inlineStr">
      <is>
        <t>BL</t>
      </is>
    </nc>
  </rcc>
  <rcc rId="4941" sId="1">
    <nc r="D761" t="inlineStr">
      <is>
        <t>Readers</t>
      </is>
    </nc>
  </rcc>
  <rcc rId="4942" sId="1">
    <nc r="E761">
      <v>23598</v>
    </nc>
  </rcc>
  <rcc rId="4943" sId="1">
    <nc r="F761" t="inlineStr">
      <is>
        <t>RD &amp; FH Renewals NZ &amp; Aus</t>
      </is>
    </nc>
  </rcc>
  <rcc rId="4944" sId="1" numFmtId="21">
    <nc r="H761">
      <v>42997</v>
    </nc>
  </rcc>
  <rcc rId="4945" sId="1" numFmtId="21">
    <nc r="I761">
      <v>43004</v>
    </nc>
  </rcc>
  <rfmt sheetId="1" sqref="B761:J7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757:I7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6" sId="1">
    <oc r="A692" t="inlineStr">
      <is>
        <t>K3</t>
      </is>
    </oc>
    <nc r="A692" t="inlineStr">
      <is>
        <t xml:space="preserve"> </t>
      </is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947" sId="1" ref="A747:XFD747" action="deleteRow">
    <rfmt sheetId="1" xfDxf="1" sqref="A747:XFD747" start="0" length="0"/>
    <rfmt sheetId="1" sqref="A74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4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4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4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4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4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4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4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948" sId="1" ref="A747:XFD747" action="deleteRow">
    <rfmt sheetId="1" xfDxf="1" sqref="A747:XFD747" start="0" length="0"/>
    <rfmt sheetId="1" sqref="A74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4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4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4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4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4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4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4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949" sId="1" ref="A738:XFD738" action="deleteRow">
    <rfmt sheetId="1" xfDxf="1" sqref="A738:XFD738" start="0" length="0"/>
    <rfmt sheetId="1" sqref="A73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3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3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3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3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3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3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3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3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3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3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735:J736">
    <dxf>
      <fill>
        <patternFill>
          <bgColor rgb="FF2617E7"/>
        </patternFill>
      </fill>
    </dxf>
  </rfmt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77:I10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075:I10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078:I10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874" sId="1" ref="A1079:XFD1079" action="insertRow"/>
  <rm rId="6875" sheetId="1" source="A1076:XFD1076" destination="A1079:XFD1079" sourceSheetId="1">
    <rfmt sheetId="1" xfDxf="1" sqref="A1079:XFD1079" start="0" length="0"/>
    <rfmt sheetId="1" sqref="A1079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79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7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7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7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7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79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79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79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7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79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876" sId="1" ref="A1076:XFD1076" action="deleteRow">
    <rfmt sheetId="1" xfDxf="1" sqref="A1076:XFD1076" start="0" length="0"/>
  </rrc>
  <rfmt sheetId="1" sqref="B1089:I10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877" sId="1" ref="A1081:XFD1081" action="insertRow"/>
  <rm rId="6878" sheetId="1" source="A1090:XFD1090" destination="A1081:XFD1081" sourceSheetId="1">
    <rfmt sheetId="1" xfDxf="1" sqref="A1081:XFD1081" start="0" length="0"/>
    <rfmt sheetId="1" sqref="A10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0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0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0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0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0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0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0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0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0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0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6879" sId="1" ref="A1090:XFD1090" action="deleteRow">
    <rfmt sheetId="1" xfDxf="1" sqref="A1090:XFD1090" start="0" length="0"/>
  </rrc>
  <rfmt sheetId="1" sqref="B1062:I10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880" sId="1" ref="A1103:XFD1105" action="insertRow"/>
  <rm rId="6881" sheetId="1" source="A1063:XFD1065" destination="A1103:XFD1105" sourceSheetId="1">
    <rfmt sheetId="1" xfDxf="1" sqref="A1103:XFD1103" start="0" length="0"/>
    <rfmt sheetId="1" xfDxf="1" sqref="A1104:XFD1104" start="0" length="0"/>
    <rfmt sheetId="1" xfDxf="1" sqref="A1105:XFD1105" start="0" length="0"/>
    <rfmt sheetId="1" sqref="A11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11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110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110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0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0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0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0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0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0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0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0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0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11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11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882" sId="1" ref="A1063:XFD1063" action="deleteRow">
    <rfmt sheetId="1" xfDxf="1" sqref="A1063:XFD1063" start="0" length="0"/>
  </rrc>
  <rrc rId="6883" sId="1" ref="A1063:XFD1063" action="deleteRow">
    <rfmt sheetId="1" xfDxf="1" sqref="A1063:XFD1063" start="0" length="0"/>
  </rrc>
  <rrc rId="6884" sId="1" ref="A1063:XFD1063" action="deleteRow">
    <rfmt sheetId="1" xfDxf="1" sqref="A1063:XFD1063" start="0" length="0"/>
  </rrc>
  <rfmt sheetId="1" sqref="B1066:I10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6885" sId="1">
    <nc r="B1103" t="inlineStr">
      <is>
        <t>67046</t>
      </is>
    </nc>
  </rcc>
  <rcc rId="6886" sId="1">
    <oc r="C1103" t="inlineStr">
      <is>
        <t>KH</t>
      </is>
    </oc>
    <nc r="C1103" t="inlineStr">
      <is>
        <t>KB</t>
      </is>
    </nc>
  </rcc>
  <rcc rId="6887" sId="1">
    <nc r="E1103">
      <v>204</v>
    </nc>
  </rcc>
  <rrc rId="6888" sId="1" ref="A1105:XFD1105" action="insertRow"/>
  <rm rId="6889" sheetId="1" source="A1102:XFD1102" destination="A1105:XFD1105" sourceSheetId="1">
    <rfmt sheetId="1" xfDxf="1" sqref="A1105:XFD1105" start="0" length="0"/>
    <rfmt sheetId="1" sqref="A110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05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0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0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0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0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05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05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05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05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0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890" sId="1" ref="A1102:XFD1102" action="deleteRow">
    <rfmt sheetId="1" xfDxf="1" sqref="A1102:XFD1102" start="0" length="0"/>
  </rrc>
  <rrc rId="6891" sId="1" ref="A1104:XFD1104" action="insertRow"/>
  <rm rId="6892" sheetId="1" source="A1101:XFD1101" destination="A1104:XFD1104" sourceSheetId="1">
    <rfmt sheetId="1" xfDxf="1" sqref="A1104:XFD1104" start="0" length="0"/>
    <rfmt sheetId="1" sqref="A110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04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0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04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0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04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04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04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04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04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0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893" sId="1" ref="A1101:XFD1101" action="deleteRow">
    <rfmt sheetId="1" xfDxf="1" sqref="A1101:XFD1101" start="0" length="0"/>
  </rrc>
  <rrc rId="6894" sId="1" ref="A1103:XFD1103" action="insertRow"/>
  <rcc rId="6895" sId="1" numFmtId="30">
    <nc r="B1103">
      <v>66549</v>
    </nc>
  </rcc>
  <rcc rId="6896" sId="1">
    <nc r="C1103" t="inlineStr">
      <is>
        <t>KB</t>
      </is>
    </nc>
  </rcc>
  <rcc rId="6897" sId="1">
    <nc r="D1103" t="inlineStr">
      <is>
        <t>RSL</t>
      </is>
    </nc>
  </rcc>
  <rcc rId="6898" sId="1">
    <nc r="E1103">
      <v>348</v>
    </nc>
  </rcc>
  <rcc rId="6899" sId="1">
    <nc r="F1103" t="inlineStr">
      <is>
        <t>pre order</t>
      </is>
    </nc>
  </rcc>
  <rcc rId="6900" sId="1">
    <nc r="I1103" t="inlineStr">
      <is>
        <t>daily</t>
      </is>
    </nc>
  </rcc>
  <rcv guid="{39F4316D-8241-4318-8D94-17D32F600EE4}" action="delete"/>
  <rdn rId="0" localSheetId="1" customView="1" name="Z_39F4316D_8241_4318_8D94_17D32F600EE4_.wvu.PrintArea" hidden="1" oldHidden="1">
    <formula>Sheet1!$A$1054:$K$1092</formula>
    <oldFormula>Sheet1!$A$1054:$K$1092</oldFormula>
  </rdn>
  <rcv guid="{39F4316D-8241-4318-8D94-17D32F600EE4}" action="add"/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33:I7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950" sId="1" ref="A770:XFD770" action="deleteRow">
    <rfmt sheetId="1" xfDxf="1" sqref="A770:XFD770" start="0" length="0"/>
    <rfmt sheetId="1" sqref="A77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7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77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77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77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77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77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77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77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77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77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4951" sId="1" ref="A782:XFD782" action="deleteRow">
    <rfmt sheetId="1" xfDxf="1" sqref="A782:XFD782" start="0" length="0"/>
    <rfmt sheetId="1" sqref="A78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8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8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8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8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8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8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8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952" sId="1" ref="A791:XFD791" action="deleteRow">
    <rfmt sheetId="1" xfDxf="1" sqref="A791:XFD791" start="0" length="0"/>
    <rfmt sheetId="1" sqref="A791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9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9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9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9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9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9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9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953" sId="1" ref="A791:XFD791" action="deleteRow">
    <rfmt sheetId="1" xfDxf="1" sqref="A791:XFD791" start="0" length="0"/>
    <rfmt sheetId="1" sqref="A7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9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9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9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9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9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9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9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954" sId="1" ref="A801:XFD801" action="deleteRow">
    <rfmt sheetId="1" xfDxf="1" sqref="A801:XFD801" start="0" length="0"/>
    <rfmt sheetId="1" sqref="A80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0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0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0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0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0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0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0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0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0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0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742:J7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955" sId="1" ref="A792:XFD792" action="insertRow"/>
  <rm rId="4956" sheetId="1" source="A752:XFD752" destination="A792:XFD792" sourceSheetId="1">
    <rfmt sheetId="1" xfDxf="1" sqref="A792:XFD792" start="0" length="0"/>
    <rfmt sheetId="1" sqref="A7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7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4957" sId="1" ref="A752:XFD752" action="deleteRow">
    <rfmt sheetId="1" xfDxf="1" sqref="A752:XFD752" start="0" length="0"/>
  </rrc>
  <rrc rId="4958" sId="1" ref="A747:XFD747" action="insertRow"/>
  <rm rId="4959" sheetId="1" source="A793:XFD793" destination="A747:XFD747" sourceSheetId="1">
    <rfmt sheetId="1" xfDxf="1" sqref="A747:XFD747" start="0" length="0"/>
    <rfmt sheetId="1" sqref="A7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960" sId="1" ref="A793:XFD793" action="deleteRow">
    <rfmt sheetId="1" xfDxf="1" sqref="A793:XFD793" start="0" length="0"/>
  </rrc>
  <rfmt sheetId="1" sqref="B747:J7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Sheet1!$A$723:$K$763</formula>
    <oldFormula>Sheet1!$A$683:$K$722</oldFormula>
  </rdn>
  <rcv guid="{39F4316D-8241-4318-8D94-17D32F600EE4}" action="add"/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2" sId="1">
    <nc r="E747">
      <v>69</v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963" sId="1" ref="A816:XFD816" action="insertRow"/>
  <rm rId="4964" sheetId="1" source="A775:XFD775" destination="A816:XFD816" sourceSheetId="1">
    <rfmt sheetId="1" xfDxf="1" sqref="A816:XFD816" start="0" length="0"/>
    <rfmt sheetId="1" sqref="A816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1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81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816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81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816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816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816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816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81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81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4965" sId="1" ref="A775:XFD775" action="deleteRow">
    <rfmt sheetId="1" xfDxf="1" sqref="A775:XFD775" start="0" length="0"/>
  </rrc>
  <rrc rId="4966" sId="1" ref="A773:XFD773" action="insertRow"/>
  <rm rId="4967" sheetId="1" source="A731:XFD731" destination="A773:XFD773" sourceSheetId="1">
    <rfmt sheetId="1" xfDxf="1" sqref="A773:XFD773" start="0" length="0"/>
    <rfmt sheetId="1" sqref="A7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73" start="0" length="0">
      <dxf>
        <numFmt numFmtId="30" formatCode="@"/>
        <border outline="0">
          <top style="hair">
            <color auto="1"/>
          </top>
          <bottom style="hair">
            <color auto="1"/>
          </bottom>
        </border>
      </dxf>
    </rfmt>
    <rfmt sheetId="1" sqref="C773" start="0" length="0">
      <dxf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73" start="0" length="0">
      <dxf>
        <border outline="0">
          <top style="hair">
            <color auto="1"/>
          </top>
          <bottom style="hair">
            <color auto="1"/>
          </bottom>
        </border>
      </dxf>
    </rfmt>
    <rfmt sheetId="1" sqref="E773" start="0" length="0">
      <dxf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73" start="0" length="0">
      <dxf>
        <border outline="0">
          <top style="hair">
            <color auto="1"/>
          </top>
          <bottom style="hair">
            <color auto="1"/>
          </bottom>
        </border>
      </dxf>
    </rfmt>
    <rfmt sheetId="1" sqref="G773" start="0" length="0">
      <dxf>
        <numFmt numFmtId="164" formatCode="[$-409]d\-mmm;@"/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73" start="0" length="0">
      <dxf>
        <numFmt numFmtId="21" formatCode="d\-mmm"/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73" start="0" length="0">
      <dxf>
        <numFmt numFmtId="21" formatCode="d\-mmm"/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73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73" start="0" length="0">
      <dxf>
        <fill>
          <patternFill patternType="solid"/>
        </fill>
        <alignment horizontal="left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968" sId="1" ref="A731:XFD731" action="deleteRow">
    <rfmt sheetId="1" xfDxf="1" sqref="A731:XFD731" start="0" length="0"/>
  </rrc>
  <rfmt sheetId="1" sqref="I7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cc rId="4969" sId="1">
    <oc r="I772">
      <v>42999</v>
    </oc>
    <nc r="I772" t="inlineStr">
      <is>
        <t>do not lodge</t>
      </is>
    </nc>
  </rcc>
  <rcc rId="4970" sId="1" numFmtId="30">
    <nc r="B743">
      <v>66523</v>
    </nc>
  </rcc>
  <rcc rId="4971" sId="1">
    <oc r="E743" t="inlineStr">
      <is>
        <t>Various</t>
      </is>
    </oc>
    <nc r="E743">
      <v>1020</v>
    </nc>
  </rcc>
  <rcc rId="4972" sId="1">
    <oc r="F743" t="inlineStr">
      <is>
        <t>Daily Ticketing</t>
      </is>
    </oc>
    <nc r="F743" t="inlineStr">
      <is>
        <t>Daily Ticketing D23</t>
      </is>
    </nc>
  </rcc>
  <rrc rId="4973" sId="1" ref="A742:XFD742" action="insertRow"/>
  <rm rId="4974" sheetId="1" source="A744:XFD744" destination="A742:XFD742" sourceSheetId="1">
    <rfmt sheetId="1" xfDxf="1" sqref="A742:XFD742" start="0" length="0"/>
    <rfmt sheetId="1" sqref="A742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42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4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4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4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4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42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4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4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4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4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975" sId="1" ref="A744:XFD744" action="deleteRow">
    <rfmt sheetId="1" xfDxf="1" sqref="A744:XFD744" start="0" length="0"/>
  </rrc>
  <rrc rId="4976" sId="1" ref="A743:XFD743" action="insertRow"/>
  <rcc rId="4977" sId="1" numFmtId="30">
    <nc r="B743">
      <v>66627</v>
    </nc>
  </rcc>
  <rcc rId="4978" sId="1">
    <nc r="C743" t="inlineStr">
      <is>
        <t>KB</t>
      </is>
    </nc>
  </rcc>
  <rcc rId="4979" sId="1">
    <nc r="D743" t="inlineStr">
      <is>
        <t>Mater</t>
      </is>
    </nc>
  </rcc>
  <rcc rId="4980" sId="1">
    <nc r="E743">
      <v>256</v>
    </nc>
  </rcc>
  <rcc rId="4981" sId="1">
    <nc r="F743" t="inlineStr">
      <is>
        <t>VIP 273 S1 D8</t>
      </is>
    </nc>
  </rcc>
  <rcc rId="4982" sId="1">
    <nc r="G743" t="inlineStr">
      <is>
        <t>FRI</t>
      </is>
    </nc>
  </rcc>
  <rcc rId="4983" sId="1">
    <nc r="H743" t="inlineStr">
      <is>
        <t>FRI</t>
      </is>
    </nc>
  </rcc>
  <rcc rId="4984" sId="1">
    <nc r="I743" t="inlineStr">
      <is>
        <t xml:space="preserve">MON </t>
      </is>
    </nc>
  </rcc>
  <rfmt sheetId="1" sqref="B742:I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761:J7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Sheet1!$A$723:$K$763</formula>
    <oldFormula>Sheet1!$A$723:$K$763</oldFormula>
  </rdn>
  <rcv guid="{39F4316D-8241-4318-8D94-17D32F600EE4}" action="add"/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730">
    <dxf>
      <fill>
        <patternFill>
          <bgColor rgb="FF00CC00"/>
        </patternFill>
      </fill>
    </dxf>
  </rfmt>
  <rfmt sheetId="1" sqref="J781">
    <dxf>
      <fill>
        <patternFill>
          <bgColor rgb="FF00CC00"/>
        </patternFill>
      </fill>
    </dxf>
  </rfmt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6" sId="1" odxf="1" dxf="1">
    <nc r="B769" t="inlineStr">
      <is>
        <t>066897-911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4987" sId="1" odxf="1" dxf="1">
    <nc r="C769" t="inlineStr">
      <is>
        <t>BL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4988" sId="1" odxf="1" dxf="1">
    <nc r="D769" t="inlineStr">
      <is>
        <t>Readers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4989" sId="1" odxf="1" dxf="1">
    <nc r="E769">
      <v>23598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4990" sId="1" odxf="1" dxf="1">
    <nc r="F769" t="inlineStr">
      <is>
        <t>RD &amp; FH Renewals NZ &amp; Aus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G769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cc rId="4991" sId="1" odxf="1" dxf="1" numFmtId="21">
    <nc r="H769">
      <v>42997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4992" sId="1" odxf="1" dxf="1" numFmtId="21">
    <nc r="I769">
      <v>43004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J769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29:J7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993" sId="1" ref="A745:XFD745" action="insertRow"/>
  <rcc rId="4994" sId="1">
    <nc r="D745" t="inlineStr">
      <is>
        <t>AGA</t>
      </is>
    </nc>
  </rcc>
  <rcc rId="4995" sId="1">
    <nc r="F745" t="inlineStr">
      <is>
        <t>Allianz</t>
      </is>
    </nc>
  </rcc>
  <rrc rId="4996" sId="1" ref="A736:XFD736" action="insertRow"/>
  <rfmt sheetId="1" sqref="A736" start="0" length="0">
    <dxf>
      <border outline="0">
        <right style="thin">
          <color auto="1"/>
        </right>
      </border>
    </dxf>
  </rfmt>
  <rfmt sheetId="1" sqref="B736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</border>
    </dxf>
  </rfmt>
  <rcc rId="4997" sId="1" odxf="1" dxf="1">
    <nc r="C736" t="inlineStr">
      <is>
        <t>JW/Sk</t>
      </is>
    </nc>
    <odxf>
      <font>
        <color rgb="FF006100"/>
      </font>
      <fill>
        <patternFill>
          <bgColor rgb="FFC6EFCE"/>
        </patternFill>
      </fill>
      <border outline="0">
        <left/>
        <right/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</border>
    </ndxf>
  </rcc>
  <rcc rId="4998" sId="1" odxf="1" dxf="1">
    <nc r="D736" t="inlineStr">
      <is>
        <t>Supercheap Auto</t>
      </is>
    </nc>
    <odxf>
      <font>
        <color rgb="FF006100"/>
      </font>
      <fill>
        <patternFill>
          <bgColor rgb="FFC6EFCE"/>
        </patternFill>
      </fill>
      <border outline="0">
        <left/>
        <right/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</border>
    </ndxf>
  </rcc>
  <rcc rId="4999" sId="1" odxf="1" dxf="1">
    <nc r="E736" t="inlineStr">
      <is>
        <t>30K</t>
      </is>
    </nc>
    <odxf>
      <font>
        <color rgb="FF006100"/>
      </font>
      <fill>
        <patternFill>
          <bgColor rgb="FFC6EFCE"/>
        </patternFill>
      </fill>
      <border outline="0">
        <left/>
        <right/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</border>
    </ndxf>
  </rcc>
  <rcc rId="5000" sId="1" odxf="1" dxf="1">
    <nc r="F736" t="inlineStr">
      <is>
        <t>Trade Cat</t>
      </is>
    </nc>
    <odxf>
      <font>
        <color rgb="FF006100"/>
      </font>
      <fill>
        <patternFill>
          <bgColor rgb="FFC6EFCE"/>
        </patternFill>
      </fill>
      <border outline="0">
        <left/>
        <right/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</border>
    </ndxf>
  </rcc>
  <rfmt sheetId="1" sqref="G736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</border>
    </dxf>
  </rfmt>
  <rcc rId="5001" sId="1" odxf="1" dxf="1" numFmtId="21">
    <nc r="H736">
      <v>42998</v>
    </nc>
    <odxf>
      <font>
        <color rgb="FF006100"/>
      </font>
      <fill>
        <patternFill>
          <bgColor rgb="FFC6EFCE"/>
        </patternFill>
      </fill>
      <border outline="0">
        <left/>
        <right/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</border>
    </ndxf>
  </rcc>
  <rcc rId="5002" sId="1" odxf="1" dxf="1" numFmtId="21">
    <nc r="I736">
      <v>43003</v>
    </nc>
    <odxf>
      <font>
        <color rgb="FF006100"/>
      </font>
      <fill>
        <patternFill>
          <bgColor rgb="FFC6EFCE"/>
        </patternFill>
      </fill>
      <border outline="0">
        <left/>
        <right/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</border>
    </ndxf>
  </rcc>
  <rfmt sheetId="1" sqref="J736" start="0" length="0">
    <dxf>
      <fill>
        <patternFill>
          <bgColor rgb="FF00CC00"/>
        </patternFill>
      </fill>
      <border outline="0">
        <left style="thin">
          <color auto="1"/>
        </left>
        <right style="thin">
          <color auto="1"/>
        </right>
      </border>
    </dxf>
  </rfmt>
  <rfmt sheetId="1" sqref="K736" start="0" length="0">
    <dxf>
      <border outline="0">
        <left style="thin">
          <color auto="1"/>
        </left>
      </border>
    </dxf>
  </rfmt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7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J736">
    <dxf>
      <fill>
        <patternFill>
          <bgColor rgb="FFFFFF00"/>
        </patternFill>
      </fill>
    </dxf>
  </rfmt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03" sId="1" ref="A730:XFD730" action="insertRow"/>
  <rm rId="5004" sheetId="1" source="A734:XFD734" destination="A730:XFD730" sourceSheetId="1">
    <rfmt sheetId="1" xfDxf="1" sqref="A730:XFD730" start="0" length="0"/>
    <rfmt sheetId="1" sqref="A7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30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73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73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73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73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730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730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730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73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73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005" sId="1" ref="A734:XFD734" action="deleteRow">
    <rfmt sheetId="1" xfDxf="1" sqref="A734:XFD734" start="0" length="0"/>
  </rrc>
  <rfmt sheetId="1" sqref="B730:I7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5006" sId="1">
    <nc r="A726" t="inlineStr">
      <is>
        <t>Clinton &amp; Trish #1</t>
      </is>
    </nc>
  </rcc>
  <rcc rId="5007" sId="1">
    <nc r="A736" t="inlineStr">
      <is>
        <t>Clinton &amp; Trish #2</t>
      </is>
    </nc>
  </rcc>
  <rcc rId="5008" sId="1">
    <nc r="A760" t="inlineStr">
      <is>
        <t>Pete #1</t>
      </is>
    </nc>
  </rcc>
  <rcc rId="5009" sId="1">
    <nc r="A731" t="inlineStr">
      <is>
        <t>Pete #2</t>
      </is>
    </nc>
  </rcc>
  <rcv guid="{39F4316D-8241-4318-8D94-17D32F600EE4}" action="delete"/>
  <rdn rId="0" localSheetId="1" customView="1" name="Z_39F4316D_8241_4318_8D94_17D32F600EE4_.wvu.PrintArea" hidden="1" oldHidden="1">
    <formula>Sheet1!$A$723:$K$765</formula>
    <oldFormula>Sheet1!$A$723:$K$765</oldFormula>
  </rdn>
  <rcv guid="{39F4316D-8241-4318-8D94-17D32F600EE4}" action="add"/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1" sId="1">
    <oc r="K956" t="inlineStr">
      <is>
        <t>maybe get to print tonight????????</t>
      </is>
    </oc>
    <nc r="K956"/>
  </rcc>
  <rrc rId="5012" sId="1" ref="A1095:XFD1095" action="insertRow"/>
  <rm rId="5013" sheetId="1" source="A956:XFD956" destination="A1095:XFD1095" sourceSheetId="1">
    <rfmt sheetId="1" xfDxf="1" sqref="A1095:XFD1095" start="0" length="0"/>
    <rfmt sheetId="1" sqref="A1095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95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9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9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9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9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95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95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95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9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9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014" sId="1" ref="A956:XFD956" action="deleteRow">
    <rfmt sheetId="1" xfDxf="1" sqref="A956:XFD956" start="0" length="0"/>
  </rrc>
  <rcc rId="5015" sId="1" numFmtId="21">
    <oc r="H1094">
      <v>43011</v>
    </oc>
    <nc r="H1094">
      <v>43013</v>
    </nc>
  </rcc>
  <rrc rId="5016" sId="1" ref="A1097:XFD1097" action="insertRow"/>
  <rm rId="5017" sheetId="1" source="A1001:XFD1001" destination="A1097:XFD1097" sourceSheetId="1">
    <rfmt sheetId="1" xfDxf="1" sqref="A1097:XFD1097" start="0" length="0"/>
    <rfmt sheetId="1" sqref="A10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0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0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0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0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0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0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0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0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0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0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5018" sId="1" ref="A1001:XFD1001" action="deleteRow">
    <rfmt sheetId="1" xfDxf="1" sqref="A1001:XFD1001" start="0" length="0"/>
  </rrc>
  <rrc rId="5019" sId="1" ref="A1164:XFD1164" action="insertRow"/>
  <rfmt sheetId="1" sqref="A1164" start="0" length="0">
    <dxf>
      <alignment horizontal="left" vertical="center" readingOrder="0"/>
      <border outline="0">
        <right style="thin">
          <color auto="1"/>
        </right>
      </border>
    </dxf>
  </rfmt>
  <rfmt sheetId="1" sqref="B1164" start="0" length="0">
    <dxf>
      <font>
        <b val="0"/>
        <sz val="11"/>
        <color theme="1"/>
        <name val="Calibri"/>
        <scheme val="minor"/>
      </font>
      <numFmt numFmtId="30" formatCode="@"/>
      <alignment horizontal="general" readingOrder="0"/>
      <border outline="0">
        <left style="thin">
          <color auto="1"/>
        </left>
        <right style="thin">
          <color auto="1"/>
        </right>
      </border>
    </dxf>
  </rfmt>
  <rcc rId="5020" sId="1" odxf="1" dxf="1">
    <nc r="C1164" t="inlineStr">
      <is>
        <t>KB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5021" sId="1" odxf="1" dxf="1">
    <nc r="D1164" t="inlineStr">
      <is>
        <t>Mater</t>
      </is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5022" sId="1" odxf="1" dxf="1">
    <nc r="E1164">
      <v>15000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023" sId="1" odxf="1" dxf="1">
    <nc r="F1164" t="inlineStr">
      <is>
        <t>Donor Care (90k imp)</t>
      </is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  <right style="thin">
          <color auto="1"/>
        </right>
      </border>
    </ndxf>
  </rcc>
  <rfmt sheetId="1" sqref="G1164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readingOrder="0"/>
      <border outline="0">
        <left style="thin">
          <color auto="1"/>
        </left>
        <right style="thin">
          <color auto="1"/>
        </right>
      </border>
    </dxf>
  </rfmt>
  <rcc rId="5024" sId="1" odxf="1" dxf="1" numFmtId="21">
    <nc r="H1164">
      <v>43005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025" sId="1" odxf="1" dxf="1" numFmtId="21">
    <nc r="I1164">
      <v>43017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readingOrder="0"/>
      <border outline="0">
        <left style="thin">
          <color auto="1"/>
        </left>
        <right style="thin">
          <color auto="1"/>
        </right>
      </border>
    </ndxf>
  </rcc>
  <rfmt sheetId="1" sqref="J1164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  <right style="thin">
          <color auto="1"/>
        </right>
      </border>
    </dxf>
  </rfmt>
  <rfmt sheetId="1" sqref="K1164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</border>
    </dxf>
  </rfmt>
  <rrc rId="5026" sId="1" ref="A961:XFD961" action="insertRow"/>
  <rm rId="5027" sheetId="1" source="A1097:XFD1097" destination="A961:XFD961" sourceSheetId="1">
    <rfmt sheetId="1" xfDxf="1" sqref="A961:XFD961" start="0" length="0"/>
    <rfmt sheetId="1" sqref="A96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6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6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6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61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61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61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61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6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028" sId="1" ref="A1097:XFD1097" action="deleteRow">
    <rfmt sheetId="1" xfDxf="1" sqref="A1097:XFD1097" start="0" length="0"/>
  </rrc>
  <rcc rId="5029" sId="1" numFmtId="21">
    <oc r="H961">
      <v>43005</v>
    </oc>
    <nc r="H961">
      <v>43007</v>
    </nc>
  </rcc>
  <rcc rId="5030" sId="1">
    <nc r="K961" t="inlineStr">
      <is>
        <t>send to Glue 4U 3rd Oct  - Handline 9th</t>
      </is>
    </nc>
  </rcc>
  <rcc rId="5031" sId="1">
    <nc r="B755" t="inlineStr">
      <is>
        <t>066879</t>
      </is>
    </nc>
  </rcc>
  <rcc rId="5032" sId="1">
    <nc r="E755">
      <v>1049</v>
    </nc>
  </rcc>
  <rcc rId="5033" sId="1" numFmtId="21">
    <nc r="I755">
      <v>43004</v>
    </nc>
  </rcc>
  <rfmt sheetId="1" sqref="B755:I7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034" sId="1" ref="A751:XFD751" action="insertRow"/>
  <rm rId="5035" sheetId="1" source="A756:XFD756" destination="A751:XFD751" sourceSheetId="1">
    <rfmt sheetId="1" xfDxf="1" sqref="A751:XFD751" start="0" length="0"/>
    <rfmt sheetId="1" sqref="A751" start="0" length="0">
      <dxf>
        <font>
          <sz val="14"/>
          <color rgb="FF9C0006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5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5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5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5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51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5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036" sId="1" ref="A756:XFD756" action="deleteRow">
    <rfmt sheetId="1" xfDxf="1" sqref="A756:XFD756" start="0" length="0"/>
  </rrc>
  <rcv guid="{39F4316D-8241-4318-8D94-17D32F600EE4}" action="delete"/>
  <rdn rId="0" localSheetId="1" customView="1" name="Z_39F4316D_8241_4318_8D94_17D32F600EE4_.wvu.PrintArea" hidden="1" oldHidden="1">
    <formula>Sheet1!$A$723:$K$765</formula>
    <oldFormula>Sheet1!$A$723:$K$765</oldFormula>
  </rdn>
  <rcv guid="{39F4316D-8241-4318-8D94-17D32F600EE4}" action="add"/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8" sId="1">
    <oc r="K758" t="inlineStr">
      <is>
        <t>cello and foil etc</t>
      </is>
    </oc>
    <nc r="K758" t="inlineStr">
      <is>
        <t>gloss cello</t>
      </is>
    </nc>
  </rcc>
  <rrc rId="5039" sId="1" ref="A794:XFD794" action="insertRow"/>
  <rfmt sheetId="1" sqref="A794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5040" sId="1" odxf="1" dxf="1">
    <nc r="B794" t="inlineStr">
      <is>
        <t>066803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041" sId="1" odxf="1" dxf="1">
    <nc r="C794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5042" sId="1" odxf="1" dxf="1">
    <nc r="D794" t="inlineStr">
      <is>
        <t>Star GC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043" sId="1" odxf="1" dxf="1">
    <nc r="E794">
      <v>840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044" sId="1" odxf="1" dxf="1">
    <nc r="F794" t="inlineStr">
      <is>
        <t>October 28 Dom Draw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794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045" sId="1" odxf="1" dxf="1" numFmtId="21">
    <nc r="H794">
      <v>43000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046" sId="1" odxf="1" dxf="1" numFmtId="21">
    <nc r="I794">
      <v>43004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79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047" sId="1" odxf="1" dxf="1">
    <nc r="K794" t="inlineStr">
      <is>
        <t>gloss cello</t>
      </is>
    </nc>
    <odxf>
      <font>
        <b/>
        <sz val="14"/>
      </font>
      <alignment horizontal="center" vertical="top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ndxf>
  </rcc>
  <rrc rId="5048" sId="1" ref="A835:XFD835" action="insertRow"/>
  <rcc rId="5049" sId="1">
    <nc r="E835">
      <v>500</v>
    </nc>
  </rcc>
  <rcc rId="5050" sId="1">
    <nc r="F835" t="inlineStr">
      <is>
        <t>Melbourne Cup</t>
      </is>
    </nc>
  </rcc>
  <rcc rId="5051" sId="1" numFmtId="21">
    <nc r="I835">
      <v>43014</v>
    </nc>
  </rcc>
  <rrc rId="5052" sId="1" ref="A1046:XFD1046" action="insertRow"/>
  <rm rId="5053" sheetId="1" source="A835:XFD835" destination="A1046:XFD1046" sourceSheetId="1">
    <rfmt sheetId="1" xfDxf="1" sqref="A1046:XFD1046" start="0" length="0"/>
    <rfmt sheetId="1" sqref="A10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0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0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0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0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0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0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0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0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0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0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054" sId="1" ref="A835:XFD835" action="deleteRow">
    <rfmt sheetId="1" xfDxf="1" sqref="A835:XFD835" start="0" length="0"/>
  </rrc>
  <rcc rId="5055" sId="1">
    <nc r="K1045" t="inlineStr">
      <is>
        <t>Print AM deliver to Daroji PM 4th</t>
      </is>
    </nc>
  </rcc>
  <rcc rId="5056" sId="1" numFmtId="21">
    <nc r="H1045">
      <v>43012</v>
    </nc>
  </rcc>
  <rcc rId="5057" sId="1">
    <nc r="D1045" t="inlineStr">
      <is>
        <t>Star</t>
      </is>
    </nc>
  </rcc>
  <rcc rId="5058" sId="1">
    <nc r="D1146" t="inlineStr">
      <is>
        <t>Star</t>
      </is>
    </nc>
  </rcc>
  <rcc rId="5059" sId="1">
    <nc r="E1146">
      <v>250</v>
    </nc>
  </rcc>
  <rcc rId="5060" sId="1">
    <nc r="F1146" t="inlineStr">
      <is>
        <t>Oaks Day</t>
      </is>
    </nc>
  </rcc>
  <rcc rId="5061" sId="1" numFmtId="19">
    <nc r="G1146">
      <v>43013</v>
    </nc>
  </rcc>
  <rcc rId="5062" sId="1" numFmtId="21">
    <nc r="H1146">
      <v>43014</v>
    </nc>
  </rcc>
  <rcc rId="5063" sId="1" numFmtId="21">
    <nc r="I1146">
      <v>43017</v>
    </nc>
  </rcc>
  <rcc rId="5064" sId="1">
    <nc r="K1146" t="inlineStr">
      <is>
        <t>cello foil</t>
      </is>
    </nc>
  </rcc>
  <rfmt sheetId="1" sqref="I7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5065" sId="1">
    <oc r="I775" t="inlineStr">
      <is>
        <t>do not lodge</t>
      </is>
    </oc>
    <nc r="I775"/>
  </rcc>
  <rfmt sheetId="1" sqref="B743:I7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50:I7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76:I10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079:I10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6902" sId="1">
    <nc r="B1160" t="inlineStr">
      <is>
        <t>067044</t>
      </is>
    </nc>
  </rcc>
  <rcc rId="6903" sId="1">
    <oc r="E1160">
      <v>90000</v>
    </oc>
    <nc r="E1160">
      <v>89533</v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30:I7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5066" sId="1">
    <oc r="F736" t="inlineStr">
      <is>
        <t>Trade Cat</t>
      </is>
    </oc>
    <nc r="F736" t="inlineStr">
      <is>
        <t>Trade Cat (only have 20k of cats)</t>
      </is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5067" sheetId="1" source="A736:XFD736" destination="A781:XFD781" sourceSheetId="1">
    <rfmt sheetId="1" xfDxf="1" sqref="A781:XFD781" start="0" length="0"/>
    <rfmt sheetId="1" sqref="A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781" t="inlineStr">
        <is>
          <t>066950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781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81" t="inlineStr">
        <is>
          <t>QSuper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781">
        <v>5005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781" t="inlineStr">
        <is>
          <t>10762 Consolidate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78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781">
        <v>43003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781">
        <v>43005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8" sId="1">
    <oc r="A781" t="inlineStr">
      <is>
        <t>Clinton &amp; Trish #2</t>
      </is>
    </oc>
    <nc r="A781"/>
  </rcc>
  <rrc rId="5069" sId="1" ref="A735:XFD735" action="insertRow"/>
  <rfmt sheetId="1" sqref="A735" start="0" length="0">
    <dxf>
      <font>
        <sz val="14"/>
      </font>
      <fill>
        <patternFill patternType="solid"/>
      </fill>
    </dxf>
  </rfmt>
  <rcc rId="5070" sId="1" odxf="1" dxf="1">
    <nc r="B735" t="inlineStr">
      <is>
        <t>066797</t>
      </is>
    </nc>
    <odxf>
      <font>
        <color rgb="FF006100"/>
      </font>
      <fill>
        <patternFill>
          <bgColor rgb="FFC6EFCE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5071" sId="1" odxf="1" dxf="1">
    <nc r="C735" t="inlineStr">
      <is>
        <t>KH</t>
      </is>
    </nc>
    <odxf>
      <font>
        <color rgb="FF006100"/>
      </font>
      <fill>
        <patternFill>
          <bgColor rgb="FFC6EFCE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5072" sId="1" odxf="1" dxf="1">
    <nc r="D735" t="inlineStr">
      <is>
        <t>Star</t>
      </is>
    </nc>
    <odxf>
      <font>
        <color rgb="FF006100"/>
      </font>
      <fill>
        <patternFill>
          <bgColor rgb="FFC6EFCE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5073" sId="1" odxf="1" dxf="1">
    <nc r="E735">
      <v>41993</v>
    </nc>
    <odxf>
      <font>
        <color rgb="FF006100"/>
      </font>
      <fill>
        <patternFill>
          <bgColor rgb="FFC6EFCE"/>
        </patternFill>
      </fill>
      <alignment horizontal="center" readingOrder="0"/>
    </odxf>
    <ndxf>
      <font>
        <sz val="11"/>
        <color theme="1"/>
        <name val="Calibri"/>
        <scheme val="minor"/>
      </font>
      <fill>
        <patternFill>
          <bgColor indexed="65"/>
        </patternFill>
      </fill>
      <alignment horizontal="right" readingOrder="0"/>
    </ndxf>
  </rcc>
  <rcc rId="5074" sId="1" odxf="1" dxf="1">
    <nc r="F735" t="inlineStr">
      <is>
        <t>Final Dividend Mailing</t>
      </is>
    </nc>
    <odxf>
      <font>
        <color rgb="FF006100"/>
      </font>
      <fill>
        <patternFill>
          <bgColor rgb="FFC6EFCE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fmt sheetId="1" sqref="G735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  <alignment horizontal="general" vertical="bottom" readingOrder="0"/>
    </dxf>
  </rfmt>
  <rcc rId="5075" sId="1" odxf="1" dxf="1" numFmtId="21">
    <nc r="H735">
      <v>42999</v>
    </nc>
    <odxf>
      <font>
        <color rgb="FF006100"/>
      </font>
      <fill>
        <patternFill>
          <bgColor rgb="FFC6EFCE"/>
        </patternFill>
      </fill>
      <alignment horizontal="center" readingOrder="0"/>
    </odxf>
    <ndxf>
      <font>
        <sz val="11"/>
        <color theme="1"/>
        <name val="Calibri"/>
        <scheme val="minor"/>
      </font>
      <fill>
        <patternFill>
          <bgColor indexed="65"/>
        </patternFill>
      </fill>
      <alignment horizontal="right" readingOrder="0"/>
    </ndxf>
  </rcc>
  <rcc rId="5076" sId="1" odxf="1" dxf="1" numFmtId="21">
    <nc r="I735">
      <v>43004</v>
    </nc>
    <odxf>
      <font>
        <color rgb="FF006100"/>
      </font>
      <fill>
        <patternFill>
          <bgColor rgb="FFC6EFCE"/>
        </patternFill>
      </fill>
      <alignment horizontal="center" vertical="top" readingOrder="0"/>
    </odxf>
    <ndxf>
      <font>
        <sz val="11"/>
        <color theme="1"/>
        <name val="Calibri"/>
        <scheme val="minor"/>
      </font>
      <fill>
        <patternFill>
          <bgColor indexed="65"/>
        </patternFill>
      </fill>
      <alignment horizontal="general" vertical="bottom" readingOrder="0"/>
    </ndxf>
  </rcc>
  <rfmt sheetId="1" sqref="J735" start="0" length="0">
    <dxf>
      <fill>
        <patternFill>
          <bgColor indexed="65"/>
        </patternFill>
      </fill>
      <alignment horizontal="general" vertical="bottom" readingOrder="0"/>
    </dxf>
  </rfmt>
  <rfmt sheetId="1" sqref="K735" start="0" length="0">
    <dxf>
      <alignment horizontal="general" vertical="bottom" readingOrder="0"/>
    </dxf>
  </rfmt>
  <rm rId="5077" sheetId="1" source="A735:J735" destination="A737:J737" sourceSheetId="1"/>
  <rrc rId="5078" sId="1" ref="A735:XFD735" action="deleteRow">
    <rfmt sheetId="1" xfDxf="1" sqref="A735:XFD735" start="0" length="0"/>
    <rfmt sheetId="1" sqref="K73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5079" sId="1">
    <nc r="A736" t="inlineStr">
      <is>
        <t>Clinton &amp; Trish #1</t>
      </is>
    </nc>
  </rcc>
  <rfmt sheetId="1" sqref="J736">
    <dxf>
      <fill>
        <patternFill>
          <bgColor rgb="FF00CC00"/>
        </patternFill>
      </fill>
    </dxf>
  </rfmt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777">
    <dxf>
      <fill>
        <patternFill>
          <bgColor rgb="FF00CC00"/>
        </patternFill>
      </fill>
    </dxf>
  </rfmt>
  <rfmt sheetId="1" sqref="J773">
    <dxf>
      <fill>
        <patternFill patternType="solid">
          <bgColor rgb="FF2617E7"/>
        </patternFill>
      </fill>
    </dxf>
  </rfmt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811">
    <dxf>
      <fill>
        <patternFill patternType="solid">
          <bgColor rgb="FF2617E7"/>
        </patternFill>
      </fill>
    </dxf>
  </rfmt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849">
    <dxf>
      <fill>
        <patternFill patternType="solid">
          <bgColor rgb="FF2617E7"/>
        </patternFill>
      </fill>
    </dxf>
  </rfmt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871:J876">
    <dxf>
      <fill>
        <patternFill>
          <bgColor rgb="FF2617E7"/>
        </patternFill>
      </fill>
    </dxf>
  </rfmt>
  <rfmt sheetId="1" sqref="J828:J830">
    <dxf>
      <fill>
        <patternFill>
          <bgColor rgb="FF2617E7"/>
        </patternFill>
      </fill>
    </dxf>
  </rfmt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26:J7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31:I7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36:I7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741:J7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46:I7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080" sId="1" ref="A745:XFD745" action="deleteRow">
    <rfmt sheetId="1" xfDxf="1" sqref="A745:XFD745" start="0" length="0"/>
    <rfmt sheetId="1" sqref="A745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45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45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45" t="inlineStr">
        <is>
          <t>RSL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745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745" t="inlineStr">
        <is>
          <t>Daily Diggers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745" t="inlineStr">
        <is>
          <t>FRI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745" t="inlineStr">
        <is>
          <t>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745" t="inlineStr">
        <is>
          <t xml:space="preserve">MON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45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45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081" sId="1" ref="A746:XFD746" action="deleteRow">
    <rfmt sheetId="1" xfDxf="1" sqref="A746:XFD746" start="0" length="0"/>
    <rfmt sheetId="1" sqref="A746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4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46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46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74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746" t="inlineStr">
        <is>
          <t>Mater Daily Hospital Files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746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46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I746" t="inlineStr">
        <is>
          <t>Daily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4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46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758:J7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082" sId="1" ref="A771:XFD771" action="insertRow"/>
  <rfmt sheetId="1" sqref="A771" start="0" length="0">
    <dxf>
      <alignment horizontal="left" vertical="center" readingOrder="0"/>
      <border outline="0">
        <right style="thin">
          <color auto="1"/>
        </right>
        <bottom/>
      </border>
    </dxf>
  </rfmt>
  <rcc rId="5083" sId="1" odxf="1" dxf="1">
    <nc r="B771" t="inlineStr">
      <is>
        <t>066879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5084" sId="1" odxf="1" dxf="1">
    <nc r="C771" t="inlineStr">
      <is>
        <t>MP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5085" sId="1" odxf="1" dxf="1">
    <nc r="D771" t="inlineStr">
      <is>
        <t>Suncorp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5086" sId="1" odxf="1" dxf="1">
    <nc r="E771">
      <v>1049</v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5087" sId="1" odxf="1" dxf="1">
    <nc r="F771" t="inlineStr">
      <is>
        <t>Insurance Welcome DM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fmt sheetId="1" sqref="G771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dxf>
  </rfmt>
  <rfmt sheetId="1" sqref="H771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dxf>
  </rfmt>
  <rcc rId="5088" sId="1" odxf="1" dxf="1" numFmtId="21">
    <nc r="I771">
      <v>43004</v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fmt sheetId="1" sqref="J77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7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cc rId="5089" sId="1">
    <oc r="B769" t="inlineStr">
      <is>
        <t>066897-911</t>
      </is>
    </oc>
    <nc r="B769"/>
  </rcc>
  <rcc rId="5090" sId="1">
    <oc r="C769" t="inlineStr">
      <is>
        <t>BL</t>
      </is>
    </oc>
    <nc r="C769"/>
  </rcc>
  <rcc rId="5091" sId="1">
    <oc r="D769" t="inlineStr">
      <is>
        <t>Readers</t>
      </is>
    </oc>
    <nc r="D769"/>
  </rcc>
  <rcc rId="5092" sId="1">
    <oc r="E769">
      <v>23598</v>
    </oc>
    <nc r="E769"/>
  </rcc>
  <rcc rId="5093" sId="1">
    <oc r="F769" t="inlineStr">
      <is>
        <t>RD &amp; FH Renewals NZ &amp; Aus</t>
      </is>
    </oc>
    <nc r="F769"/>
  </rcc>
  <rcc rId="5094" sId="1" numFmtId="21">
    <oc r="H769">
      <v>42997</v>
    </oc>
    <nc r="H769"/>
  </rcc>
  <rcc rId="5095" sId="1" numFmtId="21">
    <oc r="I769">
      <v>43004</v>
    </oc>
    <nc r="I769"/>
  </rcc>
  <rfmt sheetId="1" sqref="B769:J7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5096" sId="1" numFmtId="30">
    <nc r="B773">
      <v>66523</v>
    </nc>
  </rcc>
  <rcc rId="5097" sId="1">
    <oc r="E773" t="inlineStr">
      <is>
        <t>Various</t>
      </is>
    </oc>
    <nc r="E773">
      <v>1020</v>
    </nc>
  </rcc>
  <rcc rId="5098" sId="1">
    <oc r="F773" t="inlineStr">
      <is>
        <t>Daily Ticketing</t>
      </is>
    </oc>
    <nc r="F773" t="inlineStr">
      <is>
        <t>Daily Ticketing D23</t>
      </is>
    </nc>
  </rcc>
  <rrc rId="5099" sId="1" ref="A775:XFD775" action="insertRow"/>
  <rm rId="5100" sheetId="1" source="A772:XFD772" destination="A775:XFD775" sourceSheetId="1">
    <rfmt sheetId="1" xfDxf="1" sqref="A775:XFD775" start="0" length="0"/>
    <rfmt sheetId="1" sqref="A77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75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775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7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775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7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775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775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75" start="0" length="0">
      <dxf>
        <numFmt numFmtId="21" formatCode="d\-mmm"/>
        <border outline="0">
          <top style="hair">
            <color auto="1"/>
          </top>
          <bottom style="hair">
            <color auto="1"/>
          </bottom>
        </border>
      </dxf>
    </rfmt>
    <rfmt sheetId="1" sqref="J77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775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101" sId="1" ref="A772:XFD772" action="deleteRow">
    <rfmt sheetId="1" xfDxf="1" sqref="A772:XFD772" start="0" length="0"/>
  </rrc>
  <rrc rId="5102" sId="1" ref="A779:XFD779" action="insertRow"/>
  <rm rId="5103" sheetId="1" source="A783:XFD783" destination="A779:XFD779" sourceSheetId="1">
    <rfmt sheetId="1" xfDxf="1" sqref="A779:XFD779" start="0" length="0"/>
    <rfmt sheetId="1" sqref="A779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79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77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7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7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7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79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7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7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7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79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104" sId="1" ref="A783:XFD783" action="deleteRow">
    <rfmt sheetId="1" xfDxf="1" sqref="A783:XFD783" start="0" length="0"/>
  </rrc>
  <rrc rId="5105" sId="1" ref="A781:XFD781" action="deleteRow">
    <rfmt sheetId="1" xfDxf="1" sqref="A781:XFD781" start="0" length="0"/>
    <rfmt sheetId="1" sqref="A7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8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81" t="inlineStr">
        <is>
          <t>JW/Sk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81" t="inlineStr">
        <is>
          <t>Supercheap Auto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781" t="inlineStr">
        <is>
          <t>30K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781" t="inlineStr">
        <is>
          <t>Trade Cat (only have 20k of cats)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78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781">
        <v>42998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781">
        <v>43003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FF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106" sId="1" ref="A777:XFD777" action="insertRow"/>
  <rm rId="5107" sheetId="1" source="A781:XFD781" destination="A777:XFD777" sourceSheetId="1">
    <rfmt sheetId="1" xfDxf="1" sqref="A777:XFD777" start="0" length="0"/>
    <rfmt sheetId="1" sqref="A77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7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77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7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7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7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7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7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7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77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77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108" sId="1" ref="A781:XFD781" action="deleteRow">
    <rfmt sheetId="1" xfDxf="1" sqref="A781:XFD781" start="0" length="0"/>
  </rrc>
  <rfmt sheetId="1" sqref="B749:I7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Sheet1!$A$723:$K$762</formula>
    <oldFormula>Sheet1!$A$723:$K$763</oldFormula>
  </rdn>
  <rcv guid="{39F4316D-8241-4318-8D94-17D32F600EE4}" action="add"/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110" sId="1" ref="A793:XFD793" action="insertRow"/>
  <rm rId="5111" sheetId="1" source="A754:XFD754" destination="A793:XFD793" sourceSheetId="1">
    <rfmt sheetId="1" xfDxf="1" sqref="A793:XFD793" start="0" length="0"/>
    <rfmt sheetId="1" sqref="A79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9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9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9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9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9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9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9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112" sId="1" ref="A754:XFD754" action="deleteRow">
    <rfmt sheetId="1" xfDxf="1" sqref="A754:XFD754" start="0" length="0"/>
  </rrc>
  <rrc rId="5113" sId="1" ref="A754:XFD754" action="deleteRow">
    <rfmt sheetId="1" xfDxf="1" sqref="A754:XFD754" start="0" length="0"/>
    <rfmt sheetId="1" sqref="A7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54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54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54" t="inlineStr">
        <is>
          <t>ICE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75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754" t="inlineStr">
        <is>
          <t>ICE Packs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754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754" t="inlineStr">
        <is>
          <t>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754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54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754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5114" sId="1" ref="A754:XFD754" action="deleteRow">
    <rfmt sheetId="1" xfDxf="1" sqref="A754:XFD754" start="0" length="0"/>
    <rfmt sheetId="1" sqref="A75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754" t="inlineStr">
        <is>
          <t>066803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754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54" t="inlineStr">
        <is>
          <t>Star GC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754">
        <v>840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754" t="inlineStr">
        <is>
          <t>October 28 Dom Draw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75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754">
        <v>43000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754">
        <v>43004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5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754" t="inlineStr">
        <is>
          <t>gloss cello</t>
        </is>
      </nc>
      <n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fmt sheetId="1" sqref="B773:I7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115" sId="1" ref="A794:XFD794" action="deleteRow">
    <rfmt sheetId="1" xfDxf="1" sqref="A794:XFD794" start="0" length="0"/>
    <rfmt sheetId="1" sqref="A79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94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94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94" t="inlineStr">
        <is>
          <t>Suncorp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79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794" t="inlineStr">
        <is>
          <t>Insurance Welcome DM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794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794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794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9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9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Sheet1!$A$723:$K$759</formula>
    <oldFormula>Sheet1!$A$723:$K$759</oldFormula>
  </rdn>
  <rcv guid="{39F4316D-8241-4318-8D94-17D32F600EE4}" action="add"/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117" sId="1" ref="A864:XFD864" action="deleteRow">
    <rfmt sheetId="1" xfDxf="1" sqref="A864:XFD864" start="0" length="0"/>
    <rfmt sheetId="1" sqref="A8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64" start="0" length="0">
      <dxf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64" start="0" length="0">
      <dxf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D864" t="inlineStr">
        <is>
          <t>Signet</t>
        </is>
      </nc>
      <ndxf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864">
        <v>9000</v>
      </nc>
      <ndxf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864" t="inlineStr">
        <is>
          <t>Cross sell</t>
        </is>
      </nc>
      <ndxf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864" start="0" length="0">
      <dxf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864">
        <v>43005</v>
      </nc>
      <ndxf>
        <numFmt numFmtId="21" formatCode="d\-mmm"/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864">
        <v>43011</v>
      </nc>
      <ndxf>
        <numFmt numFmtId="21" formatCode="d\-mmm"/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64" start="0" length="0">
      <dxf>
        <numFmt numFmtId="21" formatCode="d\-mmm"/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4" start="0" length="0">
      <dxf>
        <alignment horizontal="center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5118" sId="1">
    <nc r="B915" t="inlineStr">
      <is>
        <t>066961</t>
      </is>
    </nc>
  </rcc>
  <rcc rId="5119" sId="1">
    <nc r="C915" t="inlineStr">
      <is>
        <t>SK</t>
      </is>
    </nc>
  </rcc>
  <rcc rId="5120" sId="1">
    <nc r="D915" t="inlineStr">
      <is>
        <t>Signet</t>
      </is>
    </nc>
  </rcc>
  <rcc rId="5121" sId="1">
    <nc r="E915">
      <v>8296</v>
    </nc>
  </rcc>
  <rcc rId="5122" sId="1">
    <nc r="F915" t="inlineStr">
      <is>
        <t>Cross sell</t>
      </is>
    </nc>
  </rcc>
  <rcc rId="5123" sId="1" numFmtId="21">
    <nc r="H915">
      <v>43006</v>
    </nc>
  </rcc>
  <rcc rId="5124" sId="1" numFmtId="21">
    <nc r="I915">
      <v>43011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85:I10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904" sId="1" ref="A1126:XFD1127" action="insertRow"/>
  <rm rId="6905" sheetId="1" source="A1086:XFD1087" destination="A1126:XFD1127" sourceSheetId="1">
    <rfmt sheetId="1" xfDxf="1" sqref="A1126:XFD1126" start="0" length="0"/>
    <rfmt sheetId="1" xfDxf="1" sqref="A1127:XFD1127" start="0" length="0"/>
    <rfmt sheetId="1" sqref="A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  <rfmt sheetId="1" sqref="A11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1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6906" sId="1" ref="A1086:XFD1086" action="deleteRow">
    <rfmt sheetId="1" xfDxf="1" sqref="A1086:XFD1086" start="0" length="0"/>
  </rrc>
  <rrc rId="6907" sId="1" ref="A1086:XFD1086" action="deleteRow">
    <rfmt sheetId="1" xfDxf="1" sqref="A1086:XFD1086" start="0" length="0"/>
  </rrc>
  <rcc rId="6908" sId="1">
    <nc r="B1075" t="inlineStr">
      <is>
        <t>067044</t>
      </is>
    </nc>
  </rcc>
  <rcc rId="6909" sId="1">
    <oc r="E1075">
      <v>90000</v>
    </oc>
    <nc r="E1075">
      <v>89533</v>
    </nc>
  </rcc>
  <rfmt sheetId="1" sqref="B1075:I10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910" sId="1" ref="A1116:XFD1116" action="insertRow"/>
  <rfmt sheetId="1" sqref="A1116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6911" sId="1" odxf="1" dxf="1">
    <nc r="B1116" t="inlineStr">
      <is>
        <t>067044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912" sId="1" odxf="1" dxf="1">
    <nc r="C1116" t="inlineStr">
      <is>
        <t>JW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913" sId="1" odxf="1" dxf="1">
    <nc r="D1116" t="inlineStr">
      <is>
        <t>Mater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914" sId="1" odxf="1" dxf="1">
    <nc r="E1116">
      <v>89533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915" sId="1" odxf="1" dxf="1">
    <nc r="F1116" t="inlineStr">
      <is>
        <t>MPH274 Stage 1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1116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6916" sId="1" odxf="1" dxf="1" numFmtId="21">
    <nc r="H1116">
      <v>43014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917" sId="1" odxf="1" dxf="1" numFmtId="21">
    <nc r="I1116">
      <v>43019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1116" start="0" length="0">
    <dxf>
      <font>
        <b val="0"/>
        <sz val="11"/>
        <color theme="1"/>
        <name val="Calibri"/>
        <scheme val="minor"/>
      </font>
      <fill>
        <patternFill>
          <bgColor rgb="FF00CC00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6918" sId="1" odxf="1" dxf="1">
    <nc r="K1116" t="inlineStr">
      <is>
        <t>A4 blacxk duplex match</t>
      </is>
    </nc>
    <odxf>
      <font>
        <b/>
        <sz val="14"/>
      </font>
      <alignment horizontal="center" vertical="top" readingOrder="0"/>
      <border outline="0">
        <lef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ndxf>
  </rcc>
  <rrc rId="6919" sId="1" ref="A1117:XFD1117" action="deleteRow">
    <rfmt sheetId="1" xfDxf="1" sqref="A1117:XFD1117" start="0" length="0"/>
    <rfmt sheetId="1" sqref="A111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1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117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117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117">
        <v>90000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117" t="inlineStr">
        <is>
          <t>MPH274 Stage 1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11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117">
        <v>43014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117">
        <v>43019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11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1117" t="inlineStr">
        <is>
          <t>A4 blacxk duplex match</t>
        </is>
      </nc>
      <n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cv guid="{39F4316D-8241-4318-8D94-17D32F600EE4}" action="delete"/>
  <rdn rId="0" localSheetId="1" customView="1" name="Z_39F4316D_8241_4318_8D94_17D32F600EE4_.wvu.PrintArea" hidden="1" oldHidden="1">
    <formula>Sheet1!$A$1054:$K$1090</formula>
    <oldFormula>Sheet1!$A$1054:$K$1090</oldFormula>
  </rdn>
  <rcv guid="{39F4316D-8241-4318-8D94-17D32F600EE4}" action="add"/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5" sId="1" numFmtId="21">
    <oc r="H789">
      <v>43000</v>
    </oc>
    <nc r="H789">
      <v>43003</v>
    </nc>
  </rcc>
  <rcc rId="5126" sId="1">
    <nc r="B1140" t="inlineStr">
      <is>
        <t>066967</t>
      </is>
    </nc>
  </rcc>
  <rcc rId="5127" sId="1">
    <nc r="C1140" t="inlineStr">
      <is>
        <t>SK/KH</t>
      </is>
    </nc>
  </rcc>
  <rcc rId="5128" sId="1">
    <oc r="D1140" t="inlineStr">
      <is>
        <t>Star</t>
      </is>
    </oc>
    <nc r="D1140" t="inlineStr">
      <is>
        <t>The Star GC</t>
      </is>
    </nc>
  </rcc>
  <rcc rId="5129" sId="1">
    <oc r="F1140" t="inlineStr">
      <is>
        <t>Oaks Day</t>
      </is>
    </oc>
    <nc r="F1140" t="inlineStr">
      <is>
        <t>Oaks Day Invitation</t>
      </is>
    </nc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30" sId="1">
    <nc r="B1039" t="inlineStr">
      <is>
        <t>066970</t>
      </is>
    </nc>
  </rcc>
  <rcc rId="5131" sId="1">
    <nc r="C1039" t="inlineStr">
      <is>
        <t>SK/KH</t>
      </is>
    </nc>
  </rcc>
  <rcc rId="5132" sId="1">
    <oc r="D1039" t="inlineStr">
      <is>
        <t>Star</t>
      </is>
    </oc>
    <nc r="D1039" t="inlineStr">
      <is>
        <t>The Star GC</t>
      </is>
    </nc>
  </rcc>
  <rcc rId="5133" sId="1">
    <oc r="F1039" t="inlineStr">
      <is>
        <t>Melbourne Cup</t>
      </is>
    </oc>
    <nc r="F1039" t="inlineStr">
      <is>
        <t>Melbourne Cup Invitation</t>
      </is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770">
    <dxf>
      <fill>
        <patternFill>
          <bgColor rgb="FF00CC00"/>
        </patternFill>
      </fill>
    </dxf>
  </rfmt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34" sId="1">
    <nc r="B790" t="inlineStr">
      <is>
        <t>066949</t>
      </is>
    </nc>
  </rcc>
  <rcc rId="5135" sId="1">
    <nc r="E790">
      <v>85</v>
    </nc>
  </rcc>
  <rcc rId="5136" sId="1">
    <oc r="H790" t="inlineStr">
      <is>
        <t>FRI</t>
      </is>
    </oc>
    <nc r="H790" t="inlineStr">
      <is>
        <t xml:space="preserve">MON </t>
      </is>
    </nc>
  </rcc>
  <rcc rId="5137" sId="1">
    <oc r="I790" t="inlineStr">
      <is>
        <t xml:space="preserve">MON </t>
      </is>
    </oc>
    <nc r="I790" t="inlineStr">
      <is>
        <t>TUE</t>
      </is>
    </nc>
  </rcc>
  <rfmt sheetId="1" sqref="B790:J7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138" sId="1" ref="A789:XFD789" action="insertRow"/>
  <rm rId="5139" sheetId="1" source="A791:XFD791" destination="A789:XFD789" sourceSheetId="1">
    <rfmt sheetId="1" xfDxf="1" sqref="A789:XFD789" start="0" length="0"/>
    <rfmt sheetId="1" sqref="A7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140" sId="1" ref="A791:XFD791" action="deleteRow">
    <rfmt sheetId="1" xfDxf="1" sqref="A791:XFD791" start="0" length="0"/>
  </rrc>
  <rcv guid="{39F4316D-8241-4318-8D94-17D32F600EE4}" action="delete"/>
  <rdn rId="0" localSheetId="1" customView="1" name="Z_39F4316D_8241_4318_8D94_17D32F600EE4_.wvu.PrintArea" hidden="1" oldHidden="1">
    <formula>Sheet1!$A$723:$K$759</formula>
    <oldFormula>Sheet1!$A$723:$K$759</oldFormula>
  </rdn>
  <rcv guid="{39F4316D-8241-4318-8D94-17D32F600EE4}" action="add"/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42" sId="1">
    <nc r="J770" t="inlineStr">
      <is>
        <t xml:space="preserve"> </t>
      </is>
    </nc>
  </rcc>
  <rfmt sheetId="1" sqref="J768">
    <dxf>
      <fill>
        <patternFill patternType="solid">
          <bgColor rgb="FF00CC00"/>
        </patternFill>
      </fill>
    </dxf>
  </rfmt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7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143" sId="1" ref="A782:XFD782" action="deleteRow">
    <rfmt sheetId="1" xfDxf="1" sqref="A782:XFD782" start="0" length="0"/>
    <rfmt sheetId="1" sqref="A782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8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82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82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78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782" t="inlineStr">
        <is>
          <t xml:space="preserve">Reminders AU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782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782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782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8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82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144" sId="1" ref="A782:XFD782" action="deleteRow">
    <rfmt sheetId="1" xfDxf="1" sqref="A782:XFD782" start="0" length="0"/>
    <rfmt sheetId="1" sqref="A782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8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82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82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78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782" t="inlineStr">
        <is>
          <t xml:space="preserve">Reminders NZ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782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782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782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8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82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145" sId="1" ref="A782:XFD782" action="deleteRow">
    <rfmt sheetId="1" xfDxf="1" sqref="A782:XFD782" start="0" length="0"/>
    <rfmt sheetId="1" sqref="A782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8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82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82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78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782" t="inlineStr">
        <is>
          <t xml:space="preserve">Correspondence Letters AU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782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782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782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8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82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146" sId="1" ref="A775:XFD775" action="deleteRow">
    <rfmt sheetId="1" xfDxf="1" sqref="A775:XFD775" start="0" length="0"/>
    <rfmt sheetId="1" sqref="A77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75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775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75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77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775" t="inlineStr">
        <is>
          <t xml:space="preserve">Reminders AU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775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775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775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7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77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147" sId="1" ref="A775:XFD775" action="deleteRow">
    <rfmt sheetId="1" xfDxf="1" sqref="A775:XFD775" start="0" length="0"/>
    <rfmt sheetId="1" sqref="A775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75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75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75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77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775" t="inlineStr">
        <is>
          <t xml:space="preserve">Reminders NZ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775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775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775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7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75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148" sId="1" ref="A810:XFD810" action="insertRow"/>
  <rfmt sheetId="1" sqref="A810" start="0" length="0">
    <dxf>
      <font>
        <sz val="14"/>
      </font>
      <border outline="0">
        <bottom style="hair">
          <color auto="1"/>
        </bottom>
      </border>
    </dxf>
  </rfmt>
  <rcc rId="5149" sId="1" odxf="1" dxf="1">
    <nc r="B810" t="inlineStr">
      <is>
        <t>066950</t>
      </is>
    </nc>
    <odxf>
      <border outline="0">
        <bottom/>
      </border>
    </odxf>
    <ndxf>
      <border outline="0">
        <bottom style="hair">
          <color auto="1"/>
        </bottom>
      </border>
    </ndxf>
  </rcc>
  <rcc rId="5150" sId="1" odxf="1" dxf="1">
    <nc r="C810" t="inlineStr">
      <is>
        <t>BL</t>
      </is>
    </nc>
    <odxf>
      <border outline="0">
        <bottom/>
      </border>
    </odxf>
    <ndxf>
      <border outline="0">
        <bottom style="hair">
          <color auto="1"/>
        </bottom>
      </border>
    </ndxf>
  </rcc>
  <rcc rId="5151" sId="1" odxf="1" dxf="1">
    <nc r="D810" t="inlineStr">
      <is>
        <t>QSuper</t>
      </is>
    </nc>
    <odxf>
      <border outline="0">
        <bottom/>
      </border>
    </odxf>
    <ndxf>
      <border outline="0">
        <bottom style="hair">
          <color auto="1"/>
        </bottom>
      </border>
    </ndxf>
  </rcc>
  <rcc rId="5152" sId="1" odxf="1" dxf="1">
    <nc r="E810">
      <v>5005</v>
    </nc>
    <odxf>
      <border outline="0">
        <bottom/>
      </border>
    </odxf>
    <ndxf>
      <border outline="0">
        <bottom style="hair">
          <color auto="1"/>
        </bottom>
      </border>
    </ndxf>
  </rcc>
  <rcc rId="5153" sId="1" odxf="1" dxf="1">
    <nc r="F810" t="inlineStr">
      <is>
        <t>10762 Consolidate</t>
      </is>
    </nc>
    <odxf>
      <border outline="0">
        <bottom/>
      </border>
    </odxf>
    <ndxf>
      <border outline="0">
        <bottom style="hair">
          <color auto="1"/>
        </bottom>
      </border>
    </ndxf>
  </rcc>
  <rfmt sheetId="1" sqref="G810" start="0" length="0">
    <dxf>
      <border outline="0">
        <bottom style="hair">
          <color auto="1"/>
        </bottom>
      </border>
    </dxf>
  </rfmt>
  <rcc rId="5154" sId="1" odxf="1" dxf="1" numFmtId="21">
    <nc r="H810">
      <v>43003</v>
    </nc>
    <odxf>
      <border outline="0">
        <bottom/>
      </border>
    </odxf>
    <ndxf>
      <border outline="0">
        <bottom style="hair">
          <color auto="1"/>
        </bottom>
      </border>
    </ndxf>
  </rcc>
  <rcc rId="5155" sId="1" odxf="1" dxf="1" numFmtId="21">
    <nc r="I810">
      <v>43005</v>
    </nc>
    <odxf>
      <border outline="0">
        <bottom/>
      </border>
    </odxf>
    <ndxf>
      <border outline="0">
        <bottom style="hair">
          <color auto="1"/>
        </bottom>
      </border>
    </ndxf>
  </rcc>
  <rfmt sheetId="1" sqref="J810" start="0" length="0">
    <dxf>
      <border outline="0">
        <bottom style="hair">
          <color auto="1"/>
        </bottom>
      </border>
    </dxf>
  </rfmt>
  <rfmt sheetId="1" sqref="K810" start="0" length="0">
    <dxf>
      <border outline="0">
        <bottom style="hair">
          <color auto="1"/>
        </bottom>
      </border>
    </dxf>
  </rfmt>
  <rrc rId="5156" sId="1" ref="A812:XFD812" action="deleteRow">
    <rfmt sheetId="1" xfDxf="1" sqref="A812:XFD812" start="0" length="0"/>
    <rfmt sheetId="1" sqref="A8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1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1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1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1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1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1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157" sId="1" ref="A806:XFD806" action="deleteRow">
    <rfmt sheetId="1" xfDxf="1" sqref="A806:XFD806" start="0" length="0"/>
    <rfmt sheetId="1" sqref="A80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0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0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0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0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0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0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0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0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0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0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69:I7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158" sId="1" ref="A771:XFD771" action="insertRow"/>
  <rcc rId="5159" sId="1">
    <nc r="B771" t="inlineStr">
      <is>
        <t>066875</t>
      </is>
    </nc>
  </rcc>
  <rcc rId="5160" sId="1">
    <nc r="C771" t="inlineStr">
      <is>
        <t>BL</t>
      </is>
    </nc>
  </rcc>
  <rcc rId="5161" sId="1">
    <nc r="D771" t="inlineStr">
      <is>
        <t>QSuper</t>
      </is>
    </nc>
  </rcc>
  <rcc rId="5162" sId="1">
    <nc r="E771">
      <v>347</v>
    </nc>
  </rcc>
  <rcc rId="5163" sId="1">
    <nc r="F771" t="inlineStr">
      <is>
        <t>DTMC 370 Advice Repeat Booking</t>
      </is>
    </nc>
  </rcc>
  <rcc rId="5164" sId="1" numFmtId="21">
    <nc r="I771">
      <v>43003</v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165" sId="1" ref="A805:XFD805" action="deleteRow">
    <rfmt sheetId="1" xfDxf="1" sqref="A805:XFD805" start="0" length="0"/>
    <rfmt sheetId="1" sqref="A8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05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05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05" t="inlineStr">
        <is>
          <t>Suncorp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0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05" t="inlineStr">
        <is>
          <t>Insurance Welcome DM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05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05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05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0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0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66" sId="1">
    <nc r="A942" t="inlineStr">
      <is>
        <t>JANE AL</t>
      </is>
    </nc>
  </rcc>
  <rfmt sheetId="1" sqref="A9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21" sId="1" odxf="1" dxf="1" numFmtId="21">
    <nc r="I1126">
      <v>43019</v>
    </nc>
    <odxf>
      <font/>
      <alignment horizontal="center" vertical="top" readingOrder="0"/>
    </odxf>
    <ndxf>
      <font>
        <sz val="11"/>
        <color theme="1"/>
        <name val="Calibri"/>
        <scheme val="minor"/>
      </font>
      <alignment horizontal="general" vertical="bottom" readingOrder="0"/>
    </ndxf>
  </rcc>
  <rrc rId="6922" sId="1" ref="A1196:XFD1197" action="insertRow"/>
  <rfmt sheetId="1" sqref="A1196" start="0" length="0">
    <dxf>
      <font/>
      <fill>
        <patternFill patternType="none"/>
      </fill>
    </dxf>
  </rfmt>
  <rfmt sheetId="1" sqref="B1196" start="0" length="0">
    <dxf>
      <fill>
        <patternFill patternType="none"/>
      </fill>
      <border outline="0">
        <bottom style="hair">
          <color auto="1"/>
        </bottom>
      </border>
    </dxf>
  </rfmt>
  <rcc rId="6923" sId="1" odxf="1" dxf="1">
    <nc r="C1196" t="inlineStr">
      <is>
        <t>KB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6924" sId="1" odxf="1" dxf="1">
    <nc r="D1196" t="inlineStr">
      <is>
        <t>Mater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6925" sId="1" odxf="1" dxf="1">
    <nc r="E1196" t="inlineStr">
      <is>
        <t>Various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6926" sId="1" odxf="1" dxf="1">
    <nc r="F1196" t="inlineStr">
      <is>
        <t>Daily Ticketing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6927" sId="1" odxf="1" dxf="1">
    <nc r="G1196" t="inlineStr">
      <is>
        <t>TUE</t>
      </is>
    </nc>
    <odxf>
      <fill>
        <patternFill patternType="solid"/>
      </fill>
      <alignment horizontal="general" vertical="bottom" readingOrder="0"/>
      <border outline="0">
        <bottom/>
      </border>
    </odxf>
    <ndxf>
      <fill>
        <patternFill patternType="none"/>
      </fill>
      <alignment horizontal="center" vertical="top" readingOrder="0"/>
      <border outline="0">
        <bottom style="hair">
          <color auto="1"/>
        </bottom>
      </border>
    </ndxf>
  </rcc>
  <rcc rId="6928" sId="1" odxf="1" dxf="1">
    <nc r="H1196" t="inlineStr">
      <is>
        <t>TUE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6929" sId="1" odxf="1" dxf="1">
    <nc r="I1196" t="inlineStr">
      <is>
        <t>WED</t>
      </is>
    </nc>
    <odxf>
      <fill>
        <patternFill patternType="solid"/>
      </fill>
      <alignment horizontal="general" vertical="bottom" readingOrder="0"/>
      <border outline="0">
        <bottom/>
      </border>
    </odxf>
    <ndxf>
      <fill>
        <patternFill patternType="none"/>
      </fill>
      <alignment horizontal="center" vertical="top" readingOrder="0"/>
      <border outline="0">
        <bottom style="hair">
          <color auto="1"/>
        </bottom>
      </border>
    </ndxf>
  </rcc>
  <rfmt sheetId="1" sqref="J1196" start="0" length="0">
    <dxf>
      <fill>
        <patternFill>
          <bgColor rgb="FF0033CC"/>
        </patternFill>
      </fill>
      <alignment horizontal="center" vertical="top" readingOrder="0"/>
      <border outline="0">
        <bottom style="hair">
          <color auto="1"/>
        </bottom>
      </border>
    </dxf>
  </rfmt>
  <rfmt sheetId="1" sqref="K1196" start="0" length="0">
    <dxf>
      <fill>
        <patternFill patternType="none"/>
      </fill>
      <alignment horizontal="left" vertical="top" readingOrder="0"/>
    </dxf>
  </rfmt>
  <rfmt sheetId="1" sqref="A1197" start="0" length="0">
    <dxf>
      <font/>
      <fill>
        <patternFill patternType="none"/>
      </fill>
    </dxf>
  </rfmt>
  <rfmt sheetId="1" sqref="B1197" start="0" length="0">
    <dxf>
      <fill>
        <patternFill patternType="none"/>
      </fill>
      <border outline="0">
        <bottom style="hair">
          <color auto="1"/>
        </bottom>
      </border>
    </dxf>
  </rfmt>
  <rcc rId="6930" sId="1" odxf="1" dxf="1">
    <nc r="C1197" t="inlineStr">
      <is>
        <t>KH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6931" sId="1" odxf="1" dxf="1">
    <nc r="D1197" t="inlineStr">
      <is>
        <t>Mater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fmt sheetId="1" sqref="E1197" start="0" length="0">
    <dxf>
      <fill>
        <patternFill patternType="none"/>
      </fill>
      <alignment horizontal="center" readingOrder="0"/>
      <border outline="0">
        <bottom style="hair">
          <color auto="1"/>
        </bottom>
      </border>
    </dxf>
  </rfmt>
  <rcc rId="6932" sId="1" odxf="1" dxf="1">
    <nc r="F1197" t="inlineStr">
      <is>
        <t>Mater Daily Hospital Files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fmt sheetId="1" sqref="G1197" start="0" length="0">
    <dxf>
      <fill>
        <patternFill patternType="none"/>
      </fill>
      <alignment horizontal="center" vertical="top" readingOrder="0"/>
      <border outline="0">
        <bottom style="hair">
          <color auto="1"/>
        </bottom>
      </border>
    </dxf>
  </rfmt>
  <rfmt sheetId="1" sqref="H1197" start="0" length="0">
    <dxf>
      <fill>
        <patternFill patternType="none"/>
      </fill>
      <alignment horizontal="center" readingOrder="0"/>
      <border outline="0">
        <bottom style="hair">
          <color auto="1"/>
        </bottom>
      </border>
    </dxf>
  </rfmt>
  <rcc rId="6933" sId="1" odxf="1" dxf="1">
    <nc r="I1197" t="inlineStr">
      <is>
        <t>Daily</t>
      </is>
    </nc>
    <odxf>
      <fill>
        <patternFill patternType="solid"/>
      </fill>
      <alignment horizontal="general" vertical="bottom" readingOrder="0"/>
      <border outline="0">
        <bottom/>
      </border>
    </odxf>
    <ndxf>
      <fill>
        <patternFill patternType="none"/>
      </fill>
      <alignment horizontal="center" vertical="top" readingOrder="0"/>
      <border outline="0">
        <bottom style="hair">
          <color auto="1"/>
        </bottom>
      </border>
    </ndxf>
  </rcc>
  <rfmt sheetId="1" sqref="J1197" start="0" length="0">
    <dxf>
      <fill>
        <patternFill patternType="none"/>
      </fill>
      <alignment horizontal="center" vertical="top" readingOrder="0"/>
      <border outline="0">
        <bottom style="hair">
          <color auto="1"/>
        </bottom>
      </border>
    </dxf>
  </rfmt>
  <rfmt sheetId="1" sqref="K1197" start="0" length="0">
    <dxf>
      <alignment horizontal="left" vertical="top" readingOrder="0"/>
    </dxf>
  </rfmt>
  <rrc rId="6934" sId="1" ref="A1201:XFD1201" action="insertRow"/>
  <rfmt sheetId="1" sqref="A120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fmt sheetId="1" sqref="B120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cc rId="6935" sId="1" odxf="1" dxf="1">
    <nc r="C1201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936" sId="1" odxf="1" dxf="1">
    <nc r="D1201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937" sId="1" odxf="1" dxf="1">
    <nc r="E120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938" sId="1" odxf="1" dxf="1">
    <nc r="F1201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939" sId="1" odxf="1" dxf="1">
    <nc r="G1201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940" sId="1" odxf="1" dxf="1">
    <nc r="H1201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941" sId="1" odxf="1" dxf="1">
    <nc r="I1201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120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120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bottom style="hair">
          <color auto="1"/>
        </bottom>
      </border>
    </dxf>
  </rfmt>
  <rrc rId="6942" sId="1" ref="A1209:XFD1212" action="insertRow"/>
  <rfmt sheetId="1" sqref="A1209" start="0" length="0">
    <dxf>
      <font/>
      <fill>
        <patternFill patternType="none"/>
      </fill>
      <border outline="0">
        <bottom/>
      </border>
    </dxf>
  </rfmt>
  <rfmt sheetId="1" sqref="B1209" start="0" length="0">
    <dxf>
      <fill>
        <patternFill patternType="none"/>
      </fill>
    </dxf>
  </rfmt>
  <rcc rId="6943" sId="1" odxf="1" dxf="1">
    <nc r="C1209" t="inlineStr">
      <is>
        <t>KH</t>
      </is>
    </nc>
    <odxf>
      <fill>
        <patternFill patternType="solid"/>
      </fill>
    </odxf>
    <ndxf>
      <fill>
        <patternFill patternType="none"/>
      </fill>
    </ndxf>
  </rcc>
  <rcc rId="6944" sId="1" odxf="1" dxf="1">
    <nc r="D1209" t="inlineStr">
      <is>
        <t>RSL</t>
      </is>
    </nc>
    <odxf>
      <fill>
        <patternFill patternType="solid"/>
      </fill>
    </odxf>
    <ndxf>
      <fill>
        <patternFill patternType="none"/>
      </fill>
    </ndxf>
  </rcc>
  <rcc rId="6945" sId="1" odxf="1" dxf="1">
    <nc r="E1209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946" sId="1" odxf="1" dxf="1">
    <nc r="F1209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6947" sId="1" odxf="1" dxf="1">
    <nc r="G1209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6948" sId="1" odxf="1" dxf="1">
    <nc r="H1209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949" sId="1" odxf="1" dxf="1">
    <nc r="I1209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09" start="0" length="0">
    <dxf>
      <fill>
        <patternFill>
          <bgColor rgb="FF0033CC"/>
        </patternFill>
      </fill>
      <alignment horizontal="center" vertical="top" readingOrder="0"/>
    </dxf>
  </rfmt>
  <rfmt sheetId="1" sqref="K1209" start="0" length="0">
    <dxf>
      <fill>
        <patternFill patternType="none"/>
      </fill>
      <alignment horizontal="left" vertical="top" readingOrder="0"/>
      <border outline="0">
        <bottom/>
      </border>
    </dxf>
  </rfmt>
  <rfmt sheetId="1" sqref="A1210" start="0" length="0">
    <dxf>
      <font/>
      <fill>
        <patternFill patternType="none"/>
      </fill>
    </dxf>
  </rfmt>
  <rfmt sheetId="1" sqref="B1210" start="0" length="0">
    <dxf>
      <fill>
        <patternFill patternType="none"/>
      </fill>
    </dxf>
  </rfmt>
  <rcc rId="6950" sId="1" odxf="1" dxf="1">
    <nc r="C1210" t="inlineStr">
      <is>
        <t>KH</t>
      </is>
    </nc>
    <odxf>
      <fill>
        <patternFill patternType="solid"/>
      </fill>
    </odxf>
    <ndxf>
      <fill>
        <patternFill patternType="none"/>
      </fill>
    </ndxf>
  </rcc>
  <rcc rId="6951" sId="1" odxf="1" dxf="1">
    <nc r="D1210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1210" start="0" length="0">
    <dxf>
      <fill>
        <patternFill patternType="none"/>
      </fill>
      <alignment horizontal="center" readingOrder="0"/>
    </dxf>
  </rfmt>
  <rcc rId="6952" sId="1" odxf="1" dxf="1">
    <nc r="F1210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1210" start="0" length="0">
    <dxf>
      <fill>
        <patternFill patternType="none"/>
      </fill>
      <alignment horizontal="center" vertical="top" readingOrder="0"/>
    </dxf>
  </rfmt>
  <rfmt sheetId="1" sqref="H1210" start="0" length="0">
    <dxf>
      <fill>
        <patternFill patternType="none"/>
      </fill>
      <alignment horizontal="center" readingOrder="0"/>
    </dxf>
  </rfmt>
  <rcc rId="6953" sId="1" odxf="1" dxf="1">
    <nc r="I1210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10" start="0" length="0">
    <dxf>
      <fill>
        <patternFill patternType="none"/>
      </fill>
      <alignment horizontal="center" vertical="top" readingOrder="0"/>
    </dxf>
  </rfmt>
  <rfmt sheetId="1" sqref="K1210" start="0" length="0">
    <dxf>
      <alignment horizontal="left" vertical="top" readingOrder="0"/>
    </dxf>
  </rfmt>
  <rfmt sheetId="1" sqref="A1211" start="0" length="0">
    <dxf>
      <font>
        <b val="0"/>
        <color rgb="FF9C0006"/>
      </font>
      <fill>
        <patternFill patternType="none"/>
      </fill>
    </dxf>
  </rfmt>
  <rfmt sheetId="1" sqref="B1211" start="0" length="0">
    <dxf>
      <fill>
        <patternFill patternType="none"/>
      </fill>
    </dxf>
  </rfmt>
  <rcc rId="6954" sId="1" odxf="1" dxf="1">
    <nc r="C1211" t="inlineStr">
      <is>
        <t>KB</t>
      </is>
    </nc>
    <odxf>
      <fill>
        <patternFill patternType="solid"/>
      </fill>
    </odxf>
    <ndxf>
      <fill>
        <patternFill patternType="none"/>
      </fill>
    </ndxf>
  </rcc>
  <rcc rId="6955" sId="1" odxf="1" dxf="1">
    <nc r="D1211" t="inlineStr">
      <is>
        <t>Mater</t>
      </is>
    </nc>
    <odxf>
      <fill>
        <patternFill patternType="solid"/>
      </fill>
    </odxf>
    <ndxf>
      <fill>
        <patternFill patternType="none"/>
      </fill>
    </ndxf>
  </rcc>
  <rcc rId="6956" sId="1" odxf="1" dxf="1">
    <nc r="E1211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957" sId="1" odxf="1" dxf="1">
    <nc r="F1211" t="inlineStr">
      <is>
        <t>Daily Ticketing</t>
      </is>
    </nc>
    <odxf>
      <fill>
        <patternFill patternType="solid"/>
      </fill>
    </odxf>
    <ndxf>
      <fill>
        <patternFill patternType="none"/>
      </fill>
    </ndxf>
  </rcc>
  <rcc rId="6958" sId="1" odxf="1" dxf="1">
    <nc r="G1211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6959" sId="1" odxf="1" dxf="1">
    <nc r="H1211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960" sId="1" odxf="1" dxf="1">
    <nc r="I1211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11" start="0" length="0">
    <dxf>
      <fill>
        <patternFill>
          <bgColor rgb="FF0033CC"/>
        </patternFill>
      </fill>
      <alignment horizontal="center" vertical="top" readingOrder="0"/>
    </dxf>
  </rfmt>
  <rfmt sheetId="1" sqref="K1211" start="0" length="0">
    <dxf>
      <fill>
        <patternFill patternType="none"/>
      </fill>
      <alignment horizontal="left" vertical="top" readingOrder="0"/>
    </dxf>
  </rfmt>
  <rfmt sheetId="1" sqref="A121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bottom/>
      </border>
    </dxf>
  </rfmt>
  <rfmt sheetId="1" sqref="B1212" start="0" length="0">
    <dxf>
      <fill>
        <patternFill patternType="none"/>
      </fill>
    </dxf>
  </rfmt>
  <rcc rId="6961" sId="1" odxf="1" dxf="1">
    <nc r="C1212" t="inlineStr">
      <is>
        <t>JW</t>
      </is>
    </nc>
    <odxf>
      <fill>
        <patternFill patternType="solid"/>
      </fill>
    </odxf>
    <ndxf>
      <fill>
        <patternFill patternType="none"/>
      </fill>
    </ndxf>
  </rcc>
  <rcc rId="6962" sId="1" odxf="1" dxf="1">
    <nc r="D1212" t="inlineStr">
      <is>
        <t>PCYC</t>
      </is>
    </nc>
    <odxf>
      <fill>
        <patternFill patternType="solid"/>
      </fill>
    </odxf>
    <ndxf>
      <fill>
        <patternFill patternType="none"/>
      </fill>
    </ndxf>
  </rcc>
  <rfmt sheetId="1" sqref="E1212" start="0" length="0">
    <dxf>
      <fill>
        <patternFill patternType="none"/>
      </fill>
      <alignment horizontal="center" readingOrder="0"/>
    </dxf>
  </rfmt>
  <rcc rId="6963" sId="1" odxf="1" dxf="1">
    <nc r="F1212" t="inlineStr">
      <is>
        <t xml:space="preserve">Weekly Mailing </t>
      </is>
    </nc>
    <odxf>
      <fill>
        <patternFill patternType="solid"/>
      </fill>
    </odxf>
    <ndxf>
      <fill>
        <patternFill patternType="none"/>
      </fill>
    </ndxf>
  </rcc>
  <rcc rId="6964" sId="1" odxf="1" dxf="1">
    <nc r="G1212" t="inlineStr">
      <is>
        <t>MON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6965" sId="1" odxf="1" dxf="1">
    <nc r="H1212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966" sId="1" odxf="1" dxf="1">
    <nc r="I1212" t="inlineStr">
      <is>
        <t>THU/FRI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12" start="0" length="0">
    <dxf>
      <fill>
        <patternFill patternType="none"/>
      </fill>
      <alignment horizontal="center" vertical="top" readingOrder="0"/>
    </dxf>
  </rfmt>
  <rfmt sheetId="1" sqref="K1212" start="0" length="0">
    <dxf>
      <fill>
        <patternFill patternType="none"/>
      </fill>
      <alignment horizontal="left" vertical="top" readingOrder="0"/>
      <border outline="0">
        <bottom/>
      </border>
    </dxf>
  </rfmt>
  <rrc rId="6967" sId="1" ref="A1215:XFD1218" action="insertRow"/>
  <rfmt sheetId="1" sqref="A1215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1215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968" sId="1" odxf="1" dxf="1">
    <nc r="C1215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69" sId="1" odxf="1" dxf="1">
    <nc r="D1215" t="inlineStr">
      <is>
        <t>Rays VIP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21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6970" sId="1" odxf="1" dxf="1">
    <nc r="F1215" t="inlineStr">
      <is>
        <t xml:space="preserve">Ray's VIP 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971" sId="1" odxf="1" dxf="1">
    <nc r="G1215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72" sId="1" odxf="1" dxf="1">
    <nc r="H121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73" sId="1" odxf="1" dxf="1">
    <nc r="I1215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21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6974" sId="1" odxf="1" dxf="1">
    <nc r="K1215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121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21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975" sId="1" odxf="1" dxf="1">
    <nc r="C1216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6976" sId="1" odxf="1" dxf="1">
    <nc r="D1216" t="inlineStr">
      <is>
        <t>BCF - 89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216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6977" sId="1" odxf="1" dxf="1">
    <nc r="F1216" t="inlineStr">
      <is>
        <t xml:space="preserve">BCF 89 Weekly Mailing  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978" sId="1" odxf="1" dxf="1">
    <nc r="G1216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6979" sId="1" odxf="1" dxf="1">
    <nc r="H1216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80" sId="1" odxf="1" dxf="1">
    <nc r="I1216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216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6981" sId="1" odxf="1" dxf="1">
    <nc r="K1216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1217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217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982" sId="1" odxf="1" dxf="1">
    <nc r="C1217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83" sId="1" odxf="1" dxf="1">
    <nc r="D1217" t="inlineStr">
      <is>
        <t>SCA Club +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21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6984" sId="1" odxf="1" dxf="1">
    <nc r="F1217" t="inlineStr">
      <is>
        <t xml:space="preserve">Supercheap Club + 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985" sId="1" odxf="1" dxf="1">
    <nc r="G1217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86" sId="1" odxf="1" dxf="1">
    <nc r="H1217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87" sId="1" odxf="1" dxf="1">
    <nc r="I1217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21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6988" sId="1" odxf="1" dxf="1">
    <nc r="K1217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1218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21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989" sId="1" odxf="1" dxf="1">
    <nc r="C1218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90" sId="1" odxf="1" dxf="1">
    <nc r="D1218" t="inlineStr">
      <is>
        <t>SNZ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21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6991" sId="1" odxf="1" dxf="1">
    <nc r="F1218" t="inlineStr">
      <is>
        <t xml:space="preserve">NZ Supercheap Club Plus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992" sId="1" odxf="1" dxf="1">
    <nc r="G1218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93" sId="1" odxf="1" dxf="1">
    <nc r="H1218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94" sId="1" odxf="1" dxf="1">
    <nc r="I1218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21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6995" sId="1" odxf="1" dxf="1">
    <nc r="K1218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rc rId="6996" sId="1" ref="A1225:XFD1225" action="insertRow"/>
  <rcc rId="6997" sId="1" odxf="1" dxf="1">
    <nc r="A1225" t="inlineStr">
      <is>
        <t>Ink Jet</t>
      </is>
    </nc>
    <odxf>
      <font/>
      <alignment horizontal="center" vertical="top" readingOrder="0"/>
      <border outline="0">
        <right/>
        <top/>
        <bottom/>
      </border>
    </odxf>
    <ndxf>
      <font/>
      <alignment horizontal="left" vertical="center" readingOrder="0"/>
      <border outline="0"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B1225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6998" sId="1" odxf="1" dxf="1">
    <nc r="C1225" t="inlineStr">
      <is>
        <t>MP</t>
      </is>
    </nc>
    <odxf>
      <font>
        <b/>
      </font>
      <fill>
        <patternFill patternType="solid"/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6999" sId="1" odxf="1" dxf="1">
    <nc r="D1225" t="inlineStr">
      <is>
        <t>GIO</t>
      </is>
    </nc>
    <odxf>
      <font>
        <b/>
      </font>
      <fill>
        <patternFill patternType="solid"/>
      </fill>
      <alignment horizontal="center" vertical="top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E122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7000" sId="1" odxf="1" dxf="1">
    <nc r="F1225" t="inlineStr">
      <is>
        <t>Future Dated Renewals DM (weekly)</t>
      </is>
    </nc>
    <odxf>
      <font>
        <b/>
      </font>
      <fill>
        <patternFill patternType="solid"/>
      </fill>
      <alignment horizontal="center" vertical="top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G1225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7001" sId="1" odxf="1" dxf="1">
    <nc r="H1225" t="inlineStr">
      <is>
        <t>WED</t>
      </is>
    </nc>
    <odxf>
      <font>
        <b/>
      </font>
      <numFmt numFmtId="0" formatCode="General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7002" sId="1" odxf="1" dxf="1">
    <nc r="I1225" t="inlineStr">
      <is>
        <t xml:space="preserve">THU </t>
      </is>
    </nc>
    <odxf>
      <font>
        <b/>
      </font>
      <numFmt numFmtId="0" formatCode="General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J1225" start="0" length="0">
    <dxf>
      <font>
        <b val="0"/>
        <color rgb="FF9C6500"/>
      </font>
      <numFmt numFmtId="165" formatCode="hh: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7003" sId="1" odxf="1" dxf="1">
    <nc r="K1225" t="inlineStr">
      <is>
        <t>self mailer</t>
      </is>
    </nc>
    <odxf>
      <font>
        <b/>
      </font>
      <fill>
        <patternFill patternType="solid"/>
      </fill>
      <alignment horizontal="center" readingOrder="0"/>
      <border outline="0">
        <lef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 style="hair">
          <color auto="1"/>
        </bottom>
      </border>
    </ndxf>
  </rcc>
  <rrc rId="7004" sId="1" ref="A1226:XFD1226" action="deleteRow">
    <rfmt sheetId="1" xfDxf="1" sqref="A1226:XFD1226" start="0" length="0"/>
    <rcc rId="0" sId="1" dxf="1">
      <nc r="A1226" t="inlineStr">
        <is>
          <t>Ink Jet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B122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22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2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22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2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22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22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22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226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22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7005" sId="1" ref="A1228:XFD1228" action="deleteRow">
    <rfmt sheetId="1" xfDxf="1" sqref="A1228:XFD1228" start="0" length="0"/>
    <rcc rId="0" sId="1" dxf="1">
      <nc r="A1228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7006" sId="1" ref="A1228:XFD1228" action="deleteRow">
    <rfmt sheetId="1" xfDxf="1" sqref="A1228:XFD1228" start="0" length="0"/>
    <rfmt sheetId="1" sqref="A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22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22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2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22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2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22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22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22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2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22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7007" sId="1" ref="A1228:XFD1228" action="deleteRow">
    <rfmt sheetId="1" xfDxf="1" sqref="A1228:XFD1228" start="0" length="0"/>
    <rfmt sheetId="1" sqref="A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122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22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2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22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2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22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22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22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22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22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67" sId="1">
    <nc r="B782" t="inlineStr">
      <is>
        <t>066606</t>
      </is>
    </nc>
  </rcc>
  <rcc rId="5168" sId="1">
    <oc r="C782" t="inlineStr">
      <is>
        <t>KH</t>
      </is>
    </oc>
    <nc r="C782" t="inlineStr">
      <is>
        <t>KB</t>
      </is>
    </nc>
  </rcc>
  <rcc rId="5169" sId="1">
    <nc r="E782">
      <v>193</v>
    </nc>
  </rcc>
  <rcc rId="5170" sId="1">
    <nc r="B772" t="inlineStr">
      <is>
        <t>066606</t>
      </is>
    </nc>
  </rcc>
  <rcc rId="5171" sId="1">
    <oc r="C772" t="inlineStr">
      <is>
        <t>KH</t>
      </is>
    </oc>
    <nc r="C772" t="inlineStr">
      <is>
        <t>KB</t>
      </is>
    </nc>
  </rcc>
  <rcc rId="5172" sId="1">
    <nc r="E772">
      <v>193</v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782">
    <dxf>
      <fill>
        <patternFill patternType="solid">
          <bgColor rgb="FF2617E7"/>
        </patternFill>
      </fill>
    </dxf>
  </rfmt>
  <rfmt sheetId="1" sqref="J850:J853">
    <dxf>
      <fill>
        <patternFill>
          <bgColor rgb="FF2617E7"/>
        </patternFill>
      </fill>
    </dxf>
  </rfmt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85:J7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82:I7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173" sId="1" ref="A781:XFD781" action="insertRow"/>
  <rm rId="5174" sheetId="1" source="A783:XFD783" destination="A781:XFD781" sourceSheetId="1">
    <rfmt sheetId="1" xfDxf="1" sqref="A781:XFD781" start="0" length="0"/>
    <rfmt sheetId="1" sqref="A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5175" sId="1" ref="A783:XFD783" action="deleteRow">
    <rfmt sheetId="1" xfDxf="1" sqref="A783:XFD783" start="0" length="0"/>
  </rrc>
  <rcv guid="{39F4316D-8241-4318-8D94-17D32F600EE4}" action="delete"/>
  <rdn rId="0" localSheetId="1" customView="1" name="Z_39F4316D_8241_4318_8D94_17D32F600EE4_.wvu.PrintArea" hidden="1" oldHidden="1">
    <formula>Sheet1!$A$763:$K$795</formula>
    <oldFormula>Sheet1!$A$723:$K$759</oldFormula>
  </rdn>
  <rcv guid="{39F4316D-8241-4318-8D94-17D32F600EE4}" action="add"/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77" sId="1" numFmtId="30">
    <nc r="B783">
      <v>66523</v>
    </nc>
  </rcc>
  <rcc rId="5178" sId="1">
    <oc r="E783" t="inlineStr">
      <is>
        <t>Various</t>
      </is>
    </oc>
    <nc r="E783">
      <v>1397</v>
    </nc>
  </rcc>
  <rcc rId="5179" sId="1" numFmtId="30">
    <nc r="B803">
      <v>66523</v>
    </nc>
  </rcc>
  <rcc rId="5180" sId="1">
    <oc r="E803" t="inlineStr">
      <is>
        <t>Various</t>
      </is>
    </oc>
    <nc r="E803">
      <v>1397</v>
    </nc>
  </rcc>
  <rfmt sheetId="1" sqref="B802:I8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181" sId="1" ref="A790:XFD790" action="insertRow"/>
  <rcc rId="5182" sId="1">
    <nc r="B790" t="inlineStr">
      <is>
        <t>066881</t>
      </is>
    </nc>
  </rcc>
  <rcc rId="5183" sId="1">
    <nc r="C790" t="inlineStr">
      <is>
        <t>MP</t>
      </is>
    </nc>
  </rcc>
  <rcc rId="5184" sId="1">
    <nc r="D790" t="inlineStr">
      <is>
        <t>GIO</t>
      </is>
    </nc>
  </rcc>
  <rcc rId="5185" sId="1">
    <nc r="E790">
      <v>2000</v>
    </nc>
  </rcc>
  <rcc rId="5186" sId="1">
    <nc r="F790" t="inlineStr">
      <is>
        <t>Roadside Assistance DM</t>
      </is>
    </nc>
  </rcc>
  <rcc rId="5187" sId="1" numFmtId="21">
    <nc r="H790">
      <v>42999</v>
    </nc>
  </rcc>
  <rcc rId="5188" sId="1" numFmtId="21">
    <nc r="I790">
      <v>43004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189" sId="1" ref="A782:XFD782" action="insertRow"/>
  <rfmt sheetId="1" sqref="A782" start="0" length="0">
    <dxf>
      <font>
        <sz val="14"/>
      </font>
      <fill>
        <patternFill patternType="solid"/>
      </fill>
    </dxf>
  </rfmt>
  <rfmt sheetId="1" sqref="B782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</dxf>
  </rfmt>
  <rcc rId="5190" sId="1" odxf="1" dxf="1">
    <nc r="C782" t="inlineStr">
      <is>
        <t>JW/Sk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5191" sId="1" odxf="1" dxf="1">
    <nc r="D782" t="inlineStr">
      <is>
        <t>Supercheap Auto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5192" sId="1" odxf="1" dxf="1">
    <nc r="E782" t="inlineStr">
      <is>
        <t>30K</t>
      </is>
    </nc>
    <odxf>
      <font>
        <color rgb="FF9C6500"/>
      </font>
      <fill>
        <patternFill>
          <bgColor rgb="FFFFEB9C"/>
        </patternFill>
      </fill>
      <alignment horizontal="center" readingOrder="0"/>
    </odxf>
    <ndxf>
      <font>
        <sz val="11"/>
        <color theme="1"/>
        <name val="Calibri"/>
        <scheme val="minor"/>
      </font>
      <fill>
        <patternFill>
          <bgColor indexed="65"/>
        </patternFill>
      </fill>
      <alignment horizontal="right" readingOrder="0"/>
    </ndxf>
  </rcc>
  <rcc rId="5193" sId="1" odxf="1" dxf="1">
    <nc r="F782" t="inlineStr">
      <is>
        <t>Trade Cat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fmt sheetId="1" sqref="G782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  <alignment horizontal="general" vertical="bottom" readingOrder="0"/>
    </dxf>
  </rfmt>
  <rcc rId="5194" sId="1" odxf="1" dxf="1" numFmtId="21">
    <nc r="H782">
      <v>42998</v>
    </nc>
    <odxf>
      <font>
        <color rgb="FF9C6500"/>
      </font>
      <fill>
        <patternFill>
          <bgColor rgb="FFFFEB9C"/>
        </patternFill>
      </fill>
      <alignment horizontal="center" readingOrder="0"/>
    </odxf>
    <ndxf>
      <font>
        <sz val="11"/>
        <color theme="1"/>
        <name val="Calibri"/>
        <scheme val="minor"/>
      </font>
      <fill>
        <patternFill>
          <bgColor indexed="65"/>
        </patternFill>
      </fill>
      <alignment horizontal="right" readingOrder="0"/>
    </ndxf>
  </rcc>
  <rcc rId="5195" sId="1" odxf="1" dxf="1" numFmtId="21">
    <nc r="I782">
      <v>43003</v>
    </nc>
    <odxf>
      <font>
        <color rgb="FF9C6500"/>
      </font>
      <fill>
        <patternFill>
          <bgColor rgb="FFFFEB9C"/>
        </patternFill>
      </fill>
      <alignment horizontal="center" vertical="top" readingOrder="0"/>
    </odxf>
    <ndxf>
      <font>
        <sz val="11"/>
        <color theme="1"/>
        <name val="Calibri"/>
        <scheme val="minor"/>
      </font>
      <fill>
        <patternFill>
          <bgColor indexed="65"/>
        </patternFill>
      </fill>
      <alignment horizontal="general" vertical="bottom" readingOrder="0"/>
    </ndxf>
  </rcc>
  <rfmt sheetId="1" sqref="J782" start="0" length="0">
    <dxf>
      <fill>
        <patternFill>
          <bgColor rgb="FF00CC00"/>
        </patternFill>
      </fill>
      <alignment horizontal="general" vertical="bottom" readingOrder="0"/>
    </dxf>
  </rfmt>
  <rfmt sheetId="1" sqref="K782" start="0" length="0">
    <dxf>
      <alignment horizontal="general" vertical="bottom" readingOrder="0"/>
    </dxf>
  </rfmt>
  <rrc rId="5196" sId="1" ref="A782:XFD782" action="insertRow"/>
  <rm rId="5197" sheetId="1" source="A785:XFD785" destination="A782:XFD782" sourceSheetId="1">
    <rfmt sheetId="1" xfDxf="1" sqref="A782:XFD782" start="0" length="0"/>
    <rfmt sheetId="1" sqref="A782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8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8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8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8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82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8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198" sId="1" ref="A785:XFD785" action="deleteRow">
    <rfmt sheetId="1" xfDxf="1" sqref="A785:XFD785" start="0" length="0"/>
  </rrc>
  <rfmt sheetId="1" sqref="B781:I7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82:I7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768:I7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70:I7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Sheet1!$A$763:$K$797</formula>
    <oldFormula>Sheet1!$A$763:$K$797</oldFormula>
  </rdn>
  <rcv guid="{39F4316D-8241-4318-8D94-17D32F600EE4}" action="add"/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00" sId="1" ref="A787:XFD787" action="insertRow"/>
  <rm rId="5201" sheetId="1" source="A791:XFD791" destination="A787:XFD787" sourceSheetId="1">
    <rfmt sheetId="1" xfDxf="1" sqref="A787:XFD787" start="0" length="0"/>
    <rfmt sheetId="1" sqref="A78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87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8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78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78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78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787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78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78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8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78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202" sId="1" ref="A791:XFD791" action="deleteRow">
    <rfmt sheetId="1" xfDxf="1" sqref="A791:XFD791" start="0" length="0"/>
  </rrc>
  <rcc rId="5203" sId="1">
    <nc r="B787" t="inlineStr">
      <is>
        <t>066661</t>
      </is>
    </nc>
  </rcc>
  <rcc rId="5204" sId="1">
    <nc r="E787">
      <v>59</v>
    </nc>
  </rcc>
  <rfmt sheetId="1" sqref="B787:I7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5205" sId="1" numFmtId="30">
    <nc r="B775">
      <v>66468</v>
    </nc>
  </rcc>
  <rcc rId="5206" sId="1">
    <oc r="C775" t="inlineStr">
      <is>
        <t>KH</t>
      </is>
    </oc>
    <nc r="C775" t="inlineStr">
      <is>
        <t>KB</t>
      </is>
    </nc>
  </rcc>
  <rcc rId="5207" sId="1">
    <oc r="E775" t="inlineStr">
      <is>
        <t>Various</t>
      </is>
    </oc>
    <nc r="E775">
      <v>1069</v>
    </nc>
  </rcc>
  <rrc rId="5208" sId="1" ref="A776:XFD776" action="insertRow"/>
  <rcc rId="5209" sId="1" numFmtId="30">
    <nc r="B776">
      <v>66468</v>
    </nc>
  </rcc>
  <rcc rId="5210" sId="1">
    <nc r="C776" t="inlineStr">
      <is>
        <t>KB</t>
      </is>
    </nc>
  </rcc>
  <rcc rId="5211" sId="1">
    <nc r="D776" t="inlineStr">
      <is>
        <t>RSL</t>
      </is>
    </nc>
  </rcc>
  <rcc rId="5212" sId="1">
    <nc r="E776">
      <v>897</v>
    </nc>
  </rcc>
  <rcc rId="5213" sId="1">
    <nc r="F776" t="inlineStr">
      <is>
        <t>Daily Diggers</t>
      </is>
    </nc>
  </rcc>
  <rcc rId="5214" sId="1">
    <nc r="G776" t="inlineStr">
      <is>
        <t>MON</t>
      </is>
    </nc>
  </rcc>
  <rcc rId="5215" sId="1">
    <nc r="H776" t="inlineStr">
      <is>
        <t>MON</t>
      </is>
    </nc>
  </rcc>
  <rcc rId="5216" sId="1">
    <nc r="I776" t="inlineStr">
      <is>
        <t>TUE</t>
      </is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7" sId="1">
    <oc r="E784" t="inlineStr">
      <is>
        <t>30K</t>
      </is>
    </oc>
    <nc r="E784" t="inlineStr">
      <is>
        <t>20k</t>
      </is>
    </nc>
  </rcc>
  <rrc rId="5218" sId="1" ref="A828:XFD828" action="insertRow"/>
  <rm rId="5219" sheetId="1" source="A792:XFD792" destination="A828:XFD828" sourceSheetId="1">
    <rfmt sheetId="1" xfDxf="1" sqref="A828:XFD828" start="0" length="0"/>
    <rfmt sheetId="1" sqref="A8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28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828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2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828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2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828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28" start="0" length="0">
      <dxf>
        <numFmt numFmtId="21" formatCode="d\-mmm"/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28" start="0" length="0">
      <dxf>
        <numFmt numFmtId="21" formatCode="d\-mmm"/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2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28" start="0" length="0">
      <dxf>
        <fill>
          <patternFill patternType="solid"/>
        </fill>
        <alignment horizontal="left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220" sId="1" ref="A792:XFD792" action="deleteRow">
    <rfmt sheetId="1" xfDxf="1" sqref="A792:XFD792" start="0" length="0"/>
  </rrc>
  <rcv guid="{39F4316D-8241-4318-8D94-17D32F600EE4}" action="delete"/>
  <rdn rId="0" localSheetId="1" customView="1" name="Z_39F4316D_8241_4318_8D94_17D32F600EE4_.wvu.PrintArea" hidden="1" oldHidden="1">
    <formula>Sheet1!$A$763:$K$797</formula>
    <oldFormula>Sheet1!$A$763:$K$797</oldFormula>
  </rdn>
  <rcv guid="{39F4316D-8241-4318-8D94-17D32F600EE4}" action="add"/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D712C22-A30C-49AE-9EB6-29719A3B8CB9}" action="delete"/>
  <rcv guid="{BD712C22-A30C-49AE-9EB6-29719A3B8CB9}" action="add"/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22" sId="1" ref="A809:XFD809" action="deleteRow">
    <rfmt sheetId="1" xfDxf="1" sqref="A809:XFD809" start="0" length="0"/>
    <rfmt sheetId="1" sqref="A809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09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809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D809" t="inlineStr">
        <is>
          <t>RSL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E809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F809" t="inlineStr">
        <is>
          <t>Daily Diggers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G809" t="inlineStr">
        <is>
          <t>MON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H809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I809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J80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809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223" sId="1" ref="A784:XFD784" action="insertRow"/>
  <rfmt sheetId="1" sqref="A784" start="0" length="0">
    <dxf>
      <font>
        <sz val="14"/>
      </font>
      <fill>
        <patternFill patternType="solid"/>
      </fill>
    </dxf>
  </rfmt>
  <rcc rId="5224" sId="1" odxf="1" dxf="1">
    <nc r="B784" t="inlineStr">
      <is>
        <t>066797</t>
      </is>
    </nc>
    <odxf/>
    <ndxf/>
  </rcc>
  <rcc rId="5225" sId="1">
    <nc r="C784" t="inlineStr">
      <is>
        <t>KH</t>
      </is>
    </nc>
  </rcc>
  <rcc rId="5226" sId="1" odxf="1" dxf="1">
    <nc r="D784" t="inlineStr">
      <is>
        <t>Star</t>
      </is>
    </nc>
    <odxf/>
    <ndxf/>
  </rcc>
  <rfmt sheetId="1" sqref="E784" start="0" length="0">
    <dxf>
      <alignment horizontal="right" readingOrder="0"/>
    </dxf>
  </rfmt>
  <rfmt sheetId="1" sqref="F784" start="0" length="0">
    <dxf/>
  </rfmt>
  <rfmt sheetId="1" sqref="G784" start="0" length="0">
    <dxf>
      <alignment horizontal="general" vertical="bottom" readingOrder="0"/>
    </dxf>
  </rfmt>
  <rcc rId="5227" sId="1" odxf="1" dxf="1" numFmtId="21">
    <nc r="H784">
      <v>42999</v>
    </nc>
    <odxf>
      <alignment horizontal="center" readingOrder="0"/>
    </odxf>
    <ndxf>
      <alignment horizontal="right" readingOrder="0"/>
    </ndxf>
  </rcc>
  <rcc rId="5228" sId="1" odxf="1" dxf="1" numFmtId="21">
    <nc r="I784">
      <v>43004</v>
    </nc>
    <odxf>
      <alignment horizontal="center" vertical="top" readingOrder="0"/>
    </odxf>
    <ndxf>
      <alignment horizontal="general" vertical="bottom" readingOrder="0"/>
    </ndxf>
  </rcc>
  <rfmt sheetId="1" sqref="J784" start="0" length="0">
    <dxf>
      <fill>
        <patternFill>
          <bgColor rgb="FF00CC00"/>
        </patternFill>
      </fill>
      <alignment horizontal="general" vertical="bottom" readingOrder="0"/>
    </dxf>
  </rfmt>
  <rfmt sheetId="1" sqref="K784" start="0" length="0">
    <dxf>
      <fill>
        <patternFill patternType="solid"/>
      </fill>
      <alignment horizontal="general" vertical="bottom" readingOrder="0"/>
    </dxf>
  </rfmt>
  <rcc rId="5229" sId="1">
    <nc r="F784" t="inlineStr">
      <is>
        <t>Final Dividend Mailing Part B</t>
      </is>
    </nc>
  </rcc>
  <rcc rId="5230" sId="1">
    <nc r="E784">
      <v>16579</v>
    </nc>
  </rcc>
  <rrc rId="5231" sId="1" ref="A810:XFD810" action="insertRow"/>
  <rfmt sheetId="1" sqref="A810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5232" sId="1" odxf="1" dxf="1">
    <nc r="B810" t="inlineStr">
      <is>
        <t>066797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233" sId="1" odxf="1" dxf="1">
    <nc r="C810" t="inlineStr">
      <is>
        <t>KH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5234" sId="1" odxf="1" dxf="1">
    <nc r="D810" t="inlineStr">
      <is>
        <t>Star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235" sId="1" odxf="1" dxf="1">
    <nc r="E810">
      <v>16579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236" sId="1" odxf="1" dxf="1">
    <nc r="F810" t="inlineStr">
      <is>
        <t>Final Dividend Mailing Part B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810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237" sId="1" odxf="1" dxf="1" numFmtId="21">
    <nc r="H810">
      <v>42999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238" sId="1" odxf="1" dxf="1" numFmtId="21">
    <nc r="I810">
      <v>43004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810" start="0" length="0">
    <dxf>
      <font>
        <b val="0"/>
        <sz val="11"/>
        <color theme="1"/>
        <name val="Calibri"/>
        <scheme val="minor"/>
      </font>
      <fill>
        <patternFill>
          <bgColor rgb="FF00CC00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810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1" sId="1">
    <nc r="B1030" t="inlineStr">
      <is>
        <t>067046</t>
      </is>
    </nc>
  </rcc>
  <rcc rId="6502" sId="1">
    <oc r="C1030" t="inlineStr">
      <is>
        <t>KH</t>
      </is>
    </oc>
    <nc r="C1030" t="inlineStr">
      <is>
        <t>KB</t>
      </is>
    </nc>
  </rcc>
  <rcc rId="6503" sId="1">
    <nc r="E1030">
      <v>433</v>
    </nc>
  </rcc>
  <rrc rId="6504" sId="1" ref="A1034:XFD1034" action="deleteRow">
    <rfmt sheetId="1" xfDxf="1" sqref="A1034:XFD1034" start="0" length="0"/>
    <rfmt sheetId="1" sqref="A103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34" start="0" length="0">
      <dxf>
        <font>
          <sz val="14"/>
          <color rgb="FF006100"/>
          <name val="Calibri"/>
          <scheme val="minor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1034" t="inlineStr">
        <is>
          <t>JW</t>
        </is>
      </nc>
      <n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D1034" t="inlineStr">
        <is>
          <t>PCYC</t>
        </is>
      </nc>
      <ndxf>
        <font>
          <sz val="14"/>
          <color auto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E1034" t="inlineStr">
        <is>
          <t xml:space="preserve">Various </t>
        </is>
      </nc>
      <n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F1034" t="inlineStr">
        <is>
          <t xml:space="preserve">Weekly Mailing </t>
        </is>
      </nc>
      <ndxf>
        <font>
          <sz val="14"/>
          <color auto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G1034" t="inlineStr">
        <is>
          <t>MON</t>
        </is>
      </nc>
      <ndxf>
        <font>
          <sz val="14"/>
          <color auto="1"/>
          <name val="Calibri"/>
          <scheme val="minor"/>
        </font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H1034" t="inlineStr">
        <is>
          <t>WED</t>
        </is>
      </nc>
      <ndxf>
        <font>
          <sz val="14"/>
          <color auto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I1034" t="inlineStr">
        <is>
          <t>THU/FRI</t>
        </is>
      </nc>
      <ndxf>
        <font>
          <sz val="14"/>
          <color auto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J1034" start="0" length="0">
      <dxf>
        <font>
          <sz val="14"/>
          <color rgb="FF9C6500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03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1005:J10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009:J10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505" sId="1" ref="A1034:XFD1034" action="insertRow"/>
  <rcc rId="6506" sId="1" numFmtId="30">
    <nc r="B1034">
      <v>67042</v>
    </nc>
  </rcc>
  <rcc rId="6507" sId="1">
    <nc r="C1034" t="inlineStr">
      <is>
        <t>MP</t>
      </is>
    </nc>
  </rcc>
  <rcc rId="6508" sId="1">
    <nc r="D1034" t="inlineStr">
      <is>
        <t>Suncorp</t>
      </is>
    </nc>
  </rcc>
  <rcc rId="6509" sId="1">
    <nc r="E1034">
      <v>2063</v>
    </nc>
  </rcc>
  <rcc rId="6510" sId="1">
    <nc r="F1034" t="inlineStr">
      <is>
        <t>Insurance Road Assist DM</t>
      </is>
    </nc>
  </rcc>
  <rcc rId="6511" sId="1" numFmtId="21">
    <nc r="I1034">
      <v>43013</v>
    </nc>
  </rcc>
  <rrc rId="6512" sId="1" ref="A1036:XFD1036" action="deleteRow">
    <rfmt sheetId="1" xfDxf="1" sqref="A1036:XFD1036" start="0" length="0"/>
    <rfmt sheetId="1" sqref="A10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3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3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3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3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3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3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513" sId="1" ref="A1036:XFD1036" action="deleteRow">
    <rfmt sheetId="1" xfDxf="1" sqref="A1036:XFD1036" start="0" length="0"/>
    <rfmt sheetId="1" sqref="A10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3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3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3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3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3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3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514" sId="1" ref="A1046:XFD1046" action="insertRow"/>
  <rfmt sheetId="1" sqref="A1046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6515" sId="1" odxf="1" dxf="1">
    <nc r="B1046" t="inlineStr">
      <is>
        <t>066886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516" sId="1" odxf="1" dxf="1">
    <nc r="C1046" t="inlineStr">
      <is>
        <t>KB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517" sId="1" odxf="1" dxf="1">
    <nc r="D1046" t="inlineStr">
      <is>
        <t>RSL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518" sId="1" odxf="1" dxf="1">
    <nc r="E1046">
      <v>229749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519" sId="1" odxf="1" dxf="1">
    <nc r="F1046" t="inlineStr">
      <is>
        <t>350 Major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1046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6520" sId="1" odxf="1" dxf="1" numFmtId="21">
    <nc r="H1046">
      <v>43011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521" sId="1" odxf="1" dxf="1" numFmtId="21">
    <nc r="I1046">
      <v>43014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1046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1046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rc rId="6522" sId="1" ref="A1048:XFD1048" action="deleteRow">
    <rfmt sheetId="1" xfDxf="1" sqref="A1048:XFD1048" start="0" length="0"/>
    <rfmt sheetId="1" sqref="A104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4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048" t="inlineStr">
        <is>
          <t>KB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48" t="inlineStr">
        <is>
          <t>RSL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048">
        <v>226000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048" t="inlineStr">
        <is>
          <t>350 Major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04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048">
        <v>43011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048">
        <v>43014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4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523" sId="1" ref="A1039:XFD1039" action="deleteRow">
    <rfmt sheetId="1" xfDxf="1" sqref="A1039:XFD1039" start="0" length="0"/>
    <rfmt sheetId="1" sqref="A10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3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03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0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03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0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03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03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03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10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03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998:I10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524" sId="1" ref="A1046:XFD1046" action="insertRow"/>
  <rm rId="6525" sheetId="1" source="A1003:XFD1003" destination="A1046:XFD1046" sourceSheetId="1">
    <rfmt sheetId="1" xfDxf="1" sqref="A1046:XFD1046" start="0" length="0"/>
    <rfmt sheetId="1" sqref="A104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4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4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4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4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4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4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4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4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4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4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526" sId="1" ref="A1003:XFD1003" action="deleteRow">
    <rfmt sheetId="1" xfDxf="1" sqref="A1003:XFD1003" start="0" length="0"/>
  </rrc>
  <rrc rId="6527" sId="1" ref="A1052:XFD1052" action="insertRow"/>
  <rm rId="6528" sheetId="1" source="A1007:XFD1007" destination="A1052:XFD1052" sourceSheetId="1">
    <rfmt sheetId="1" xfDxf="1" sqref="A1052:XFD1052" start="0" length="0"/>
    <rfmt sheetId="1" sqref="A10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0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0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0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0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0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0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0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0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0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0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6529" sId="1" ref="A1007:XFD1007" action="deleteRow">
    <rfmt sheetId="1" xfDxf="1" sqref="A1007:XFD1007" start="0" length="0"/>
  </rrc>
  <rrc rId="6530" sId="1" ref="A1012:XFD1012" action="deleteRow">
    <rfmt sheetId="1" xfDxf="1" sqref="A1012:XFD1012" start="0" length="0"/>
    <rfmt sheetId="1" sqref="A10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1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012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12" t="inlineStr">
        <is>
          <t>ICE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10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1012" t="inlineStr">
        <is>
          <t>ICE Packs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1012" t="inlineStr">
        <is>
          <t>TUE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1012" t="inlineStr">
        <is>
          <t>WED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1012" t="inlineStr">
        <is>
          <t xml:space="preserve">THU 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1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1012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6531" sId="1" ref="A1053:XFD1056" action="insertRow"/>
  <rm rId="6532" sheetId="1" source="A1008:XFD1011" destination="A1053:XFD1056" sourceSheetId="1">
    <rfmt sheetId="1" xfDxf="1" sqref="A1053:XFD1053" start="0" length="0"/>
    <rfmt sheetId="1" xfDxf="1" sqref="A1054:XFD1054" start="0" length="0"/>
    <rfmt sheetId="1" xfDxf="1" sqref="A1055:XFD1055" start="0" length="0"/>
    <rfmt sheetId="1" xfDxf="1" sqref="A1056:XFD1056" start="0" length="0"/>
    <rfmt sheetId="1" sqref="A10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5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5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5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5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5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5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5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105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5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5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5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5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5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5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5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5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5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5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105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5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5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5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5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5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5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5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5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5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5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10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5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5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5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5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5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5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5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533" sId="1" ref="A1008:XFD1008" action="deleteRow">
    <rfmt sheetId="1" xfDxf="1" sqref="A1008:XFD1008" start="0" length="0"/>
  </rrc>
  <rrc rId="6534" sId="1" ref="A1008:XFD1008" action="deleteRow">
    <rfmt sheetId="1" xfDxf="1" sqref="A1008:XFD1008" start="0" length="0"/>
  </rrc>
  <rrc rId="6535" sId="1" ref="A1008:XFD1008" action="deleteRow">
    <rfmt sheetId="1" xfDxf="1" sqref="A1008:XFD1008" start="0" length="0"/>
  </rrc>
  <rrc rId="6536" sId="1" ref="A1008:XFD1008" action="deleteRow">
    <rfmt sheetId="1" xfDxf="1" sqref="A1008:XFD1008" start="0" length="0"/>
  </rrc>
  <rfmt sheetId="1" sqref="B1011:J10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6537" sId="1">
    <nc r="C1056" t="inlineStr">
      <is>
        <t>KH</t>
      </is>
    </nc>
  </rcc>
  <rcc rId="6538" sId="1">
    <nc r="D1056" t="inlineStr">
      <is>
        <t>ICE</t>
      </is>
    </nc>
  </rcc>
  <rcc rId="6539" sId="1">
    <nc r="E1056">
      <v>68</v>
    </nc>
  </rcc>
  <rcc rId="6540" sId="1">
    <nc r="F1056" t="inlineStr">
      <is>
        <t>ICE Packs</t>
      </is>
    </nc>
  </rcc>
  <rcc rId="6541" sId="1">
    <nc r="G1056" t="inlineStr">
      <is>
        <t>WED</t>
      </is>
    </nc>
  </rcc>
  <rcc rId="6542" sId="1">
    <nc r="H1056" t="inlineStr">
      <is>
        <t>THU</t>
      </is>
    </nc>
  </rcc>
  <rcc rId="6543" sId="1">
    <nc r="I1056" t="inlineStr">
      <is>
        <t xml:space="preserve">FRI </t>
      </is>
    </nc>
  </rcc>
  <rcc rId="6544" sId="1">
    <nc r="B1815" t="inlineStr">
      <is>
        <t>067085</t>
      </is>
    </nc>
  </rcc>
  <rcc rId="6545" sId="1">
    <nc r="C1815" t="inlineStr">
      <is>
        <t>JW</t>
      </is>
    </nc>
  </rcc>
  <rcc rId="6546" sId="1">
    <nc r="D1815" t="inlineStr">
      <is>
        <t>Deaf Lottery</t>
      </is>
    </nc>
  </rcc>
  <rcc rId="6547" sId="1">
    <nc r="E1815" t="inlineStr">
      <is>
        <t>3K</t>
      </is>
    </nc>
  </rcc>
  <rcc rId="6548" sId="1">
    <nc r="F1815" t="inlineStr">
      <is>
        <t>CC Declined</t>
      </is>
    </nc>
  </rcc>
  <rcc rId="6549" sId="1" numFmtId="21">
    <nc r="H1815">
      <v>43045</v>
    </nc>
  </rcc>
  <rcc rId="6550" sId="1" numFmtId="21">
    <nc r="I1815">
      <v>43046</v>
    </nc>
  </rcc>
  <rcc rId="6551" sId="1">
    <nc r="B1834" t="inlineStr">
      <is>
        <t>067085</t>
      </is>
    </nc>
  </rcc>
  <rcc rId="6552" sId="1">
    <nc r="C1834" t="inlineStr">
      <is>
        <t>JW</t>
      </is>
    </nc>
  </rcc>
  <rcc rId="6553" sId="1">
    <nc r="D1834" t="inlineStr">
      <is>
        <t>Deaf Lottery</t>
      </is>
    </nc>
  </rcc>
  <rcc rId="6554" sId="1">
    <nc r="E1834" t="inlineStr">
      <is>
        <t>3K</t>
      </is>
    </nc>
  </rcc>
  <rcc rId="6555" sId="1">
    <nc r="F1834" t="inlineStr">
      <is>
        <t>CC Declined</t>
      </is>
    </nc>
  </rcc>
  <rcc rId="6556" sId="1" numFmtId="21">
    <nc r="H1834">
      <v>43045</v>
    </nc>
  </rcc>
  <rcc rId="6557" sId="1" numFmtId="21">
    <nc r="I1834">
      <v>43046</v>
    </nc>
  </rcc>
  <rcc rId="6558" sId="1">
    <nc r="B1552" t="inlineStr">
      <is>
        <t>VAR</t>
      </is>
    </nc>
  </rcc>
  <rcc rId="6559" sId="1">
    <nc r="C1552" t="inlineStr">
      <is>
        <t>JW</t>
      </is>
    </nc>
  </rcc>
  <rcc rId="6560" sId="1">
    <nc r="D1552" t="inlineStr">
      <is>
        <t>Deaf Lottery</t>
      </is>
    </nc>
  </rcc>
  <rcc rId="6561" sId="1">
    <nc r="E1552" t="inlineStr">
      <is>
        <t>Var</t>
      </is>
    </nc>
  </rcc>
  <rcc rId="6562" sId="1">
    <nc r="F1552" t="inlineStr">
      <is>
        <t>L169 Ticket Books</t>
      </is>
    </nc>
  </rcc>
  <rcc rId="6563" sId="1" numFmtId="21">
    <nc r="H1552">
      <v>43033</v>
    </nc>
  </rcc>
  <rcc rId="6564" sId="1" numFmtId="21">
    <nc r="I1552">
      <v>43056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008" sId="1" ref="A1236:XFD1237" action="insertRow"/>
  <rfmt sheetId="1" sqref="A1236" start="0" length="0">
    <dxf>
      <font>
        <sz val="14"/>
      </font>
      <fill>
        <patternFill patternType="none"/>
      </fill>
    </dxf>
  </rfmt>
  <rfmt sheetId="1" sqref="B1236" start="0" length="0">
    <dxf>
      <fill>
        <patternFill patternType="none"/>
      </fill>
      <border outline="0">
        <bottom style="hair">
          <color auto="1"/>
        </bottom>
      </border>
    </dxf>
  </rfmt>
  <rcc rId="7009" sId="1" odxf="1" dxf="1">
    <nc r="C1236" t="inlineStr">
      <is>
        <t>KH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7010" sId="1" odxf="1" dxf="1">
    <nc r="D1236" t="inlineStr">
      <is>
        <t>Mater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fmt sheetId="1" sqref="E1236" start="0" length="0">
    <dxf>
      <fill>
        <patternFill patternType="none"/>
      </fill>
      <alignment horizontal="center" readingOrder="0"/>
      <border outline="0">
        <bottom style="hair">
          <color auto="1"/>
        </bottom>
      </border>
    </dxf>
  </rfmt>
  <rcc rId="7011" sId="1" odxf="1" dxf="1">
    <nc r="F1236" t="inlineStr">
      <is>
        <t>Mater Daily Hospital Files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fmt sheetId="1" sqref="G1236" start="0" length="0">
    <dxf>
      <fill>
        <patternFill patternType="none"/>
      </fill>
      <alignment horizontal="center" readingOrder="0"/>
      <border outline="0">
        <bottom style="hair">
          <color auto="1"/>
        </bottom>
      </border>
    </dxf>
  </rfmt>
  <rfmt sheetId="1" sqref="H1236" start="0" length="0">
    <dxf>
      <fill>
        <patternFill patternType="none"/>
      </fill>
      <alignment horizontal="center" readingOrder="0"/>
      <border outline="0">
        <bottom style="hair">
          <color auto="1"/>
        </bottom>
      </border>
    </dxf>
  </rfmt>
  <rcc rId="7012" sId="1" odxf="1" dxf="1">
    <nc r="I1236" t="inlineStr">
      <is>
        <t>Daily</t>
      </is>
    </nc>
    <odxf>
      <fill>
        <patternFill patternType="solid"/>
      </fill>
      <alignment horizontal="general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fmt sheetId="1" sqref="J1236" start="0" length="0">
    <dxf>
      <fill>
        <patternFill patternType="none"/>
      </fill>
      <alignment horizontal="center" readingOrder="0"/>
      <border outline="0">
        <bottom style="hair">
          <color auto="1"/>
        </bottom>
      </border>
    </dxf>
  </rfmt>
  <rfmt sheetId="1" sqref="K1236" start="0" length="0">
    <dxf>
      <alignment horizontal="left" readingOrder="0"/>
    </dxf>
  </rfmt>
  <rfmt sheetId="1" sqref="A1237" start="0" length="0">
    <dxf>
      <font>
        <sz val="14"/>
      </font>
      <border outline="0">
        <bottom/>
      </border>
    </dxf>
  </rfmt>
  <rfmt sheetId="1" sqref="B1237" start="0" length="0">
    <dxf>
      <font>
        <sz val="11"/>
        <color rgb="FF006100"/>
        <name val="Calibri"/>
        <scheme val="none"/>
      </font>
      <fill>
        <patternFill patternType="none"/>
      </fill>
    </dxf>
  </rfmt>
  <rcc rId="7013" sId="1" odxf="1" dxf="1">
    <nc r="C1237" t="inlineStr">
      <is>
        <t>KB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7014" sId="1" odxf="1" dxf="1">
    <nc r="D1237" t="inlineStr">
      <is>
        <t>Mater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7015" sId="1" odxf="1" dxf="1">
    <nc r="E1237" t="inlineStr">
      <is>
        <t>Various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7016" sId="1" odxf="1" dxf="1">
    <nc r="F1237" t="inlineStr">
      <is>
        <t>Daily Ticketing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7017" sId="1" odxf="1" dxf="1">
    <nc r="G1237" t="inlineStr">
      <is>
        <t>WED</t>
      </is>
    </nc>
    <odxf>
      <fill>
        <patternFill patternType="solid"/>
      </fill>
      <alignment horizontal="general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7018" sId="1" odxf="1" dxf="1">
    <nc r="H1237" t="inlineStr">
      <is>
        <t>WED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7019" sId="1" odxf="1" dxf="1">
    <nc r="I1237" t="inlineStr">
      <is>
        <t>THU</t>
      </is>
    </nc>
    <odxf>
      <fill>
        <patternFill patternType="solid"/>
      </fill>
      <alignment horizontal="general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fmt sheetId="1" sqref="J1237" start="0" length="0">
    <dxf>
      <fill>
        <patternFill>
          <bgColor rgb="FF0033CC"/>
        </patternFill>
      </fill>
      <alignment horizontal="center" readingOrder="0"/>
      <border outline="0">
        <bottom style="hair">
          <color auto="1"/>
        </bottom>
      </border>
    </dxf>
  </rfmt>
  <rfmt sheetId="1" sqref="K1237" start="0" length="0">
    <dxf>
      <alignment horizontal="left" readingOrder="0"/>
      <border outline="0">
        <bottom/>
      </border>
    </dxf>
  </rfmt>
  <rrc rId="7020" sId="1" ref="A1249:XFD1251" action="insertRow"/>
  <rfmt sheetId="1" sqref="A1249" start="0" length="0">
    <dxf>
      <font>
        <b val="0"/>
        <sz val="11"/>
        <color theme="1"/>
        <name val="Calibri"/>
        <scheme val="minor"/>
      </font>
      <fill>
        <patternFill patternType="none"/>
      </fill>
    </dxf>
  </rfmt>
  <rfmt sheetId="1" sqref="B1249" start="0" length="0">
    <dxf>
      <fill>
        <patternFill patternType="none"/>
      </fill>
    </dxf>
  </rfmt>
  <rcc rId="7021" sId="1" odxf="1" dxf="1">
    <nc r="C1249" t="inlineStr">
      <is>
        <t>KH</t>
      </is>
    </nc>
    <odxf>
      <fill>
        <patternFill patternType="solid"/>
      </fill>
    </odxf>
    <ndxf>
      <fill>
        <patternFill patternType="none"/>
      </fill>
    </ndxf>
  </rcc>
  <rcc rId="7022" sId="1" odxf="1" dxf="1">
    <nc r="D1249" t="inlineStr">
      <is>
        <t>RSL</t>
      </is>
    </nc>
    <odxf>
      <fill>
        <patternFill patternType="solid"/>
      </fill>
    </odxf>
    <ndxf>
      <fill>
        <patternFill patternType="none"/>
      </fill>
    </ndxf>
  </rcc>
  <rcc rId="7023" sId="1" odxf="1" dxf="1">
    <nc r="E1249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024" sId="1" odxf="1" dxf="1">
    <nc r="F1249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7025" sId="1" odxf="1" dxf="1">
    <nc r="G1249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7026" sId="1" odxf="1" dxf="1">
    <nc r="H1249" t="inlineStr">
      <is>
        <t>THU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027" sId="1" odxf="1" dxf="1">
    <nc r="I1249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49" start="0" length="0">
    <dxf>
      <fill>
        <patternFill>
          <bgColor rgb="FF0033CC"/>
        </patternFill>
      </fill>
      <alignment horizontal="center" vertical="top" readingOrder="0"/>
    </dxf>
  </rfmt>
  <rfmt sheetId="1" sqref="K1249" start="0" length="0">
    <dxf>
      <fill>
        <patternFill patternType="none"/>
      </fill>
      <alignment horizontal="left" vertical="top" readingOrder="0"/>
    </dxf>
  </rfmt>
  <rfmt sheetId="1" sqref="A125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bottom/>
      </border>
    </dxf>
  </rfmt>
  <rfmt sheetId="1" sqref="B1250" start="0" length="0">
    <dxf>
      <fill>
        <patternFill patternType="none"/>
      </fill>
    </dxf>
  </rfmt>
  <rcc rId="7028" sId="1" odxf="1" dxf="1">
    <nc r="C1250" t="inlineStr">
      <is>
        <t>KB</t>
      </is>
    </nc>
    <odxf>
      <fill>
        <patternFill patternType="solid"/>
      </fill>
    </odxf>
    <ndxf>
      <fill>
        <patternFill patternType="none"/>
      </fill>
    </ndxf>
  </rcc>
  <rcc rId="7029" sId="1" odxf="1" dxf="1">
    <nc r="D1250" t="inlineStr">
      <is>
        <t>Mater</t>
      </is>
    </nc>
    <odxf>
      <fill>
        <patternFill patternType="solid"/>
      </fill>
    </odxf>
    <ndxf>
      <fill>
        <patternFill patternType="none"/>
      </fill>
    </ndxf>
  </rcc>
  <rcc rId="7030" sId="1" odxf="1" dxf="1">
    <nc r="E1250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031" sId="1" odxf="1" dxf="1">
    <nc r="F1250" t="inlineStr">
      <is>
        <t>Daily Ticketing</t>
      </is>
    </nc>
    <odxf>
      <fill>
        <patternFill patternType="solid"/>
      </fill>
    </odxf>
    <ndxf>
      <fill>
        <patternFill patternType="none"/>
      </fill>
    </ndxf>
  </rcc>
  <rcc rId="7032" sId="1" odxf="1" dxf="1">
    <nc r="G1250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7033" sId="1" odxf="1" dxf="1">
    <nc r="H1250" t="inlineStr">
      <is>
        <t>THU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034" sId="1" odxf="1" dxf="1">
    <nc r="I1250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50" start="0" length="0">
    <dxf>
      <fill>
        <patternFill>
          <bgColor rgb="FF0033CC"/>
        </patternFill>
      </fill>
      <alignment horizontal="center" vertical="top" readingOrder="0"/>
    </dxf>
  </rfmt>
  <rfmt sheetId="1" sqref="K1250" start="0" length="0">
    <dxf>
      <fill>
        <patternFill patternType="none"/>
      </fill>
      <alignment horizontal="left" vertical="top" readingOrder="0"/>
      <border outline="0">
        <bottom/>
      </border>
    </dxf>
  </rfmt>
  <rfmt sheetId="1" sqref="A1251" start="0" length="0">
    <dxf>
      <font/>
      <fill>
        <patternFill patternType="none"/>
      </fill>
    </dxf>
  </rfmt>
  <rfmt sheetId="1" sqref="B1251" start="0" length="0">
    <dxf>
      <fill>
        <patternFill patternType="none"/>
      </fill>
    </dxf>
  </rfmt>
  <rcc rId="7035" sId="1" odxf="1" dxf="1">
    <nc r="C1251" t="inlineStr">
      <is>
        <t>KH</t>
      </is>
    </nc>
    <odxf>
      <fill>
        <patternFill patternType="solid"/>
      </fill>
    </odxf>
    <ndxf>
      <fill>
        <patternFill patternType="none"/>
      </fill>
    </ndxf>
  </rcc>
  <rcc rId="7036" sId="1" odxf="1" dxf="1">
    <nc r="D1251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1251" start="0" length="0">
    <dxf>
      <fill>
        <patternFill patternType="none"/>
      </fill>
      <alignment horizontal="center" readingOrder="0"/>
    </dxf>
  </rfmt>
  <rcc rId="7037" sId="1" odxf="1" dxf="1">
    <nc r="F1251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1251" start="0" length="0">
    <dxf>
      <fill>
        <patternFill patternType="none"/>
      </fill>
      <alignment horizontal="center" vertical="top" readingOrder="0"/>
    </dxf>
  </rfmt>
  <rfmt sheetId="1" sqref="H1251" start="0" length="0">
    <dxf>
      <fill>
        <patternFill patternType="none"/>
      </fill>
      <alignment horizontal="center" readingOrder="0"/>
    </dxf>
  </rfmt>
  <rcc rId="7038" sId="1" odxf="1" dxf="1">
    <nc r="I1251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51" start="0" length="0">
    <dxf>
      <fill>
        <patternFill patternType="none"/>
      </fill>
      <alignment horizontal="center" vertical="top" readingOrder="0"/>
    </dxf>
  </rfmt>
  <rfmt sheetId="1" sqref="K1251" start="0" length="0">
    <dxf>
      <alignment horizontal="left" vertical="top" readingOrder="0"/>
    </dxf>
  </rfmt>
  <rrc rId="7039" sId="1" ref="A1254:XFD1255" action="insertRow"/>
  <rfmt sheetId="1" sqref="A125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1254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7040" sId="1" odxf="1" dxf="1">
    <nc r="C1254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ndxf>
  </rcc>
  <rcc rId="7041" sId="1" odxf="1" dxf="1">
    <nc r="D1254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254" start="0" length="0">
    <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dxf>
  </rfmt>
  <rcc rId="7042" sId="1" odxf="1" dxf="1">
    <nc r="F1254" t="inlineStr">
      <is>
        <t>CTP x 4 brands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043" sId="1" odxf="1" dxf="1">
    <nc r="G1254" t="inlineStr">
      <is>
        <t xml:space="preserve">MON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7044" sId="1" odxf="1" dxf="1">
    <nc r="H1254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7045" sId="1" odxf="1" dxf="1">
    <nc r="I1254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25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254" start="0" length="0">
    <dxf>
      <font>
        <b val="0"/>
        <sz val="14"/>
        <color rgb="FFFF0000"/>
      </font>
      <alignment horizontal="left" readingOrder="0"/>
      <border outline="0">
        <left style="thin">
          <color auto="1"/>
        </left>
        <bottom/>
      </border>
    </dxf>
  </rfmt>
  <rfmt sheetId="1" sqref="A1255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255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7046" sId="1" odxf="1" dxf="1">
    <nc r="C1255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7047" sId="1" odxf="1" dxf="1">
    <nc r="D1255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048" sId="1" odxf="1" dxf="1">
    <nc r="E1255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7049" sId="1" odxf="1" dxf="1">
    <nc r="F1255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050" sId="1" odxf="1" dxf="1">
    <nc r="G1255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7051" sId="1" odxf="1" dxf="1">
    <nc r="H1255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7052" sId="1" odxf="1" dxf="1">
    <nc r="I1255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255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1255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7053" sId="1" ref="A1275:XFD1278" action="insertRow"/>
  <rfmt sheetId="1" sqref="A1275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1275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7054" sId="1" odxf="1" dxf="1">
    <nc r="C1275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7055" sId="1" odxf="1" dxf="1">
    <nc r="D1275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056" sId="1" odxf="1" dxf="1">
    <nc r="E1275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7057" sId="1" odxf="1" dxf="1">
    <nc r="F1275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058" sId="1" odxf="1" dxf="1">
    <nc r="G1275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7059" sId="1" odxf="1" dxf="1">
    <nc r="H1275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7060" sId="1" odxf="1" dxf="1">
    <nc r="I1275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275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1275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127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27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7061" sId="1" odxf="1" dxf="1">
    <nc r="C1276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7062" sId="1" odxf="1" dxf="1">
    <nc r="D1276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063" sId="1" odxf="1" dxf="1">
    <nc r="E1276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7064" sId="1" odxf="1" dxf="1">
    <nc r="F1276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065" sId="1" odxf="1" dxf="1">
    <nc r="G1276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7066" sId="1" odxf="1" dxf="1">
    <nc r="H1276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7067" sId="1" odxf="1" dxf="1">
    <nc r="I1276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27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127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277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127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7068" sId="1" odxf="1" dxf="1">
    <nc r="C1277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ndxf>
  </rcc>
  <rcc rId="7069" sId="1" odxf="1" dxf="1">
    <nc r="D1277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277" start="0" length="0">
    <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dxf>
  </rfmt>
  <rcc rId="7070" sId="1" odxf="1" dxf="1">
    <nc r="F1277" t="inlineStr">
      <is>
        <t>CTP x 4 brands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071" sId="1" odxf="1" dxf="1">
    <nc r="G1277" t="inlineStr">
      <is>
        <t xml:space="preserve">MON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7072" sId="1" odxf="1" dxf="1">
    <nc r="H1277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7073" sId="1" odxf="1" dxf="1">
    <nc r="I1277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27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27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278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27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7074" sId="1" odxf="1" dxf="1">
    <nc r="C1278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7075" sId="1" odxf="1" dxf="1">
    <nc r="D1278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27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7076" sId="1" odxf="1" dxf="1">
    <nc r="F1278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1278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1278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7077" sId="1" odxf="1" dxf="1">
    <nc r="I1278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27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27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7078" sId="1" ref="A1290:XFD1292" action="insertRow"/>
  <rfmt sheetId="1" sqref="A1290" start="0" length="0">
    <dxf>
      <font/>
      <fill>
        <patternFill patternType="none"/>
      </fill>
    </dxf>
  </rfmt>
  <rfmt sheetId="1" sqref="B1290" start="0" length="0">
    <dxf>
      <fill>
        <patternFill patternType="none"/>
      </fill>
    </dxf>
  </rfmt>
  <rcc rId="7079" sId="1" odxf="1" dxf="1">
    <nc r="C1290" t="inlineStr">
      <is>
        <t>KH</t>
      </is>
    </nc>
    <odxf>
      <fill>
        <patternFill patternType="solid"/>
      </fill>
    </odxf>
    <ndxf>
      <fill>
        <patternFill patternType="none"/>
      </fill>
    </ndxf>
  </rcc>
  <rcc rId="7080" sId="1" odxf="1" dxf="1">
    <nc r="D1290" t="inlineStr">
      <is>
        <t>RSL</t>
      </is>
    </nc>
    <odxf>
      <fill>
        <patternFill patternType="solid"/>
      </fill>
    </odxf>
    <ndxf>
      <fill>
        <patternFill patternType="none"/>
      </fill>
    </ndxf>
  </rcc>
  <rcc rId="7081" sId="1" odxf="1" dxf="1">
    <nc r="E1290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082" sId="1" odxf="1" dxf="1">
    <nc r="F1290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7083" sId="1" odxf="1" dxf="1">
    <nc r="G1290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7084" sId="1" odxf="1" dxf="1">
    <nc r="H1290" t="inlineStr">
      <is>
        <t>FRI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085" sId="1" odxf="1" dxf="1">
    <nc r="I1290" t="inlineStr">
      <is>
        <t xml:space="preserve">MON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90" start="0" length="0">
    <dxf>
      <fill>
        <patternFill>
          <bgColor rgb="FF0033CC"/>
        </patternFill>
      </fill>
      <alignment horizontal="center" vertical="top" readingOrder="0"/>
    </dxf>
  </rfmt>
  <rfmt sheetId="1" sqref="K1290" start="0" length="0">
    <dxf>
      <fill>
        <patternFill patternType="none"/>
      </fill>
      <alignment horizontal="left" vertical="top" readingOrder="0"/>
    </dxf>
  </rfmt>
  <rfmt sheetId="1" sqref="A1291" start="0" length="0">
    <dxf>
      <font/>
      <fill>
        <patternFill patternType="none"/>
      </fill>
    </dxf>
  </rfmt>
  <rfmt sheetId="1" sqref="B1291" start="0" length="0">
    <dxf>
      <fill>
        <patternFill patternType="none"/>
      </fill>
    </dxf>
  </rfmt>
  <rcc rId="7086" sId="1" odxf="1" dxf="1">
    <nc r="C1291" t="inlineStr">
      <is>
        <t>KB</t>
      </is>
    </nc>
    <odxf>
      <fill>
        <patternFill patternType="solid"/>
      </fill>
    </odxf>
    <ndxf>
      <fill>
        <patternFill patternType="none"/>
      </fill>
    </ndxf>
  </rcc>
  <rcc rId="7087" sId="1" odxf="1" dxf="1">
    <nc r="D1291" t="inlineStr">
      <is>
        <t>Mater</t>
      </is>
    </nc>
    <odxf>
      <fill>
        <patternFill patternType="solid"/>
      </fill>
    </odxf>
    <ndxf>
      <fill>
        <patternFill patternType="none"/>
      </fill>
    </ndxf>
  </rcc>
  <rcc rId="7088" sId="1" odxf="1" dxf="1">
    <nc r="E1291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089" sId="1" odxf="1" dxf="1">
    <nc r="F1291" t="inlineStr">
      <is>
        <t>Daily Ticketing</t>
      </is>
    </nc>
    <odxf>
      <fill>
        <patternFill patternType="solid"/>
      </fill>
    </odxf>
    <ndxf>
      <fill>
        <patternFill patternType="none"/>
      </fill>
    </ndxf>
  </rcc>
  <rcc rId="7090" sId="1" odxf="1" dxf="1">
    <nc r="G1291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7091" sId="1" odxf="1" dxf="1">
    <nc r="H1291" t="inlineStr">
      <is>
        <t>FRI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092" sId="1" odxf="1" dxf="1">
    <nc r="I1291" t="inlineStr">
      <is>
        <t xml:space="preserve">MON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91" start="0" length="0">
    <dxf>
      <fill>
        <patternFill>
          <bgColor rgb="FF0033CC"/>
        </patternFill>
      </fill>
      <alignment horizontal="center" vertical="top" readingOrder="0"/>
    </dxf>
  </rfmt>
  <rfmt sheetId="1" sqref="K1291" start="0" length="0">
    <dxf>
      <fill>
        <patternFill patternType="none"/>
      </fill>
      <alignment horizontal="left" vertical="top" readingOrder="0"/>
    </dxf>
  </rfmt>
  <rfmt sheetId="1" sqref="A1292" start="0" length="0">
    <dxf>
      <font/>
      <fill>
        <patternFill patternType="none"/>
      </fill>
    </dxf>
  </rfmt>
  <rfmt sheetId="1" sqref="B1292" start="0" length="0">
    <dxf>
      <fill>
        <patternFill patternType="none"/>
      </fill>
    </dxf>
  </rfmt>
  <rcc rId="7093" sId="1" odxf="1" dxf="1">
    <nc r="C1292" t="inlineStr">
      <is>
        <t>KH</t>
      </is>
    </nc>
    <odxf>
      <fill>
        <patternFill patternType="solid"/>
      </fill>
    </odxf>
    <ndxf>
      <fill>
        <patternFill patternType="none"/>
      </fill>
    </ndxf>
  </rcc>
  <rcc rId="7094" sId="1" odxf="1" dxf="1">
    <nc r="D1292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1292" start="0" length="0">
    <dxf>
      <fill>
        <patternFill patternType="none"/>
      </fill>
      <alignment horizontal="center" readingOrder="0"/>
    </dxf>
  </rfmt>
  <rcc rId="7095" sId="1" odxf="1" dxf="1">
    <nc r="F1292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1292" start="0" length="0">
    <dxf>
      <fill>
        <patternFill patternType="none"/>
      </fill>
      <alignment horizontal="center" vertical="top" readingOrder="0"/>
    </dxf>
  </rfmt>
  <rfmt sheetId="1" sqref="H1292" start="0" length="0">
    <dxf>
      <fill>
        <patternFill patternType="none"/>
      </fill>
      <alignment horizontal="center" readingOrder="0"/>
    </dxf>
  </rfmt>
  <rcc rId="7096" sId="1" odxf="1" dxf="1">
    <nc r="I1292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92" start="0" length="0">
    <dxf>
      <fill>
        <patternFill patternType="none"/>
      </fill>
      <alignment horizontal="center" vertical="top" readingOrder="0"/>
    </dxf>
  </rfmt>
  <rfmt sheetId="1" sqref="K1292" start="0" length="0">
    <dxf>
      <alignment horizontal="left" vertical="top" readingOrder="0"/>
    </dxf>
  </rfmt>
  <rrc rId="7097" sId="1" ref="A1295:XFD1296" action="insertRow"/>
  <rfmt sheetId="1" sqref="A1295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295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7098" sId="1" odxf="1" dxf="1">
    <nc r="C1295" t="inlineStr">
      <is>
        <t>MP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7099" sId="1" odxf="1" dxf="1">
    <nc r="D1295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E1295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7100" sId="1" odxf="1" dxf="1">
    <nc r="F1295" t="inlineStr">
      <is>
        <t>BSUN8599 Lead Follow Up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7101" sId="1" odxf="1" dxf="1">
    <nc r="G1295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7102" sId="1" odxf="1" dxf="1">
    <nc r="H1295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7103" sId="1" odxf="1" dxf="1">
    <nc r="I1295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295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7104" sId="1" odxf="1" dxf="1">
    <nc r="K1295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129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29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7105" sId="1" odxf="1" dxf="1">
    <nc r="C1296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7106" sId="1" odxf="1" dxf="1">
    <nc r="D1296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296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7107" sId="1" odxf="1" dxf="1">
    <nc r="F1296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108" sId="1" odxf="1" dxf="1">
    <nc r="G1296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7109" sId="1" odxf="1" dxf="1">
    <nc r="H1296" t="inlineStr">
      <is>
        <t>FRI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7110" sId="1" odxf="1" dxf="1">
    <nc r="I1296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29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7111" sId="1" odxf="1" dxf="1">
    <nc r="K1296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39" sId="1" ref="A813:XFD813" action="insertRow"/>
  <rm rId="5240" sheetId="1" source="A777:XFD777" destination="A813:XFD813" sourceSheetId="1">
    <rfmt sheetId="1" xfDxf="1" sqref="A813:XFD813" start="0" length="0"/>
    <rfmt sheetId="1" sqref="A81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1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81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81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81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81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81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81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81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81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81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241" sId="1" ref="A777:XFD777" action="deleteRow">
    <rfmt sheetId="1" xfDxf="1" sqref="A777:XFD777" start="0" length="0"/>
  </rrc>
  <rcv guid="{39F4316D-8241-4318-8D94-17D32F600EE4}" action="delete"/>
  <rdn rId="0" localSheetId="1" customView="1" name="Z_39F4316D_8241_4318_8D94_17D32F600EE4_.wvu.PrintArea" hidden="1" oldHidden="1">
    <formula>Sheet1!$A$763:$K$797</formula>
    <oldFormula>Sheet1!$A$763:$K$797</oldFormula>
  </rdn>
  <rcv guid="{39F4316D-8241-4318-8D94-17D32F600EE4}" action="add"/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43" sId="1" ref="A784:XFD784" action="insertRow"/>
  <rfmt sheetId="1" sqref="A784" start="0" length="0">
    <dxf>
      <font>
        <b val="0"/>
        <sz val="11"/>
        <color theme="1"/>
        <name val="Calibri"/>
        <scheme val="minor"/>
      </font>
      <fill>
        <patternFill patternType="none"/>
      </fill>
    </dxf>
  </rfmt>
  <rfmt sheetId="1" sqref="B784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</dxf>
  </rfmt>
  <rcc rId="5244" sId="1" odxf="1" dxf="1">
    <nc r="C784" t="inlineStr">
      <is>
        <t>JW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5245" sId="1" odxf="1" dxf="1">
    <nc r="D784" t="inlineStr">
      <is>
        <t>Mater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fmt sheetId="1" sqref="E784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</dxf>
  </rfmt>
  <rfmt sheetId="1" sqref="F784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</dxf>
  </rfmt>
  <rfmt sheetId="1" sqref="G784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</dxf>
  </rfmt>
  <rcc rId="5246" sId="1" odxf="1" dxf="1" numFmtId="21">
    <nc r="H784">
      <v>43004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5247" sId="1" odxf="1" dxf="1" numFmtId="21">
    <nc r="I784">
      <v>43007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fmt sheetId="1" sqref="J784" start="0" length="0">
    <dxf>
      <fill>
        <patternFill>
          <bgColor indexed="65"/>
        </patternFill>
      </fill>
    </dxf>
  </rfmt>
  <rcc rId="5248" sId="1">
    <nc r="F784" t="inlineStr">
      <is>
        <t>MPH273 Stage 3 POW</t>
      </is>
    </nc>
  </rcc>
  <rfmt sheetId="1" sqref="B786:I7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249" sId="1" ref="A784:XFD784" action="insertRow"/>
  <rm rId="5250" sheetId="1" source="A787:XFD787" destination="A784:XFD784" sourceSheetId="1">
    <rfmt sheetId="1" xfDxf="1" sqref="A784:XFD784" start="0" length="0"/>
    <rfmt sheetId="1" sqref="A78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8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8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8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8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8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8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8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8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84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8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251" sId="1" ref="A787:XFD787" action="deleteRow">
    <rfmt sheetId="1" xfDxf="1" sqref="A787:XFD787" start="0" length="0"/>
  </rrc>
  <rcc rId="5252" sId="1">
    <nc r="D825" t="inlineStr">
      <is>
        <t>RSL</t>
      </is>
    </nc>
  </rcc>
  <rcc rId="5253" sId="1">
    <nc r="F825" t="inlineStr">
      <is>
        <t>Urgent Mailing</t>
      </is>
    </nc>
  </rcc>
  <rrc rId="5254" sId="1" ref="A813:XFD813" action="insertRow"/>
  <rcc rId="5255" sId="1">
    <nc r="D813" t="inlineStr">
      <is>
        <t>RSL</t>
      </is>
    </nc>
  </rcc>
  <rcc rId="5256" sId="1">
    <nc r="F813" t="inlineStr">
      <is>
        <t>Urgent Mailing</t>
      </is>
    </nc>
  </rcc>
  <rrc rId="5257" sId="1" ref="A790:XFD790" action="insertRow"/>
  <rm rId="5258" sheetId="1" source="A794:XFD794" destination="A790:XFD790" sourceSheetId="1">
    <rfmt sheetId="1" xfDxf="1" sqref="A790:XFD790" start="0" length="0"/>
    <rfmt sheetId="1" sqref="A7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90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9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9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9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9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90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90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90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90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90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259" sId="1" ref="A794:XFD794" action="deleteRow">
    <rfmt sheetId="1" xfDxf="1" sqref="A794:XFD794" start="0" length="0"/>
  </rrc>
  <rcv guid="{39F4316D-8241-4318-8D94-17D32F600EE4}" action="delete"/>
  <rdn rId="0" localSheetId="1" customView="1" name="Z_39F4316D_8241_4318_8D94_17D32F600EE4_.wvu.PrintArea" hidden="1" oldHidden="1">
    <formula>Sheet1!$A$763:$K$798</formula>
    <oldFormula>Sheet1!$A$763:$K$798</oldFormula>
  </rdn>
  <rcv guid="{39F4316D-8241-4318-8D94-17D32F600EE4}" action="add"/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61" sId="1" ref="A847:XFD847" action="insertRow"/>
  <rm rId="5262" sheetId="1" source="A811:XFD811" destination="A847:XFD847" sourceSheetId="1">
    <rfmt sheetId="1" xfDxf="1" sqref="A847:XFD847" start="0" length="0"/>
    <rfmt sheetId="1" sqref="A8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263" sId="1" ref="A811:XFD811" action="deleteRow">
    <rfmt sheetId="1" xfDxf="1" sqref="A811:XFD811" start="0" length="0"/>
  </rrc>
  <rfmt sheetId="1" sqref="B775:I7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789:I7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82:I7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83:I7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85:I7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5264" sId="1">
    <nc r="B785" t="inlineStr">
      <is>
        <t>066917</t>
      </is>
    </nc>
  </rcc>
  <rcc rId="5265" sId="1">
    <nc r="E785">
      <v>14331</v>
    </nc>
  </rcc>
  <rcc rId="5266" sId="1">
    <oc r="F785" t="inlineStr">
      <is>
        <t>MPH273 Stage 3 POW</t>
      </is>
    </oc>
    <nc r="F785" t="inlineStr">
      <is>
        <t xml:space="preserve">MPH POW 273 Stage 3 </t>
      </is>
    </nc>
  </rcc>
  <rcc rId="5267" sId="1">
    <nc r="B814" t="inlineStr">
      <is>
        <t>066917</t>
      </is>
    </nc>
  </rcc>
  <rcc rId="5268" sId="1">
    <nc r="C814" t="inlineStr">
      <is>
        <t>JW</t>
      </is>
    </nc>
  </rcc>
  <rcc rId="5269" sId="1">
    <nc r="D814" t="inlineStr">
      <is>
        <t>Mater</t>
      </is>
    </nc>
  </rcc>
  <rcc rId="5270" sId="1">
    <nc r="E814">
      <v>14331</v>
    </nc>
  </rcc>
  <rcc rId="5271" sId="1">
    <nc r="F814" t="inlineStr">
      <is>
        <t xml:space="preserve">MPH POW 273 Stage 3 </t>
      </is>
    </nc>
  </rcc>
  <rcc rId="5272" sId="1" numFmtId="21">
    <nc r="H814">
      <v>43004</v>
    </nc>
  </rcc>
  <rcc rId="5273" sId="1" numFmtId="21">
    <nc r="I814">
      <v>43007</v>
    </nc>
  </rcc>
  <rrc rId="5274" sId="1" ref="A811:XFD811" action="insertRow"/>
  <rm rId="5275" sheetId="1" source="A815:XFD815" destination="A811:XFD811" sourceSheetId="1">
    <rfmt sheetId="1" xfDxf="1" sqref="A811:XFD811" start="0" length="0"/>
    <rfmt sheetId="1" sqref="A81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1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1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1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1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1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1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1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1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11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1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276" sId="1" ref="A815:XFD815" action="deleteRow">
    <rfmt sheetId="1" xfDxf="1" sqref="A815:XFD815" start="0" length="0"/>
  </rrc>
  <rrc rId="5277" sId="1" ref="A820:XFD820" action="insertRow"/>
  <rm rId="5278" sheetId="1" source="A786:XFD786" destination="A820:XFD820" sourceSheetId="1">
    <rfmt sheetId="1" xfDxf="1" sqref="A820:XFD820" start="0" length="0"/>
    <rfmt sheetId="1" sqref="A82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82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82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82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82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82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82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82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82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82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82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5279" sId="1" ref="A786:XFD786" action="deleteRow">
    <rfmt sheetId="1" xfDxf="1" sqref="A786:XFD786" start="0" length="0"/>
  </rrc>
  <rfmt sheetId="1" sqref="B789:I7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74:I7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92:I7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280" sId="1" ref="A827:XFD828" action="insertRow"/>
  <rm rId="5281" sheetId="1" source="A790:XFD791" destination="A827:XFD828" sourceSheetId="1">
    <rfmt sheetId="1" xfDxf="1" sqref="A827:XFD827" start="0" length="0"/>
    <rfmt sheetId="1" xfDxf="1" sqref="A828:XFD828" start="0" length="0"/>
    <rfmt sheetId="1" sqref="A8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8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282" sId="1" ref="A790:XFD790" action="deleteRow">
    <rfmt sheetId="1" xfDxf="1" sqref="A790:XFD790" start="0" length="0"/>
  </rrc>
  <rrc rId="5283" sId="1" ref="A790:XFD790" action="deleteRow">
    <rfmt sheetId="1" xfDxf="1" sqref="A790:XFD790" start="0" length="0"/>
  </rrc>
  <rrc rId="5284" sId="1" ref="A800:XFD800" action="deleteRow">
    <rfmt sheetId="1" xfDxf="1" sqref="A800:XFD800" start="0" length="0"/>
    <rfmt sheetId="1" sqref="A80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0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80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8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80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8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80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80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80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8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80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285" sId="1" ref="A804:XFD804" action="deleteRow">
    <rfmt sheetId="1" xfDxf="1" sqref="A804:XFD804" start="0" length="0"/>
    <rfmt sheetId="1" sqref="A80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0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0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0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0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0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0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0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0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0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0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286" sId="1" ref="A811:XFD811" action="deleteRow">
    <rfmt sheetId="1" xfDxf="1" sqref="A811:XFD811" start="0" length="0"/>
    <rfmt sheetId="1" sqref="A81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1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1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1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1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1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1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1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Sheet1!$A$763:$K$795</formula>
    <oldFormula>Sheet1!$A$763:$K$795</oldFormula>
  </rdn>
  <rcv guid="{39F4316D-8241-4318-8D94-17D32F600EE4}" action="add"/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88" sId="1" ref="A802:XFD802" action="deleteRow">
    <rfmt sheetId="1" xfDxf="1" sqref="A802:XFD802" start="0" length="0"/>
    <rfmt sheetId="1" sqref="A8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 numFmtId="30">
      <nc r="B802">
        <v>66523</v>
      </nc>
      <n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C802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D802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E802">
        <v>1397</v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F802" t="inlineStr">
        <is>
          <t>Daily Ticketing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G802" t="inlineStr">
        <is>
          <t>MON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H802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I802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J802" start="0" length="0">
      <dxf>
        <font>
          <sz val="14"/>
          <color rgb="FF9C6500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80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289" sId="1" ref="A801:XFD801" action="deleteRow">
    <rfmt sheetId="1" xfDxf="1" sqref="A801:XFD801" start="0" length="0"/>
    <rfmt sheetId="1" sqref="A801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01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01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01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0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01" t="inlineStr">
        <is>
          <t>Mater Daily Hospital Files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801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01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I801" t="inlineStr">
        <is>
          <t>Daily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01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0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801:I8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03:I8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290" sId="1" ref="A804:XFD804" action="insertRow"/>
  <rm rId="5291" sheetId="1" source="A806:XFD806" destination="A804:XFD804" sourceSheetId="1">
    <rfmt sheetId="1" xfDxf="1" sqref="A804:XFD804" start="0" length="0"/>
    <rfmt sheetId="1" sqref="A80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04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80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80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80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80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804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804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804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804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80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292" sId="1" ref="A806:XFD806" action="deleteRow">
    <rfmt sheetId="1" xfDxf="1" sqref="A806:XFD806" start="0" length="0"/>
  </rrc>
  <rfmt sheetId="1" sqref="B804:I8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Sheet1!$A$763:$K$795</formula>
    <oldFormula>Sheet1!$A$763:$K$795</oldFormula>
  </rdn>
  <rcv guid="{39F4316D-8241-4318-8D94-17D32F600EE4}" action="add"/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805">
    <dxf>
      <fill>
        <patternFill>
          <bgColor rgb="FF00CC00"/>
        </patternFill>
      </fill>
    </dxf>
  </rfmt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94" sId="1" ref="A817:XFD817" action="insertRow"/>
  <rcc rId="5295" sId="1">
    <nc r="B816" t="inlineStr">
      <is>
        <t>066523</t>
      </is>
    </nc>
  </rcc>
  <rcc rId="5296" sId="1">
    <oc r="C816" t="inlineStr">
      <is>
        <t>KH</t>
      </is>
    </oc>
    <nc r="C816" t="inlineStr">
      <is>
        <t>KB</t>
      </is>
    </nc>
  </rcc>
  <rcc rId="5297" sId="1">
    <nc r="E816">
      <v>891</v>
    </nc>
  </rcc>
  <rcc rId="5298" sId="1">
    <oc r="F816" t="inlineStr">
      <is>
        <t>Mater Daily Hospital Files</t>
      </is>
    </oc>
    <nc r="F816" t="inlineStr">
      <is>
        <t>Daily Ticketing D25</t>
      </is>
    </nc>
  </rcc>
  <rcc rId="5299" sId="1">
    <nc r="G816" t="inlineStr">
      <is>
        <t>TUE</t>
      </is>
    </nc>
  </rcc>
  <rcc rId="5300" sId="1">
    <nc r="H816" t="inlineStr">
      <is>
        <t>TUE</t>
      </is>
    </nc>
  </rcc>
  <rcc rId="5301" sId="1">
    <oc r="I816" t="inlineStr">
      <is>
        <t>Daily</t>
      </is>
    </oc>
    <nc r="I816" t="inlineStr">
      <is>
        <t>WED</t>
      </is>
    </nc>
  </rcc>
  <rcc rId="5302" sId="1">
    <nc r="B817" t="inlineStr">
      <is>
        <t>066627</t>
      </is>
    </nc>
  </rcc>
  <rcc rId="5303" sId="1">
    <nc r="C817" t="inlineStr">
      <is>
        <t>KB</t>
      </is>
    </nc>
  </rcc>
  <rcc rId="5304" sId="1">
    <nc r="D817" t="inlineStr">
      <is>
        <t>Mater</t>
      </is>
    </nc>
  </rcc>
  <rcc rId="5305" sId="1">
    <nc r="E817">
      <v>183</v>
    </nc>
  </rcc>
  <rcc rId="5306" sId="1">
    <nc r="F817" t="inlineStr">
      <is>
        <t>VIP 273 S1 D9</t>
      </is>
    </nc>
  </rcc>
  <rcc rId="5307" sId="1">
    <nc r="G817" t="inlineStr">
      <is>
        <t>TUE</t>
      </is>
    </nc>
  </rcc>
  <rcc rId="5308" sId="1">
    <nc r="H817" t="inlineStr">
      <is>
        <t>TUE</t>
      </is>
    </nc>
  </rcc>
  <rcc rId="5309" sId="1">
    <nc r="I817" t="inlineStr">
      <is>
        <t>WED</t>
      </is>
    </nc>
  </rcc>
  <rfmt sheetId="1" sqref="B816:I8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310" sId="1" ref="A812:XFD813" action="insertRow"/>
  <rm rId="5311" sheetId="1" source="A818:XFD819" destination="A812:XFD813" sourceSheetId="1">
    <rfmt sheetId="1" xfDxf="1" sqref="A812:XFD812" start="0" length="0"/>
    <rfmt sheetId="1" xfDxf="1" sqref="A813:XFD813" start="0" length="0"/>
    <rfmt sheetId="1" sqref="A8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8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8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8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8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8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8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8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8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8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8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  <rfmt sheetId="1" sqref="A8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8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8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8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8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8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8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8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8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8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8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5312" sId="1" ref="A818:XFD818" action="deleteRow">
    <rfmt sheetId="1" xfDxf="1" sqref="A818:XFD818" start="0" length="0"/>
  </rrc>
  <rrc rId="5313" sId="1" ref="A818:XFD818" action="deleteRow">
    <rfmt sheetId="1" xfDxf="1" sqref="A818:XFD818" start="0" length="0"/>
  </rrc>
  <rcc rId="5314" sId="1" odxf="1" dxf="1">
    <nc r="B838" t="inlineStr">
      <is>
        <t>066523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C838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D838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cc rId="5315" sId="1" odxf="1" dxf="1">
    <oc r="E838" t="inlineStr">
      <is>
        <t>Various</t>
      </is>
    </oc>
    <nc r="E838">
      <v>891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cc rId="5316" sId="1" odxf="1" dxf="1">
    <oc r="F838" t="inlineStr">
      <is>
        <t>Daily Ticketing</t>
      </is>
    </oc>
    <nc r="F838" t="inlineStr">
      <is>
        <t>Daily Ticketing D25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G838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H838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I838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B838:I8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804:I8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05:I8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01:I8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17:I8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317" sId="1" ref="A818:XFD818" action="deleteRow">
    <rfmt sheetId="1" xfDxf="1" sqref="A818:XFD818" start="0" length="0"/>
    <rfmt sheetId="1" sqref="A818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1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18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18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818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818" t="inlineStr">
        <is>
          <t>Daily Ticketing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18" t="inlineStr">
        <is>
          <t>TUE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18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18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1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1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318" sId="1" ref="A814:XFD814" action="insertRow"/>
  <rm rId="5319" sheetId="1" source="A818:XFD818" destination="A814:XFD814" sourceSheetId="1">
    <rfmt sheetId="1" xfDxf="1" sqref="A814:XFD814" start="0" length="0"/>
    <rfmt sheetId="1" sqref="A814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1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1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1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1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14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1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320" sId="1" ref="A818:XFD818" action="deleteRow">
    <rfmt sheetId="1" xfDxf="1" sqref="A818:XFD818" start="0" length="0"/>
  </rrc>
  <rrc rId="5321" sId="1" ref="A815:XFD815" action="insertRow"/>
  <rcc rId="5322" sId="1">
    <nc r="D815" t="inlineStr">
      <is>
        <t>AGA</t>
      </is>
    </nc>
  </rcc>
  <rcc rId="5323" sId="1">
    <nc r="F815" t="inlineStr">
      <is>
        <t>Allianz</t>
      </is>
    </nc>
  </rcc>
  <rrc rId="5324" sId="1" ref="A816:XFD816" action="insertRow"/>
  <rcc rId="5325" sId="1">
    <nc r="D816" t="inlineStr">
      <is>
        <t>Buckner</t>
      </is>
    </nc>
  </rcc>
  <rcc rId="5326" sId="1">
    <nc r="F816" t="inlineStr">
      <is>
        <t>SNP's</t>
      </is>
    </nc>
  </rcc>
  <rfmt sheetId="1" sqref="B822:J8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327" sId="1" ref="A862:XFD862" action="insertRow"/>
  <rm rId="5328" sheetId="1" source="A826:XFD826" destination="A862:XFD862" sourceSheetId="1">
    <rfmt sheetId="1" xfDxf="1" sqref="A862:XFD862" start="0" length="0"/>
    <rfmt sheetId="1" sqref="A8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6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6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6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62" start="0" length="0">
      <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6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62" start="0" length="0">
      <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62" start="0" length="0">
      <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62" start="0" length="0">
      <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6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2" start="0" length="0">
      <dxf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329" sId="1" ref="A826:XFD826" action="deleteRow">
    <rfmt sheetId="1" xfDxf="1" sqref="A826:XFD826" start="0" length="0"/>
  </rrc>
  <rcv guid="{39F4316D-8241-4318-8D94-17D32F600EE4}" action="delete"/>
  <rdn rId="0" localSheetId="1" customView="1" name="Z_39F4316D_8241_4318_8D94_17D32F600EE4_.wvu.PrintArea" hidden="1" oldHidden="1">
    <formula>Sheet1!$A$796:$K$831</formula>
    <oldFormula>Sheet1!$A$763:$K$795</oldFormula>
  </rdn>
  <rcv guid="{39F4316D-8241-4318-8D94-17D32F600EE4}" action="add"/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31" sId="1" ref="A858:XFD858" action="insertRow"/>
  <rcc rId="5332" sId="1">
    <nc r="C858" t="inlineStr">
      <is>
        <t>KB</t>
      </is>
    </nc>
  </rcc>
  <rcc rId="5333" sId="1">
    <nc r="D858" t="inlineStr">
      <is>
        <t>Mater Foundation</t>
      </is>
    </nc>
  </rcc>
  <rcc rId="5334" sId="1">
    <nc r="E858">
      <v>2500</v>
    </nc>
  </rcc>
  <rcc rId="5335" sId="1">
    <nc r="F858" t="inlineStr">
      <is>
        <t>Spring Appeal – Wave 2</t>
      </is>
    </nc>
  </rcc>
  <rcc rId="5336" sId="1" numFmtId="21">
    <nc r="H858">
      <v>42996</v>
    </nc>
  </rcc>
  <rcc rId="5337" sId="1" numFmtId="21">
    <nc r="I858">
      <v>43006</v>
    </nc>
  </rcc>
  <rcc rId="5338" sId="1">
    <nc r="C892" t="inlineStr">
      <is>
        <t>KB</t>
      </is>
    </nc>
  </rcc>
  <rcc rId="5339" sId="1">
    <nc r="D892" t="inlineStr">
      <is>
        <t>Mater Foundation</t>
      </is>
    </nc>
  </rcc>
  <rcc rId="5340" sId="1">
    <nc r="E892">
      <v>2500</v>
    </nc>
  </rcc>
  <rcc rId="5341" sId="1">
    <nc r="F892" t="inlineStr">
      <is>
        <t>Spring Appeal – Wave 2</t>
      </is>
    </nc>
  </rcc>
  <rcc rId="5342" sId="1" numFmtId="21">
    <nc r="H892">
      <v>42996</v>
    </nc>
  </rcc>
  <rcc rId="5343" sId="1" numFmtId="21">
    <nc r="I892">
      <v>43006</v>
    </nc>
  </rcc>
  <rcc rId="5344" sId="1">
    <nc r="B806" t="inlineStr">
      <is>
        <t>066523</t>
      </is>
    </nc>
  </rcc>
  <rcc rId="5345" sId="1">
    <nc r="C806" t="inlineStr">
      <is>
        <t>KB</t>
      </is>
    </nc>
  </rcc>
  <rcc rId="5346" sId="1">
    <oc r="D806" t="inlineStr">
      <is>
        <t>RSL</t>
      </is>
    </oc>
    <nc r="D806" t="inlineStr">
      <is>
        <t>Mater</t>
      </is>
    </nc>
  </rcc>
  <rcc rId="5347" sId="1">
    <nc r="E806">
      <v>891</v>
    </nc>
  </rcc>
  <rcc rId="5348" sId="1">
    <oc r="F806" t="inlineStr">
      <is>
        <t>Urgent Mailing</t>
      </is>
    </oc>
    <nc r="F806" t="inlineStr">
      <is>
        <t>Daily Ticketing D25</t>
      </is>
    </nc>
  </rcc>
  <rcc rId="5349" sId="1">
    <nc r="G806" t="inlineStr">
      <is>
        <t>TUE</t>
      </is>
    </nc>
  </rcc>
  <rcc rId="5350" sId="1">
    <nc r="H806" t="inlineStr">
      <is>
        <t>TUE</t>
      </is>
    </nc>
  </rcc>
  <rcc rId="5351" sId="1">
    <nc r="I806" t="inlineStr">
      <is>
        <t>WED</t>
      </is>
    </nc>
  </rcc>
  <rrc rId="5352" sId="1" ref="A845:XFD845" action="insertRow"/>
  <rfmt sheetId="1" sqref="A845" start="0" length="0">
    <dxf>
      <fill>
        <patternFill patternType="solid"/>
      </fill>
      <border outline="0">
        <bottom style="hair">
          <color auto="1"/>
        </bottom>
      </border>
    </dxf>
  </rfmt>
  <rfmt sheetId="1" sqref="B845" start="0" length="0">
    <dxf>
      <fill>
        <patternFill patternType="solid"/>
      </fill>
      <border outline="0">
        <bottom style="hair">
          <color auto="1"/>
        </bottom>
      </border>
    </dxf>
  </rfmt>
  <rcc rId="5353" sId="1" odxf="1" dxf="1">
    <nc r="C845" t="inlineStr">
      <is>
        <t>JW/Sk</t>
      </is>
    </nc>
    <odxf>
      <fill>
        <patternFill patternType="none"/>
      </fill>
      <border outline="0">
        <bottom/>
      </border>
    </odxf>
    <ndxf>
      <fill>
        <patternFill patternType="solid"/>
      </fill>
      <border outline="0">
        <bottom style="hair">
          <color auto="1"/>
        </bottom>
      </border>
    </ndxf>
  </rcc>
  <rcc rId="5354" sId="1" odxf="1" dxf="1">
    <nc r="D845" t="inlineStr">
      <is>
        <t>Supercheap Auto</t>
      </is>
    </nc>
    <odxf>
      <fill>
        <patternFill patternType="none"/>
      </fill>
      <border outline="0">
        <bottom/>
      </border>
    </odxf>
    <ndxf>
      <fill>
        <patternFill patternType="solid"/>
      </fill>
      <border outline="0">
        <bottom style="hair">
          <color auto="1"/>
        </bottom>
      </border>
    </ndxf>
  </rcc>
  <rcc rId="5355" sId="1" odxf="1" dxf="1">
    <nc r="E845" t="inlineStr">
      <is>
        <t>30K</t>
      </is>
    </nc>
    <odxf>
      <fill>
        <patternFill patternType="none"/>
      </fill>
      <alignment horizontal="center" readingOrder="0"/>
      <border outline="0">
        <bottom/>
      </border>
    </odxf>
    <ndxf>
      <fill>
        <patternFill patternType="solid"/>
      </fill>
      <alignment horizontal="right" readingOrder="0"/>
      <border outline="0">
        <bottom style="hair">
          <color auto="1"/>
        </bottom>
      </border>
    </ndxf>
  </rcc>
  <rcc rId="5356" sId="1" odxf="1" dxf="1">
    <nc r="F845" t="inlineStr">
      <is>
        <t>Trade Cat</t>
      </is>
    </nc>
    <odxf>
      <fill>
        <patternFill patternType="none"/>
      </fill>
      <border outline="0">
        <bottom/>
      </border>
    </odxf>
    <ndxf>
      <fill>
        <patternFill patternType="solid"/>
      </fill>
      <border outline="0">
        <bottom style="hair">
          <color auto="1"/>
        </bottom>
      </border>
    </ndxf>
  </rcc>
  <rfmt sheetId="1" sqref="G845" start="0" length="0">
    <dxf>
      <fill>
        <patternFill patternType="solid"/>
      </fill>
      <alignment horizontal="general" vertical="bottom" readingOrder="0"/>
      <border outline="0">
        <bottom style="hair">
          <color auto="1"/>
        </bottom>
      </border>
    </dxf>
  </rfmt>
  <rcc rId="5357" sId="1" odxf="1" dxf="1" numFmtId="21">
    <nc r="H845">
      <v>42998</v>
    </nc>
    <odxf>
      <fill>
        <patternFill patternType="none"/>
      </fill>
      <alignment horizontal="center" readingOrder="0"/>
      <border outline="0">
        <bottom/>
      </border>
    </odxf>
    <ndxf>
      <fill>
        <patternFill patternType="solid"/>
      </fill>
      <alignment horizontal="right" readingOrder="0"/>
      <border outline="0">
        <bottom style="hair">
          <color auto="1"/>
        </bottom>
      </border>
    </ndxf>
  </rcc>
  <rcc rId="5358" sId="1" odxf="1" dxf="1" numFmtId="21">
    <nc r="I845">
      <v>43003</v>
    </nc>
    <odxf>
      <fill>
        <patternFill patternType="none"/>
      </fill>
      <alignment horizontal="center" vertical="top" readingOrder="0"/>
      <border outline="0">
        <bottom/>
      </border>
    </odxf>
    <ndxf>
      <fill>
        <patternFill patternType="solid"/>
      </fill>
      <alignment horizontal="general" vertical="bottom" readingOrder="0"/>
      <border outline="0">
        <bottom style="hair">
          <color auto="1"/>
        </bottom>
      </border>
    </ndxf>
  </rcc>
  <rfmt sheetId="1" sqref="J845" start="0" length="0">
    <dxf>
      <fill>
        <patternFill>
          <bgColor rgb="FF00CC00"/>
        </patternFill>
      </fill>
      <alignment horizontal="general" vertical="bottom" readingOrder="0"/>
      <border outline="0">
        <bottom style="hair">
          <color auto="1"/>
        </bottom>
      </border>
    </dxf>
  </rfmt>
  <rfmt sheetId="1" sqref="K845" start="0" length="0">
    <dxf>
      <fill>
        <patternFill patternType="solid"/>
      </fill>
      <alignment horizontal="general" vertical="bottom" readingOrder="0"/>
      <border outline="0">
        <bottom style="hair">
          <color auto="1"/>
        </bottom>
      </border>
    </dxf>
  </rfmt>
  <rcc rId="5359" sId="1">
    <oc r="C807" t="inlineStr">
      <is>
        <t>JW/Sk</t>
      </is>
    </oc>
    <nc r="C807"/>
  </rcc>
  <rcc rId="5360" sId="1">
    <oc r="D807" t="inlineStr">
      <is>
        <t>Supercheap Auto</t>
      </is>
    </oc>
    <nc r="D807"/>
  </rcc>
  <rcc rId="5361" sId="1">
    <oc r="E807" t="inlineStr">
      <is>
        <t>30K</t>
      </is>
    </oc>
    <nc r="E807"/>
  </rcc>
  <rcc rId="5362" sId="1">
    <oc r="F807" t="inlineStr">
      <is>
        <t>Trade Cat</t>
      </is>
    </oc>
    <nc r="F807"/>
  </rcc>
  <rcc rId="5363" sId="1" numFmtId="21">
    <oc r="H807">
      <v>42998</v>
    </oc>
    <nc r="H807"/>
  </rcc>
  <rcc rId="5364" sId="1" numFmtId="21">
    <oc r="I807">
      <v>43003</v>
    </oc>
    <nc r="I807"/>
  </rcc>
  <rfmt sheetId="1" sqref="B807:J8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5365" sId="1">
    <nc r="C915" t="inlineStr">
      <is>
        <t>KH</t>
      </is>
    </nc>
  </rcc>
  <rcc rId="5366" sId="1">
    <nc r="D915" t="inlineStr">
      <is>
        <t>Star</t>
      </is>
    </nc>
  </rcc>
  <rcc rId="5367" sId="1">
    <nc r="E915">
      <v>1200</v>
    </nc>
  </rcc>
  <rcc rId="5368" sId="1">
    <nc r="F915" t="inlineStr">
      <is>
        <t>Scratchies</t>
      </is>
    </nc>
  </rcc>
  <rcc rId="5369" sId="1" numFmtId="21">
    <nc r="H915">
      <v>43006</v>
    </nc>
  </rcc>
  <rcc rId="5370" sId="1" numFmtId="21">
    <nc r="I915">
      <v>43012</v>
    </nc>
  </rcc>
  <rcc rId="5371" sId="1">
    <nc r="K915" t="inlineStr">
      <is>
        <t>out to Daroji etc etc</t>
      </is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72" sId="1" ref="A807:XFD807" action="insertRow"/>
  <rrc rId="5373" sId="1" ref="A807:XFD807" action="insertRow"/>
  <rcc rId="5374" sId="1">
    <nc r="B807" t="inlineStr">
      <is>
        <t>066606</t>
      </is>
    </nc>
  </rcc>
  <rcc rId="5375" sId="1">
    <nc r="C807" t="inlineStr">
      <is>
        <t>KB</t>
      </is>
    </nc>
  </rcc>
  <rcc rId="5376" sId="1">
    <nc r="D807" t="inlineStr">
      <is>
        <t>Mater</t>
      </is>
    </nc>
  </rcc>
  <rcc rId="5377" sId="1">
    <nc r="E807">
      <v>383</v>
    </nc>
  </rcc>
  <rcc rId="5378" sId="1">
    <nc r="F807" t="inlineStr">
      <is>
        <t>Mater Daily Hospital Files</t>
      </is>
    </nc>
  </rcc>
  <rcc rId="5379" sId="1">
    <nc r="I807" t="inlineStr">
      <is>
        <t>Daily</t>
      </is>
    </nc>
  </rcc>
  <rfmt sheetId="1" sqref="B805:I8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5380" sId="1">
    <nc r="B808" t="inlineStr">
      <is>
        <t>066627</t>
      </is>
    </nc>
  </rcc>
  <rcc rId="5381" sId="1">
    <nc r="C808" t="inlineStr">
      <is>
        <t>KB</t>
      </is>
    </nc>
  </rcc>
  <rcc rId="5382" sId="1">
    <nc r="D808" t="inlineStr">
      <is>
        <t>Mater</t>
      </is>
    </nc>
  </rcc>
  <rcc rId="5383" sId="1">
    <nc r="E808">
      <v>183</v>
    </nc>
  </rcc>
  <rcc rId="5384" sId="1">
    <nc r="F808" t="inlineStr">
      <is>
        <t>VIP 273 S1 D9</t>
      </is>
    </nc>
  </rcc>
  <rcc rId="5385" sId="1">
    <nc r="G808" t="inlineStr">
      <is>
        <t>TUE</t>
      </is>
    </nc>
  </rcc>
  <rcc rId="5386" sId="1">
    <nc r="H808" t="inlineStr">
      <is>
        <t>TUE</t>
      </is>
    </nc>
  </rcc>
  <rcc rId="5387" sId="1">
    <nc r="I808" t="inlineStr">
      <is>
        <t>WED</t>
      </is>
    </nc>
  </rcc>
  <rrc rId="5388" sId="1" ref="A809:XFD809" action="insertRow"/>
  <rrc rId="5389" sId="1" ref="A809:XFD809" action="insertRow"/>
  <rcc rId="5390" sId="1">
    <nc r="B809" t="inlineStr">
      <is>
        <t>066468</t>
      </is>
    </nc>
  </rcc>
  <rcc rId="5391" sId="1">
    <nc r="C809" t="inlineStr">
      <is>
        <t>KB</t>
      </is>
    </nc>
  </rcc>
  <rcc rId="5392" sId="1">
    <nc r="D809" t="inlineStr">
      <is>
        <t>RSL</t>
      </is>
    </nc>
  </rcc>
  <rcc rId="5393" sId="1">
    <nc r="E809">
      <v>891</v>
    </nc>
  </rcc>
  <rcc rId="5394" sId="1">
    <nc r="F809" t="inlineStr">
      <is>
        <t>Daily Diggers</t>
      </is>
    </nc>
  </rcc>
  <rcc rId="5395" sId="1">
    <nc r="G809" t="inlineStr">
      <is>
        <t>TUE</t>
      </is>
    </nc>
  </rcc>
  <rcc rId="5396" sId="1">
    <nc r="H809" t="inlineStr">
      <is>
        <t>TUE</t>
      </is>
    </nc>
  </rcc>
  <rcc rId="5397" sId="1">
    <nc r="I809" t="inlineStr">
      <is>
        <t>WED</t>
      </is>
    </nc>
  </rcc>
  <rcc rId="5398" sId="1" numFmtId="30">
    <nc r="B810">
      <v>66549</v>
    </nc>
  </rcc>
  <rcc rId="5399" sId="1">
    <nc r="C810" t="inlineStr">
      <is>
        <t>KB</t>
      </is>
    </nc>
  </rcc>
  <rcc rId="5400" sId="1">
    <nc r="D810" t="inlineStr">
      <is>
        <t>RSL</t>
      </is>
    </nc>
  </rcc>
  <rcc rId="5401" sId="1">
    <nc r="E810">
      <v>93</v>
    </nc>
  </rcc>
  <rcc rId="5402" sId="1">
    <nc r="F810" t="inlineStr">
      <is>
        <t>pre order</t>
      </is>
    </nc>
  </rcc>
  <rcc rId="5403" sId="1">
    <nc r="I810" t="inlineStr">
      <is>
        <t>daily</t>
      </is>
    </nc>
  </rcc>
  <rcc rId="5404" sId="1">
    <nc r="B811" t="inlineStr">
      <is>
        <t>066468</t>
      </is>
    </nc>
  </rcc>
  <rcc rId="5405" sId="1">
    <nc r="C811" t="inlineStr">
      <is>
        <t>KB</t>
      </is>
    </nc>
  </rcc>
  <rcc rId="5406" sId="1">
    <nc r="D811" t="inlineStr">
      <is>
        <t>RSL</t>
      </is>
    </nc>
  </rcc>
  <rcc rId="5407" sId="1">
    <nc r="E811">
      <v>62</v>
    </nc>
  </rcc>
  <rcc rId="5408" sId="1">
    <nc r="F811" t="inlineStr">
      <is>
        <t xml:space="preserve">Cutsheet </t>
      </is>
    </nc>
  </rcc>
  <rcc rId="5409" sId="1">
    <nc r="I811" t="inlineStr">
      <is>
        <t>daily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99:I11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10" sId="1" ref="A842:XFD842" action="deleteRow">
    <rfmt sheetId="1" xfDxf="1" sqref="A842:XFD842" start="0" length="0"/>
    <rfmt sheetId="1" sqref="A842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842" t="inlineStr">
        <is>
          <t>066523</t>
        </is>
      </nc>
      <n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842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42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842">
        <v>891</v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842" t="inlineStr">
        <is>
          <t>Daily Ticketing D25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42" t="inlineStr">
        <is>
          <t>TUE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42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42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4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42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411" sId="1" ref="A842:XFD842" action="deleteRow">
    <rfmt sheetId="1" xfDxf="1" sqref="A842:XFD842" start="0" length="0"/>
    <rfmt sheetId="1" sqref="A842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4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42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42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4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42" t="inlineStr">
        <is>
          <t>Mater Daily Hospital Files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842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42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I842" t="inlineStr">
        <is>
          <t>Daily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42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4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412" sId="1" ref="A823:XFD823" action="insertRow"/>
  <rcc rId="5413" sId="1">
    <nc r="B823" t="inlineStr">
      <is>
        <t>066943</t>
      </is>
    </nc>
  </rcc>
  <rcc rId="5414" sId="1">
    <nc r="C823" t="inlineStr">
      <is>
        <t>JW</t>
      </is>
    </nc>
  </rcc>
  <rcc rId="5415" sId="1">
    <nc r="D823" t="inlineStr">
      <is>
        <t>Mater</t>
      </is>
    </nc>
  </rcc>
  <rcc rId="5416" sId="1">
    <nc r="E823">
      <v>9000</v>
    </nc>
  </rcc>
  <rcc rId="5417" sId="1">
    <nc r="F823" t="inlineStr">
      <is>
        <t>CFC77 Stage 2</t>
      </is>
    </nc>
  </rcc>
  <rcc rId="5418" sId="1" numFmtId="21">
    <nc r="H823">
      <v>43005</v>
    </nc>
  </rcc>
  <rcc rId="5419" sId="1" numFmtId="21">
    <nc r="I823">
      <v>43011</v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20" sId="1" ref="A825:XFD825" action="deleteRow">
    <rfmt sheetId="1" xfDxf="1" sqref="A825:XFD825" start="0" length="0"/>
    <rfmt sheetId="1" sqref="A82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2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2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D825" t="inlineStr">
        <is>
          <t>RSL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2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25" t="inlineStr">
        <is>
          <t>Urgent Mailing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82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2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2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2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2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1" sId="1">
    <oc r="E822">
      <v>55000</v>
    </oc>
    <nc r="E822">
      <v>26000</v>
    </nc>
  </rcc>
  <rrc rId="5422" sId="1" ref="A821:XFD821" action="insertRow"/>
  <rm rId="5423" sheetId="1" source="A823:XFD823" destination="A821:XFD821" sourceSheetId="1">
    <rfmt sheetId="1" xfDxf="1" sqref="A821:XFD821" start="0" length="0"/>
    <rfmt sheetId="1" sqref="A821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2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2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2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2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2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2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2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2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21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21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424" sId="1" ref="A823:XFD823" action="deleteRow">
    <rfmt sheetId="1" xfDxf="1" sqref="A823:XFD823" start="0" length="0"/>
  </rrc>
  <rrc rId="5425" sId="1" ref="A862:XFD862" action="insertRow"/>
  <rm rId="5426" sheetId="1" source="A823:XFD823" destination="A862:XFD862" sourceSheetId="1">
    <rfmt sheetId="1" xfDxf="1" sqref="A862:XFD862" start="0" length="0"/>
    <rfmt sheetId="1" sqref="A862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6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6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6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6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6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62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62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62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6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2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427" sId="1" ref="A823:XFD823" action="deleteRow">
    <rfmt sheetId="1" xfDxf="1" sqref="A823:XFD823" start="0" length="0"/>
  </rrc>
  <rrc rId="5428" sId="1" ref="A862:XFD862" action="deleteRow">
    <rfmt sheetId="1" xfDxf="1" sqref="A862:XFD862" start="0" length="0"/>
    <rfmt sheetId="1" sqref="A8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6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62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62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862">
        <v>9000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862" t="inlineStr">
        <is>
          <t>CFC77 Stage 2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86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862">
        <v>43005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862">
        <v>43010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6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429" sId="1" ref="A843:XFD843" action="insertRow"/>
  <rfmt sheetId="1" sqref="A84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843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430" sId="1" odxf="1" dxf="1">
    <nc r="C843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5431" sId="1" odxf="1" dxf="1">
    <nc r="D843" t="inlineStr">
      <is>
        <t>Mater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432" sId="1" odxf="1" dxf="1">
    <nc r="E843">
      <v>26000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433" sId="1" odxf="1" dxf="1">
    <nc r="F843" t="inlineStr">
      <is>
        <t xml:space="preserve">MPH273 Stage 3 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843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434" sId="1" odxf="1" dxf="1" numFmtId="21">
    <nc r="H843">
      <v>43004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435" sId="1" odxf="1" dxf="1" numFmtId="21">
    <nc r="I843">
      <v>43007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843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843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rc rId="5436" sId="1" ref="A865:XFD865" action="insertRow"/>
  <rm rId="5437" sheetId="1" source="A826:XFD826" destination="A865:XFD865" sourceSheetId="1">
    <rfmt sheetId="1" xfDxf="1" sqref="A865:XFD865" start="0" length="0"/>
    <rfmt sheetId="1" sqref="A86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65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6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6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65" start="0" length="0">
      <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6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65" start="0" length="0">
      <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65" start="0" length="0">
      <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65" start="0" length="0">
      <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6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5" start="0" length="0">
      <dxf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438" sId="1" ref="A826:XFD826" action="deleteRow">
    <rfmt sheetId="1" xfDxf="1" sqref="A826:XFD826" start="0" length="0"/>
  </rrc>
  <rcv guid="{39F4316D-8241-4318-8D94-17D32F600EE4}" action="delete"/>
  <rdn rId="0" localSheetId="1" customView="1" name="Z_39F4316D_8241_4318_8D94_17D32F600EE4_.wvu.PrintArea" hidden="1" oldHidden="1">
    <formula>Sheet1!$A$796:$K$833</formula>
    <oldFormula>Sheet1!$A$796:$K$833</oldFormula>
  </rdn>
  <rcv guid="{39F4316D-8241-4318-8D94-17D32F600EE4}" action="add"/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40" sId="1" ref="A808:XFD808" action="deleteRow">
    <rfmt sheetId="1" xfDxf="1" sqref="A808:XFD808" start="0" length="0"/>
    <rfmt sheetId="1" sqref="A8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808" t="inlineStr">
        <is>
          <t>066627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808" t="inlineStr">
        <is>
          <t>KB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08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808">
        <v>183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808" t="inlineStr">
        <is>
          <t>VIP 273 S1 D9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08" t="inlineStr">
        <is>
          <t>TUE</t>
        </is>
      </nc>
      <n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08" t="inlineStr">
        <is>
          <t>TUE</t>
        </is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08" t="inlineStr">
        <is>
          <t>WED</t>
        </is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0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806:J8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15:I8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5441" sId="1">
    <nc r="B841" t="inlineStr">
      <is>
        <t>066847</t>
      </is>
    </nc>
  </rcc>
  <rcc rId="5442" sId="1">
    <oc r="E841">
      <v>26000</v>
    </oc>
    <nc r="E841">
      <v>26259</v>
    </nc>
  </rcc>
  <rrc rId="5443" sId="1" ref="A839:XFD839" action="insertRow"/>
  <rm rId="5444" sheetId="1" source="A843:XFD843" destination="A839:XFD839" sourceSheetId="1">
    <rfmt sheetId="1" xfDxf="1" sqref="A839:XFD839" start="0" length="0"/>
    <rfmt sheetId="1" sqref="A8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445" sId="1" ref="A843:XFD843" action="deleteRow">
    <rfmt sheetId="1" xfDxf="1" sqref="A843:XFD843" start="0" length="0"/>
  </rrc>
  <rcv guid="{39F4316D-8241-4318-8D94-17D32F600EE4}" action="delete"/>
  <rdn rId="0" localSheetId="1" customView="1" name="Z_39F4316D_8241_4318_8D94_17D32F600EE4_.wvu.PrintArea" hidden="1" oldHidden="1">
    <formula>Sheet1!$A$796:$K$832</formula>
    <oldFormula>Sheet1!$A$796:$K$832</oldFormula>
  </rdn>
  <rcv guid="{39F4316D-8241-4318-8D94-17D32F600EE4}" action="add"/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47" sId="1" ref="A844:XFD844" action="deleteRow">
    <rfmt sheetId="1" xfDxf="1" sqref="A844:XFD844" start="0" length="0"/>
    <rfmt sheetId="1" sqref="A844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44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44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44" t="inlineStr">
        <is>
          <t>RSL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844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844" t="inlineStr">
        <is>
          <t>Daily Diggers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44" t="inlineStr">
        <is>
          <t>TUE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44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44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44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44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48" sId="1" ref="A842:XFD842" action="insertRow"/>
  <rm rId="5449" sheetId="1" source="A844:XFD844" destination="A842:XFD842" sourceSheetId="1">
    <rfmt sheetId="1" xfDxf="1" sqref="A842:XFD842" start="0" length="0"/>
    <rfmt sheetId="1" sqref="A8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450" sId="1" ref="A844:XFD844" action="deleteRow">
    <rfmt sheetId="1" xfDxf="1" sqref="A844:XFD844" start="0" length="0"/>
  </rrc>
  <rfmt sheetId="1" sqref="B819:I8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5451" sId="1">
    <nc r="B820" t="inlineStr">
      <is>
        <t>066847</t>
      </is>
    </nc>
  </rcc>
  <rcc rId="5452" sId="1">
    <oc r="E820">
      <v>26000</v>
    </oc>
    <nc r="E820">
      <v>26259</v>
    </nc>
  </rcc>
  <rfmt sheetId="1" sqref="B820:I8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453" sId="1" ref="A852:XFD852" action="insertRow"/>
  <rfmt sheetId="1" sqref="A852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5454" sId="1" odxf="1" dxf="1">
    <nc r="B852" t="inlineStr">
      <is>
        <t>066847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455" sId="1" odxf="1" dxf="1">
    <nc r="C852" t="inlineStr">
      <is>
        <t>JW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456" sId="1" odxf="1" dxf="1">
    <nc r="D852" t="inlineStr">
      <is>
        <t>Mater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457" sId="1" odxf="1" dxf="1">
    <nc r="E852">
      <v>26259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458" sId="1" odxf="1" dxf="1">
    <nc r="F852" t="inlineStr">
      <is>
        <t xml:space="preserve">MPH273 Stage 3 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852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5459" sId="1" odxf="1" dxf="1" numFmtId="21">
    <nc r="H852">
      <v>43004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460" sId="1" odxf="1" dxf="1" numFmtId="21">
    <nc r="I852">
      <v>43007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5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5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rc rId="5461" sId="1" ref="A853:XFD853" action="deleteRow">
    <rfmt sheetId="1" xfDxf="1" sqref="A853:XFD853" start="0" length="0"/>
    <rfmt sheetId="1" sqref="A853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53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53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53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5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53" t="inlineStr">
        <is>
          <t>E Corros AU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53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53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53" t="inlineStr">
        <is>
          <t xml:space="preserve">THU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53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53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462" sId="1" ref="A853:XFD853" action="deleteRow">
    <rfmt sheetId="1" xfDxf="1" sqref="A853:XFD853" start="0" length="0"/>
    <rfmt sheetId="1" sqref="A853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53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53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53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5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53" t="inlineStr">
        <is>
          <t>E Corros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53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53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53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53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53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822:I8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5463" sId="1">
    <nc r="B845" t="inlineStr">
      <is>
        <t>066978</t>
      </is>
    </nc>
  </rcc>
  <rcc rId="5464" sId="1">
    <nc r="C845" t="inlineStr">
      <is>
        <t>MP</t>
      </is>
    </nc>
  </rcc>
  <rcc rId="5465" sId="1">
    <nc r="D845" t="inlineStr">
      <is>
        <t>Suncorp</t>
      </is>
    </nc>
  </rcc>
  <rcc rId="5466" sId="1">
    <nc r="E845">
      <v>1709</v>
    </nc>
  </rcc>
  <rcc rId="5467" sId="1">
    <nc r="F845" t="inlineStr">
      <is>
        <t>CTP x 4 brands</t>
      </is>
    </nc>
  </rcc>
  <rcc rId="5468" sId="1">
    <nc r="G845" t="inlineStr">
      <is>
        <t xml:space="preserve">MON </t>
      </is>
    </nc>
  </rcc>
  <rcc rId="5469" sId="1">
    <nc r="H845" t="inlineStr">
      <is>
        <t>TUE</t>
      </is>
    </nc>
  </rcc>
  <rcc rId="5470" sId="1">
    <nc r="I845" t="inlineStr">
      <is>
        <t xml:space="preserve">FRI </t>
      </is>
    </nc>
  </rcc>
  <rrc rId="5471" sId="1" ref="A911:XFD911" action="deleteRow">
    <rfmt sheetId="1" xfDxf="1" sqref="A911:XFD911" start="0" length="0"/>
    <rfmt sheetId="1" sqref="A911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1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11" t="inlineStr">
        <is>
          <t>MP</t>
        </is>
      </nc>
      <ndxf>
        <font>
          <sz val="14"/>
          <color auto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11" t="inlineStr">
        <is>
          <t>Suncorp</t>
        </is>
      </nc>
      <ndxf>
        <font>
          <sz val="14"/>
          <color auto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911" start="0" length="0">
      <dxf>
        <font>
          <sz val="14"/>
          <color auto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911" t="inlineStr">
        <is>
          <t>CTP x 4 brands</t>
        </is>
      </nc>
      <ndxf>
        <font>
          <sz val="14"/>
          <color auto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911" t="inlineStr">
        <is>
          <t xml:space="preserve">MON </t>
        </is>
      </nc>
      <ndxf>
        <font>
          <sz val="14"/>
          <color auto="1"/>
          <name val="Calibri"/>
          <scheme val="minor"/>
        </font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911" t="inlineStr">
        <is>
          <t>TUE</t>
        </is>
      </nc>
      <ndxf>
        <font>
          <sz val="14"/>
          <color auto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911" t="inlineStr">
        <is>
          <t xml:space="preserve">FRI </t>
        </is>
      </nc>
      <ndxf>
        <font>
          <sz val="14"/>
          <color auto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1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11" start="0" length="0">
      <dxf>
        <font>
          <sz val="14"/>
          <color rgb="FFFF0000"/>
          <name val="Calibri"/>
          <scheme val="minor"/>
        </font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472" sId="1" ref="A933:XFD933" action="deleteRow">
    <rfmt sheetId="1" xfDxf="1" sqref="A933:XFD933" start="0" length="0"/>
    <rfmt sheetId="1" sqref="A933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3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33" t="inlineStr">
        <is>
          <t>MP</t>
        </is>
      </nc>
      <ndxf>
        <font>
          <sz val="14"/>
          <color auto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33" t="inlineStr">
        <is>
          <t>Suncorp</t>
        </is>
      </nc>
      <ndxf>
        <font>
          <sz val="14"/>
          <color auto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933" start="0" length="0">
      <dxf>
        <font>
          <sz val="14"/>
          <color auto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933" t="inlineStr">
        <is>
          <t>CTP x 4 brands</t>
        </is>
      </nc>
      <ndxf>
        <font>
          <sz val="14"/>
          <color auto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933" t="inlineStr">
        <is>
          <t xml:space="preserve">MON </t>
        </is>
      </nc>
      <ndxf>
        <font>
          <sz val="14"/>
          <color auto="1"/>
          <name val="Calibri"/>
          <scheme val="minor"/>
        </font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933" t="inlineStr">
        <is>
          <t>THU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933" t="inlineStr">
        <is>
          <t xml:space="preserve">FRI </t>
        </is>
      </nc>
      <ndxf>
        <font>
          <sz val="14"/>
          <color auto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3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33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Sheet1!$A$796:$K$832</formula>
    <oldFormula>Sheet1!$A$796:$K$832</oldFormula>
  </rdn>
  <rcv guid="{39F4316D-8241-4318-8D94-17D32F600EE4}" action="add"/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74" sId="1" ref="A896:XFD896" action="deleteRow">
    <rfmt sheetId="1" xfDxf="1" sqref="A896:XFD896" start="0" length="0"/>
    <rfmt sheetId="1" sqref="A89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9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896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D896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E896">
        <v>55000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F896" t="inlineStr">
        <is>
          <t xml:space="preserve">MPH273 Stage 3 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G89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 numFmtId="21">
      <nc r="H896">
        <v>43004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 numFmtId="21">
      <nc r="I896">
        <v>43007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J89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89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475" sId="1" ref="A887:XFD887" action="deleteRow">
    <rfmt sheetId="1" xfDxf="1" sqref="A887:XFD887" start="0" length="0"/>
    <rfmt sheetId="1" sqref="A88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8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87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87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8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87" t="inlineStr">
        <is>
          <t>Collection Letters AU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87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87" t="inlineStr">
        <is>
          <t>WED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87" t="inlineStr">
        <is>
          <t xml:space="preserve">THU 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8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8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476" sId="1" ref="A887:XFD887" action="deleteRow">
    <rfmt sheetId="1" xfDxf="1" sqref="A887:XFD887" start="0" length="0"/>
    <rfmt sheetId="1" sqref="A88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8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87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87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8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87" t="inlineStr">
        <is>
          <t>Collection Letters NZ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87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87" t="inlineStr">
        <is>
          <t>THU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87" t="inlineStr">
        <is>
          <t xml:space="preserve">FRI 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8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8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477" sId="1" ref="A887:XFD887" action="deleteRow">
    <rfmt sheetId="1" xfDxf="1" sqref="A887:XFD887" start="0" length="0"/>
    <rfmt sheetId="1" sqref="A88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8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87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87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8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87" t="inlineStr">
        <is>
          <t>E Corros AU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87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87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87" t="inlineStr">
        <is>
          <t xml:space="preserve">THU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8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8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478" sId="1" ref="A887:XFD887" action="deleteRow">
    <rfmt sheetId="1" xfDxf="1" sqref="A887:XFD887" start="0" length="0"/>
    <rfmt sheetId="1" sqref="A88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8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87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87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8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87" t="inlineStr">
        <is>
          <t>E Corros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87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87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87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8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8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9" sId="1">
    <oc r="C874" t="inlineStr">
      <is>
        <t>MP</t>
      </is>
    </oc>
    <nc r="C874"/>
  </rcc>
  <rcc rId="5480" sId="1">
    <oc r="D874" t="inlineStr">
      <is>
        <t>GIO</t>
      </is>
    </oc>
    <nc r="D874"/>
  </rcc>
  <rcc rId="5481" sId="1">
    <oc r="F874" t="inlineStr">
      <is>
        <t>Future Dated Renewals DM (weekly)</t>
      </is>
    </oc>
    <nc r="F874"/>
  </rcc>
  <rcc rId="5482" sId="1">
    <oc r="H874" t="inlineStr">
      <is>
        <t>WED</t>
      </is>
    </oc>
    <nc r="H874"/>
  </rcc>
  <rcc rId="5483" sId="1">
    <oc r="I874" t="inlineStr">
      <is>
        <t xml:space="preserve">THU </t>
      </is>
    </oc>
    <nc r="I874"/>
  </rcc>
  <rcc rId="5484" sId="1">
    <oc r="K874" t="inlineStr">
      <is>
        <t>self mailer</t>
      </is>
    </oc>
    <nc r="K874"/>
  </rcc>
  <rrc rId="5485" sId="1" ref="A875:XFD875" action="deleteRow">
    <rfmt sheetId="1" xfDxf="1" sqref="A875:XFD875" start="0" length="0"/>
    <rcc rId="0" sId="1" dxf="1">
      <nc r="A875" t="inlineStr">
        <is>
          <t>Ink Jet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B87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7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7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7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7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7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7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7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75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7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486" sId="1" ref="A837:XFD837" action="deleteRow">
    <rfmt sheetId="1" xfDxf="1" sqref="A837:XFD837" start="0" length="0"/>
    <rfmt sheetId="1" sqref="A83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3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83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83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83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83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83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83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83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83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83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487" sId="1" ref="A847:XFD847" action="deleteRow">
    <rfmt sheetId="1" xfDxf="1" sqref="A847:XFD847" start="0" length="0"/>
    <rfmt sheetId="1" sqref="A84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4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4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4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4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4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4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4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488" sId="1" ref="A865:XFD865" action="deleteRow">
    <rfmt sheetId="1" xfDxf="1" sqref="A865:XFD865" start="0" length="0"/>
    <rfmt sheetId="1" sqref="A86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6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65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65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6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65" t="inlineStr">
        <is>
          <t>Collection Letters AU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65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65" t="inlineStr">
        <is>
          <t>WED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65" t="inlineStr">
        <is>
          <t xml:space="preserve">THU 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65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489" sId="1" ref="A865:XFD865" action="deleteRow">
    <rfmt sheetId="1" xfDxf="1" sqref="A865:XFD865" start="0" length="0"/>
    <rfmt sheetId="1" sqref="A86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6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65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65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6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65" t="inlineStr">
        <is>
          <t>Collection Letters NZ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65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65" t="inlineStr">
        <is>
          <t>THU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65" t="inlineStr">
        <is>
          <t xml:space="preserve">FRI 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65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5490" sId="1">
    <nc r="E865">
      <v>135</v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1" sId="1">
    <nc r="B987" t="inlineStr">
      <is>
        <t>066955</t>
      </is>
    </nc>
  </rcc>
  <rcc rId="5492" sId="1">
    <nc r="C987" t="inlineStr">
      <is>
        <t>MP</t>
      </is>
    </nc>
  </rcc>
  <rcc rId="5493" sId="1">
    <nc r="D987" t="inlineStr">
      <is>
        <t>SUNCORP</t>
      </is>
    </nc>
  </rcc>
  <rcc rId="5494" sId="1">
    <nc r="E987">
      <v>2000</v>
    </nc>
  </rcc>
  <rcc rId="5495" sId="1">
    <nc r="F987" t="inlineStr">
      <is>
        <t>Branch Closure - Keperra</t>
      </is>
    </nc>
  </rcc>
  <rcc rId="5496" sId="1" numFmtId="21">
    <nc r="H987">
      <v>43011</v>
    </nc>
  </rcc>
  <rcc rId="5497" sId="1" numFmtId="21">
    <nc r="I987">
      <v>43011</v>
    </nc>
  </rcc>
  <rcc rId="5498" sId="1">
    <nc r="B965" t="inlineStr">
      <is>
        <t>066955</t>
      </is>
    </nc>
  </rcc>
  <rcc rId="5499" sId="1">
    <nc r="C965" t="inlineStr">
      <is>
        <t>MP</t>
      </is>
    </nc>
  </rcc>
  <rcc rId="5500" sId="1">
    <nc r="D965" t="inlineStr">
      <is>
        <t>SUNCORP</t>
      </is>
    </nc>
  </rcc>
  <rcc rId="5501" sId="1">
    <nc r="E965">
      <v>2000</v>
    </nc>
  </rcc>
  <rcc rId="5502" sId="1">
    <nc r="F965" t="inlineStr">
      <is>
        <t>Branch Closure - Keperra</t>
      </is>
    </nc>
  </rcc>
  <rcc rId="5503" sId="1" numFmtId="21">
    <nc r="H965">
      <v>43011</v>
    </nc>
  </rcc>
  <rcc rId="5504" sId="1" numFmtId="21">
    <nc r="I965">
      <v>43011</v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841:J842">
    <dxf>
      <fill>
        <patternFill>
          <bgColor rgb="FF00CC00"/>
        </patternFill>
      </fill>
    </dxf>
  </rfmt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12" sId="1" ref="A1139:XFD1139" action="deleteRow">
    <rfmt sheetId="1" xfDxf="1" sqref="A1139:XFD1139" start="0" length="0"/>
    <rfmt sheetId="1" sqref="A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3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3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3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3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3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3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39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3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7113" sId="1" ref="A1139:XFD1139" action="deleteRow">
    <rfmt sheetId="1" xfDxf="1" sqref="A1139:XFD1139" start="0" length="0"/>
    <rcc rId="0" sId="1" dxf="1">
      <nc r="A1139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1139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13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13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13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13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139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139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139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13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13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7114" sId="1" ref="A1139:XFD1139" action="deleteRow">
    <rfmt sheetId="1" xfDxf="1" sqref="A1139:XFD1139" start="0" length="0"/>
    <rcc rId="0" sId="1" dxf="1">
      <nc r="A1139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7115" sId="1" ref="A1139:XFD1139" action="deleteRow">
    <rfmt sheetId="1" xfDxf="1" sqref="A1139:XFD1139" start="0" length="0"/>
    <rfmt sheetId="1" sqref="A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3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3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3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3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3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3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3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7116" sId="1" ref="A1139:XFD1139" action="deleteRow">
    <rfmt sheetId="1" xfDxf="1" sqref="A1139:XFD1139" start="0" length="0"/>
    <rfmt sheetId="1" sqref="A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113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13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13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13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13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13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139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13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7117" sId="1" ref="A1135:XFD1135" action="deleteRow">
    <rfmt sheetId="1" xfDxf="1" sqref="A1135:XFD1135" start="0" length="0"/>
    <rfmt sheetId="1" sqref="A113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3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3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3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3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3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3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3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3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3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3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7118" sId="1">
    <nc r="B1132" t="inlineStr">
      <is>
        <t>067098</t>
      </is>
    </nc>
  </rcc>
  <rcc rId="7119" sId="1">
    <nc r="E1132">
      <v>47</v>
    </nc>
  </rcc>
  <rcc rId="7120" sId="1">
    <oc r="H1132" t="inlineStr">
      <is>
        <t>FRI</t>
      </is>
    </oc>
    <nc r="H1132" t="inlineStr">
      <is>
        <t xml:space="preserve">MON </t>
      </is>
    </nc>
  </rcc>
  <rcc rId="7121" sId="1">
    <oc r="I1132" t="inlineStr">
      <is>
        <t xml:space="preserve">MON </t>
      </is>
    </oc>
    <nc r="I1132" t="inlineStr">
      <is>
        <t>TUE</t>
      </is>
    </nc>
  </rcc>
  <rcc rId="7122" sId="1">
    <nc r="B1129" t="inlineStr">
      <is>
        <t>067097</t>
      </is>
    </nc>
  </rcc>
  <rcc rId="7123" sId="1">
    <nc r="E1129">
      <v>983</v>
    </nc>
  </rcc>
  <rrc rId="7124" sId="1" ref="A1124:XFD1124" action="insertRow"/>
  <rm rId="7125" sheetId="1" source="A1130:XFD1130" destination="A1124:XFD1124" sourceSheetId="1">
    <rfmt sheetId="1" xfDxf="1" sqref="A1124:XFD1124" start="0" length="0"/>
    <rfmt sheetId="1" sqref="A11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1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7126" sId="1" ref="A1130:XFD1130" action="deleteRow">
    <rfmt sheetId="1" xfDxf="1" sqref="A1130:XFD1130" start="0" length="0"/>
  </rrc>
  <rrc rId="7127" sId="1" ref="A1125:XFD1125" action="insertRow"/>
  <rm rId="7128" sheetId="1" source="A1133:XFD1133" destination="A1125:XFD1125" sourceSheetId="1">
    <rfmt sheetId="1" xfDxf="1" sqref="A1125:XFD1125" start="0" length="0"/>
    <rfmt sheetId="1" sqref="A112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25" start="0" length="0">
      <dxf>
        <font>
          <sz val="11"/>
          <color theme="1"/>
          <name val="Calibri"/>
          <scheme val="minor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25" start="0" length="0">
      <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25" start="0" length="0">
      <dxf>
        <font>
          <sz val="11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25" start="0" length="0">
      <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25" start="0" length="0">
      <dxf>
        <font>
          <sz val="11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25" start="0" length="0">
      <dxf>
        <font>
          <sz val="11"/>
          <color theme="1"/>
          <name val="Calibri"/>
          <scheme val="minor"/>
        </font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25" start="0" length="0">
      <dxf>
        <font>
          <sz val="11"/>
          <color theme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25" start="0" length="0">
      <dxf>
        <font>
          <sz val="11"/>
          <color theme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25" start="0" length="0">
      <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25" start="0" length="0">
      <dxf>
        <font>
          <sz val="11"/>
          <color theme="1"/>
          <name val="Calibri"/>
          <scheme val="minor"/>
        </font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7129" sId="1" ref="A1133:XFD1133" action="deleteRow">
    <rfmt sheetId="1" xfDxf="1" sqref="A1133:XFD1133" start="0" length="0"/>
  </rrc>
  <rfmt sheetId="1" sqref="B1124:J1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7130" sId="1">
    <nc r="B1128" t="inlineStr">
      <is>
        <t>067074</t>
      </is>
    </nc>
  </rcc>
  <rcc rId="7131" sId="1">
    <nc r="E1128">
      <v>1151</v>
    </nc>
  </rcc>
  <rcc rId="7132" sId="1">
    <oc r="F1128" t="inlineStr">
      <is>
        <t>New to Bank Onboarding</t>
      </is>
    </oc>
    <nc r="F1128" t="inlineStr">
      <is>
        <t>New to Bank Onboarding (Hmatch)</t>
      </is>
    </nc>
  </rcc>
  <rcc rId="7133" sId="1" numFmtId="21">
    <oc r="I1128">
      <v>43019</v>
    </oc>
    <nc r="I1128">
      <v>43018</v>
    </nc>
  </rcc>
  <rrc rId="7134" sId="1" ref="A1126:XFD1126" action="insertRow"/>
  <rm rId="7135" sheetId="1" source="A1129:XFD1129" destination="A1126:XFD1126" sourceSheetId="1">
    <rfmt sheetId="1" xfDxf="1" sqref="A1126:XFD1126" start="0" length="0"/>
    <rfmt sheetId="1" sqref="A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2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2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12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12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12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12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12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12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2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12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7136" sId="1" ref="A1129:XFD1129" action="deleteRow">
    <rfmt sheetId="1" xfDxf="1" sqref="A1129:XFD1129" start="0" length="0"/>
  </rrc>
  <rfmt sheetId="1" sqref="B1126:J11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7137" sId="1">
    <nc r="B1149" t="inlineStr">
      <is>
        <t>067097</t>
      </is>
    </nc>
  </rcc>
  <rcc rId="7138" sId="1">
    <nc r="E1149">
      <v>983</v>
    </nc>
  </rcc>
  <rrc rId="7139" sId="1" ref="A1102:XFD1102" action="insertRow"/>
  <rm rId="7140" sheetId="1" source="A1150:XFD1150" destination="A1102:XFD1102" sourceSheetId="1">
    <rfmt sheetId="1" xfDxf="1" sqref="A1102:XFD1102" start="0" length="0"/>
    <rfmt sheetId="1" sqref="A110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0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0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0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0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0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0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141" sId="1" ref="A1150:XFD1150" action="deleteRow">
    <rfmt sheetId="1" xfDxf="1" sqref="A1150:XFD1150" start="0" length="0"/>
  </rrc>
  <rcv guid="{39F4316D-8241-4318-8D94-17D32F600EE4}" action="delete"/>
  <rdn rId="0" localSheetId="1" customView="1" name="Z_39F4316D_8241_4318_8D94_17D32F600EE4_.wvu.PrintArea" hidden="1" oldHidden="1">
    <formula>Sheet1!$A$1093:$K$1139</formula>
    <oldFormula>Sheet1!$A$1054:$K$1090</oldFormula>
  </rdn>
  <rcv guid="{39F4316D-8241-4318-8D94-17D32F600EE4}" action="add"/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5" sId="1">
    <oc r="A846" t="inlineStr">
      <is>
        <t>4 Station</t>
      </is>
    </oc>
    <nc r="A846" t="inlineStr">
      <is>
        <t xml:space="preserve"> </t>
      </is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41:J8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6" sId="1">
    <nc r="B845" t="inlineStr">
      <is>
        <t>066982</t>
      </is>
    </nc>
  </rcc>
  <rcc rId="5507" sId="1">
    <nc r="C845" t="inlineStr">
      <is>
        <t>JW</t>
      </is>
    </nc>
  </rcc>
  <rcc rId="5508" sId="1">
    <nc r="D845" t="inlineStr">
      <is>
        <t>Empire</t>
      </is>
    </nc>
  </rcc>
  <rcc rId="5509" sId="1">
    <nc r="E845">
      <v>2558</v>
    </nc>
  </rcc>
  <rcc rId="5510" sId="1">
    <nc r="F845" t="inlineStr">
      <is>
        <t>OCT EDUCATION 2017 C5 Mailing</t>
      </is>
    </nc>
  </rcc>
  <rcc rId="5511" sId="1" numFmtId="21">
    <nc r="H845">
      <v>43005</v>
    </nc>
  </rcc>
  <rcc rId="5512" sId="1" numFmtId="21">
    <nc r="I845">
      <v>43006</v>
    </nc>
  </rcc>
  <rcc rId="5513" sId="1">
    <nc r="B870" t="inlineStr">
      <is>
        <t>066982</t>
      </is>
    </nc>
  </rcc>
  <rcc rId="5514" sId="1">
    <nc r="C870" t="inlineStr">
      <is>
        <t>JW</t>
      </is>
    </nc>
  </rcc>
  <rcc rId="5515" sId="1">
    <nc r="D870" t="inlineStr">
      <is>
        <t>Empire</t>
      </is>
    </nc>
  </rcc>
  <rcc rId="5516" sId="1">
    <nc r="E870">
      <v>2558</v>
    </nc>
  </rcc>
  <rcc rId="5517" sId="1">
    <nc r="F870" t="inlineStr">
      <is>
        <t>OCT EDUCATION 2017 C5 Mailing</t>
      </is>
    </nc>
  </rcc>
  <rcc rId="5518" sId="1" numFmtId="21">
    <nc r="H870">
      <v>43005</v>
    </nc>
  </rcc>
  <rcc rId="5519" sId="1" numFmtId="21">
    <nc r="I870">
      <v>43006</v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844">
    <dxf>
      <fill>
        <patternFill>
          <bgColor rgb="FF00CC00"/>
        </patternFill>
      </fill>
    </dxf>
  </rfmt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20" sId="1" ref="A859:XFD859" action="insertRow"/>
  <rcc rId="5521" sId="1">
    <nc r="B859" t="inlineStr">
      <is>
        <t>066869</t>
      </is>
    </nc>
  </rcc>
  <rcc rId="5522" sId="1">
    <nc r="C859" t="inlineStr">
      <is>
        <t>MP</t>
      </is>
    </nc>
  </rcc>
  <rcc rId="5523" sId="1">
    <nc r="D859" t="inlineStr">
      <is>
        <t>SUNCORP</t>
      </is>
    </nc>
  </rcc>
  <rcc rId="5524" sId="1">
    <nc r="E859">
      <v>33000</v>
    </nc>
  </rcc>
  <rcc rId="5525" sId="1">
    <nc r="F859" t="inlineStr">
      <is>
        <t>Interest Only Segment DM</t>
      </is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6" sId="1">
    <nc r="C2181" t="inlineStr">
      <is>
        <t>KB</t>
      </is>
    </nc>
  </rcc>
  <rcc rId="5527" sId="1">
    <nc r="D2181" t="inlineStr">
      <is>
        <t>RSL</t>
      </is>
    </nc>
  </rcc>
  <rcc rId="5528" sId="1">
    <nc r="E2181">
      <v>15000</v>
    </nc>
  </rcc>
  <rcc rId="5529" sId="1">
    <nc r="F2181" t="inlineStr">
      <is>
        <t>351 Gifting Postcard Mailing</t>
      </is>
    </nc>
  </rcc>
  <rcc rId="5530" sId="1" numFmtId="21">
    <nc r="H2181">
      <v>43060</v>
    </nc>
  </rcc>
  <rcc rId="5531" sId="1" numFmtId="21">
    <nc r="I2181">
      <v>43062</v>
    </nc>
  </rcc>
  <rcc rId="5532" sId="1">
    <nc r="K2181" t="inlineStr">
      <is>
        <t>4 up SRA3</t>
      </is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3" sId="1">
    <nc r="B888" t="inlineStr">
      <is>
        <t>066869</t>
      </is>
    </nc>
  </rcc>
  <rcc rId="5534" sId="1">
    <nc r="C888" t="inlineStr">
      <is>
        <t>MP</t>
      </is>
    </nc>
  </rcc>
  <rcc rId="5535" sId="1">
    <nc r="D888" t="inlineStr">
      <is>
        <t>SUNCORP</t>
      </is>
    </nc>
  </rcc>
  <rcc rId="5536" sId="1">
    <nc r="E888">
      <v>33000</v>
    </nc>
  </rcc>
  <rcc rId="5537" sId="1">
    <nc r="F888" t="inlineStr">
      <is>
        <t>Interest Only Segment DM</t>
      </is>
    </nc>
  </rcc>
  <rrc rId="5538" sId="1" ref="A843:XFD843" action="insertRow"/>
  <rcc rId="5539" sId="1">
    <nc r="B843" t="inlineStr">
      <is>
        <t>066869</t>
      </is>
    </nc>
  </rcc>
  <rcc rId="5540" sId="1">
    <nc r="C843" t="inlineStr">
      <is>
        <t>MP</t>
      </is>
    </nc>
  </rcc>
  <rcc rId="5541" sId="1">
    <nc r="D843" t="inlineStr">
      <is>
        <t>SUNCORP</t>
      </is>
    </nc>
  </rcc>
  <rcc rId="5542" sId="1">
    <nc r="E843">
      <v>33000</v>
    </nc>
  </rcc>
  <rcc rId="5543" sId="1">
    <nc r="F843" t="inlineStr">
      <is>
        <t>Interest Only Segment DM</t>
      </is>
    </nc>
  </rcc>
  <rfmt sheetId="1" sqref="J8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4" sId="1" numFmtId="30">
    <nc r="B854">
      <v>66523</v>
    </nc>
  </rcc>
  <rcc rId="5545" sId="1">
    <oc r="E854" t="inlineStr">
      <is>
        <t>Various</t>
      </is>
    </oc>
    <nc r="E854">
      <v>261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54:I8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546" sId="1" ref="A852:XFD852" action="insertRow"/>
  <rm rId="5547" sheetId="1" source="A855:XFD855" destination="A852:XFD852" sourceSheetId="1">
    <rfmt sheetId="1" xfDxf="1" sqref="A852:XFD852" start="0" length="0"/>
    <rfmt sheetId="1" sqref="A852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5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5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5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5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5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5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5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5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5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5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548" sId="1" ref="A855:XFD855" action="deleteRow">
    <rfmt sheetId="1" xfDxf="1" sqref="A855:XFD855" start="0" length="0"/>
  </rrc>
  <rrc rId="5549" sId="1" ref="A882:XFD882" action="insertRow"/>
  <rfmt sheetId="1" sqref="A882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cc rId="5550" sId="1" odxf="1" dxf="1" numFmtId="30">
    <nc r="B882">
      <v>66523</v>
    </nc>
    <odxf>
      <font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left" readingOrder="0"/>
    </odxf>
    <ndxf>
      <font>
        <sz val="11"/>
        <color rgb="FF9C6500"/>
        <name val="Calibri"/>
        <scheme val="minor"/>
      </font>
      <numFmt numFmtId="30" formatCode="@"/>
      <fill>
        <patternFill patternType="solid">
          <bgColor rgb="FFFFEB9C"/>
        </patternFill>
      </fill>
      <alignment horizontal="general" readingOrder="0"/>
    </ndxf>
  </rcc>
  <rcc rId="5551" sId="1" odxf="1" dxf="1">
    <nc r="C882" t="inlineStr">
      <is>
        <t>KB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readingOrder="0"/>
    </ndxf>
  </rcc>
  <rcc rId="5552" sId="1" odxf="1" dxf="1">
    <nc r="D882" t="inlineStr">
      <is>
        <t>Mater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general" readingOrder="0"/>
    </ndxf>
  </rcc>
  <rcc rId="5553" sId="1" odxf="1" dxf="1">
    <nc r="E882">
      <v>261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readingOrder="0"/>
    </ndxf>
  </rcc>
  <rcc rId="5554" sId="1" odxf="1" dxf="1">
    <nc r="F882" t="inlineStr">
      <is>
        <t>Daily Ticketing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general" readingOrder="0"/>
    </ndxf>
  </rcc>
  <rcc rId="5555" sId="1" odxf="1" dxf="1">
    <nc r="G882" t="inlineStr">
      <is>
        <t>WED</t>
      </is>
    </nc>
    <odxf>
      <font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left" readingOrder="0"/>
    </odxf>
    <ndxf>
      <font>
        <sz val="11"/>
        <color rgb="FF9C6500"/>
        <name val="Calibri"/>
        <scheme val="minor"/>
      </font>
      <numFmt numFmtId="164" formatCode="[$-409]d\-mmm;@"/>
      <fill>
        <patternFill patternType="solid">
          <bgColor rgb="FFFFEB9C"/>
        </patternFill>
      </fill>
      <alignment horizontal="center" readingOrder="0"/>
    </ndxf>
  </rcc>
  <rcc rId="5556" sId="1" odxf="1" dxf="1">
    <nc r="H882" t="inlineStr">
      <is>
        <t>WED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readingOrder="0"/>
    </ndxf>
  </rcc>
  <rcc rId="5557" sId="1" odxf="1" dxf="1">
    <nc r="I882" t="inlineStr">
      <is>
        <t>THU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readingOrder="0"/>
    </ndxf>
  </rcc>
  <rfmt sheetId="1" sqref="J882" start="0" length="0">
    <dxf>
      <numFmt numFmtId="0" formatCode="General"/>
      <fill>
        <patternFill patternType="solid">
          <bgColor rgb="FF0033CC"/>
        </patternFill>
      </fill>
      <alignment horizontal="center" readingOrder="0"/>
    </dxf>
  </rfmt>
  <rfmt sheetId="1" sqref="K882" start="0" length="0">
    <dxf>
      <alignment horizontal="left" readingOrder="0"/>
    </dxf>
  </rfmt>
  <rrc rId="5558" sId="1" ref="A883:XFD883" action="deleteRow">
    <rfmt sheetId="1" xfDxf="1" sqref="A883:XFD883" start="0" length="0"/>
    <rfmt sheetId="1" sqref="A883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83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83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83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8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83" t="inlineStr">
        <is>
          <t>Mater Daily Hospital Files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883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83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I883" t="inlineStr">
        <is>
          <t>Daily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8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83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Sheet1!$A$833:$K$874</formula>
    <oldFormula>Sheet1!$A$796:$K$832</oldFormula>
  </rdn>
  <rcv guid="{39F4316D-8241-4318-8D94-17D32F600EE4}" action="add"/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60" sId="1" ref="A881:XFD881" action="insertRow"/>
  <rm rId="5561" sheetId="1" source="A838:XFD838" destination="A881:XFD881" sourceSheetId="1">
    <rfmt sheetId="1" xfDxf="1" sqref="A881:XFD881" start="0" length="0"/>
    <rfmt sheetId="1" sqref="A8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562" sId="1" ref="A838:XFD838" action="deleteRow">
    <rfmt sheetId="1" xfDxf="1" sqref="A838:XFD838" start="0" length="0"/>
  </rrc>
  <rrc rId="5563" sId="1" ref="A927:XFD927" action="insertRow"/>
  <rm rId="5564" sheetId="1" source="A881:XFD881" destination="A927:XFD927" sourceSheetId="1">
    <rfmt sheetId="1" xfDxf="1" sqref="A927:XFD927" start="0" length="0"/>
    <rfmt sheetId="1" sqref="A92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2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2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2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2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2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2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2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565" sId="1" ref="A881:XFD881" action="deleteRow">
    <rfmt sheetId="1" xfDxf="1" sqref="A881:XFD881" start="0" length="0"/>
  </rrc>
  <rcc rId="5566" sId="1" numFmtId="21">
    <oc r="H926">
      <v>43005</v>
    </oc>
    <nc r="H926">
      <v>43006</v>
    </nc>
  </rcc>
  <rrc rId="5567" sId="1" ref="A890:XFD890" action="insertRow"/>
  <rm rId="5568" sheetId="1" source="A844:XFD844" destination="A890:XFD890" sourceSheetId="1">
    <rfmt sheetId="1" xfDxf="1" sqref="A890:XFD890" start="0" length="0"/>
    <rfmt sheetId="1" sqref="A8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569" sId="1" ref="A844:XFD844" action="deleteRow">
    <rfmt sheetId="1" xfDxf="1" sqref="A844:XFD844" start="0" length="0"/>
  </rrc>
  <rcc rId="5570" sId="1">
    <oc r="E843" t="inlineStr">
      <is>
        <t>30K</t>
      </is>
    </oc>
    <nc r="E843" t="inlineStr">
      <is>
        <t>20k</t>
      </is>
    </nc>
  </rcc>
  <rrc rId="5571" sId="1" ref="A890:XFD891" action="insertRow"/>
  <rm rId="5572" sheetId="1" source="A843:XFD844" destination="A890:XFD891" sourceSheetId="1">
    <rfmt sheetId="1" xfDxf="1" sqref="A890:XFD890" start="0" length="0"/>
    <rfmt sheetId="1" xfDxf="1" sqref="A891:XFD891" start="0" length="0"/>
    <rfmt sheetId="1" sqref="A89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9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89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89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89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89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89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89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89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890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89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8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9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89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8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89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8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89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89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89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891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89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573" sId="1" ref="A843:XFD843" action="deleteRow">
    <rfmt sheetId="1" xfDxf="1" sqref="A843:XFD843" start="0" length="0"/>
  </rrc>
  <rrc rId="5574" sId="1" ref="A843:XFD843" action="deleteRow">
    <rfmt sheetId="1" xfDxf="1" sqref="A843:XFD843" start="0" length="0"/>
  </rrc>
  <rrc rId="5575" sId="1" ref="A882:XFD882" action="insertRow"/>
  <rm rId="5576" sheetId="1" source="A890:XFD890" destination="A882:XFD882" sourceSheetId="1">
    <rfmt sheetId="1" xfDxf="1" sqref="A882:XFD882" start="0" length="0"/>
    <rfmt sheetId="1" sqref="A88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8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8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8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8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8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8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8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577" sId="1" ref="A890:XFD890" action="deleteRow">
    <rfmt sheetId="1" xfDxf="1" sqref="A890:XFD890" start="0" length="0"/>
  </rrc>
  <rfmt sheetId="1" sqref="B878:I8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849:I8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5578" sId="1">
    <nc r="B850" t="inlineStr">
      <is>
        <t>066606</t>
      </is>
    </nc>
  </rcc>
  <rcc rId="5579" sId="1">
    <oc r="C850" t="inlineStr">
      <is>
        <t>KH</t>
      </is>
    </oc>
    <nc r="C850" t="inlineStr">
      <is>
        <t>KB</t>
      </is>
    </nc>
  </rcc>
  <rcc rId="5580" sId="1">
    <nc r="E850">
      <v>430</v>
    </nc>
  </rcc>
  <rfmt sheetId="1" sqref="B850:I8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Sheet1!$A$833:$K$870</formula>
    <oldFormula>Sheet1!$A$833:$K$870</oldFormula>
  </rdn>
  <rcv guid="{39F4316D-8241-4318-8D94-17D32F600EE4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107">
    <dxf>
      <fill>
        <patternFill>
          <bgColor rgb="FFFFFF00"/>
        </patternFill>
      </fill>
    </dxf>
  </rfmt>
  <rfmt sheetId="1" sqref="J1108">
    <dxf>
      <fill>
        <patternFill>
          <bgColor rgb="FF00CC00"/>
        </patternFill>
      </fill>
    </dxf>
  </rfmt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2" sId="1">
    <oc r="E863">
      <v>135</v>
    </oc>
    <nc r="E863">
      <v>54</v>
    </nc>
  </rcc>
  <rrc rId="5583" sId="1" ref="A855:XFD855" action="insertRow"/>
  <rm rId="5584" sheetId="1" source="A864:XFD864" destination="A855:XFD855" sourceSheetId="1">
    <rfmt sheetId="1" xfDxf="1" sqref="A855:XFD855" start="0" length="0"/>
    <rfmt sheetId="1" sqref="A85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5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5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5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5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5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5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5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5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5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5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585" sId="1" ref="A864:XFD864" action="deleteRow">
    <rfmt sheetId="1" xfDxf="1" sqref="A864:XFD864" start="0" length="0"/>
  </rrc>
  <rfmt sheetId="1" sqref="B855:I8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55:I8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847:I8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40:J8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41:I8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Sheet1!$A$833:$K$870</formula>
    <oldFormula>Sheet1!$A$833:$K$870</oldFormula>
  </rdn>
  <rcv guid="{39F4316D-8241-4318-8D94-17D32F600EE4}" action="add"/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87" sId="1" ref="A864:XFD864" action="deleteRow">
    <rfmt sheetId="1" xfDxf="1" sqref="A864:XFD864" start="0" length="0"/>
    <rcc rId="0" sId="1" dxf="1">
      <nc r="A864" t="inlineStr">
        <is>
          <t>Continuous</t>
        </is>
      </nc>
      <n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ndxf>
    </rcc>
    <rfmt sheetId="1" sqref="B8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588" sId="1" ref="A864:XFD864" action="deleteRow">
    <rfmt sheetId="1" xfDxf="1" sqref="A864:XFD864" start="0" length="0"/>
    <rfmt sheetId="1" sqref="A86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6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6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6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6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6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6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6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6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6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9" sId="1">
    <oc r="A835" t="inlineStr">
      <is>
        <t>K1</t>
      </is>
    </oc>
    <nc r="A835" t="inlineStr">
      <is>
        <t xml:space="preserve"> </t>
      </is>
    </nc>
  </rcc>
  <rfmt sheetId="1" sqref="J842">
    <dxf>
      <fill>
        <patternFill patternType="solid">
          <bgColor rgb="FF00CC00"/>
        </patternFill>
      </fill>
    </dxf>
  </rfmt>
  <rfmt sheetId="1" sqref="J840">
    <dxf>
      <fill>
        <patternFill>
          <bgColor rgb="FF00CC00"/>
        </patternFill>
      </fill>
    </dxf>
  </rfmt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90" sId="1" ref="A900:XFD900" action="insertRow"/>
  <rm rId="5591" sheetId="1" source="A856:XFD856" destination="A900:XFD900" sourceSheetId="1">
    <rfmt sheetId="1" xfDxf="1" sqref="A900:XFD900" start="0" length="0"/>
    <rfmt sheetId="1" sqref="A9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9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9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9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9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9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9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9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9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9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9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592" sId="1" ref="A856:XFD856" action="deleteRow">
    <rfmt sheetId="1" xfDxf="1" sqref="A856:XFD856" start="0" length="0"/>
  </rrc>
  <rrc rId="5593" sId="1" ref="A858:XFD858" action="deleteRow">
    <rfmt sheetId="1" xfDxf="1" sqref="A858:XFD858" start="0" length="0"/>
    <rfmt sheetId="1" sqref="A8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858" t="inlineStr">
        <is>
          <t>066881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858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58" t="inlineStr">
        <is>
          <t>GIO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858">
        <v>2000</v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858" t="inlineStr">
        <is>
          <t>Roadside Assistance DM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858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858">
        <v>42999</v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858">
        <v>43004</v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5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58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5594" sId="1">
    <nc r="K856">
      <v>2100</v>
    </nc>
  </rcc>
  <rfmt sheetId="1" sqref="K856">
    <dxf>
      <alignment horizontal="left" readingOrder="0"/>
    </dxf>
  </rfmt>
  <rrc rId="5595" sId="1" ref="A853:XFD853" action="insertRow"/>
  <rm rId="5596" sheetId="1" source="A851:XFD851" destination="A853:XFD853" sourceSheetId="1">
    <rfmt sheetId="1" xfDxf="1" sqref="A853:XFD853" start="0" length="0"/>
    <rfmt sheetId="1" sqref="A853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53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5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53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5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53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53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53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53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5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53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597" sId="1" ref="A851:XFD851" action="deleteRow">
    <rfmt sheetId="1" xfDxf="1" sqref="A851:XFD851" start="0" length="0"/>
  </rrc>
  <rrc rId="5598" sId="1" ref="A854:XFD854" action="insertRow"/>
  <rm rId="5599" sheetId="1" source="A852:XFD852" destination="A854:XFD854" sourceSheetId="1">
    <rfmt sheetId="1" xfDxf="1" sqref="A854:XFD854" start="0" length="0"/>
    <rfmt sheetId="1" sqref="A854" start="0" length="0">
      <dxf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54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854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54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854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54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854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854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54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854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854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600" sId="1" ref="A852:XFD852" action="deleteRow">
    <rfmt sheetId="1" xfDxf="1" sqref="A852:XFD852" start="0" length="0"/>
  </rrc>
  <rfmt sheetId="1" sqref="B849:I8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50:I8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601" sId="1" ref="A851:XFD852" action="insertRow"/>
  <rfmt sheetId="1" sqref="B851:J8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5602" sId="1">
    <nc r="D851" t="inlineStr">
      <is>
        <t>AGA</t>
      </is>
    </nc>
  </rcc>
  <rcc rId="5603" sId="1">
    <nc r="F851" t="inlineStr">
      <is>
        <t>Allianz</t>
      </is>
    </nc>
  </rcc>
  <rrc rId="5604" sId="1" ref="A852:XFD852" action="deleteRow">
    <rfmt sheetId="1" xfDxf="1" sqref="A852:XFD852" start="0" length="0"/>
    <rfmt sheetId="1" sqref="A852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5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5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5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5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5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5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5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5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5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5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605" sId="1" ref="A884:XFD884" action="insertRow"/>
  <rm rId="5606" sheetId="1" source="A882:XFD882" destination="A884:XFD884" sourceSheetId="1">
    <rfmt sheetId="1" xfDxf="1" sqref="A884:XFD884" start="0" length="0"/>
    <rfmt sheetId="1" sqref="A88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84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884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84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884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84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884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884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84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884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884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607" sId="1" ref="A882:XFD882" action="deleteRow">
    <rfmt sheetId="1" xfDxf="1" sqref="A882:XFD882" start="0" length="0"/>
  </rrc>
  <rrc rId="5608" sId="1" ref="A844:XFD844" action="insertRow"/>
  <rfmt sheetId="1" sqref="A844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844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609" sId="1" odxf="1" dxf="1">
    <nc r="C844" t="inlineStr">
      <is>
        <t>JW/Sk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5610" sId="1" odxf="1" dxf="1">
    <nc r="D844" t="inlineStr">
      <is>
        <t>Supercheap Auto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611" sId="1" odxf="1" dxf="1">
    <nc r="E844" t="inlineStr">
      <is>
        <t>20k</t>
      </is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612" sId="1" odxf="1" dxf="1">
    <nc r="F844" t="inlineStr">
      <is>
        <t>Trade Cat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844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613" sId="1" odxf="1" dxf="1" numFmtId="21">
    <nc r="H844">
      <v>42998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614" sId="1" odxf="1" dxf="1" numFmtId="21">
    <nc r="I844">
      <v>43003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844" start="0" length="0">
    <dxf>
      <font>
        <b val="0"/>
        <sz val="11"/>
        <color theme="1"/>
        <name val="Calibri"/>
        <scheme val="minor"/>
      </font>
      <fill>
        <patternFill>
          <bgColor rgb="FF00CC00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84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cc rId="5615" sId="1">
    <nc r="K844" t="inlineStr">
      <is>
        <t>4 station</t>
      </is>
    </nc>
  </rcc>
  <rrc rId="5616" sId="1" ref="A853:XFD853" action="insertRow"/>
  <rfmt sheetId="1" sqref="A853" start="0" length="0">
    <dxf>
      <font>
        <sz val="14"/>
      </font>
      <fill>
        <patternFill patternType="solid"/>
      </fill>
      <border outline="0">
        <bottom style="hair">
          <color auto="1"/>
        </bottom>
      </border>
    </dxf>
  </rfmt>
  <rfmt sheetId="1" sqref="B853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</dxf>
  </rfmt>
  <rcc rId="5617" sId="1" odxf="1" dxf="1">
    <nc r="C853" t="inlineStr">
      <is>
        <t>JW/Sk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5618" sId="1" odxf="1" dxf="1">
    <nc r="D853" t="inlineStr">
      <is>
        <t>Supercheap Auto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5619" sId="1" odxf="1" dxf="1">
    <nc r="E853" t="inlineStr">
      <is>
        <t>20k</t>
      </is>
    </nc>
    <odxf>
      <font>
        <color rgb="FF9C6500"/>
      </font>
      <fill>
        <patternFill>
          <bgColor rgb="FFFFEB9C"/>
        </patternFill>
      </fill>
      <alignment horizontal="center" readingOrder="0"/>
    </odxf>
    <ndxf>
      <font>
        <sz val="11"/>
        <color theme="1"/>
        <name val="Calibri"/>
        <scheme val="minor"/>
      </font>
      <fill>
        <patternFill>
          <bgColor indexed="65"/>
        </patternFill>
      </fill>
      <alignment horizontal="right" readingOrder="0"/>
    </ndxf>
  </rcc>
  <rcc rId="5620" sId="1" odxf="1" dxf="1">
    <nc r="F853" t="inlineStr">
      <is>
        <t>Trade Cat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fmt sheetId="1" sqref="G853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  <alignment horizontal="general" vertical="bottom" readingOrder="0"/>
    </dxf>
  </rfmt>
  <rcc rId="5621" sId="1" odxf="1" dxf="1" numFmtId="21">
    <nc r="H853">
      <v>42998</v>
    </nc>
    <odxf>
      <font>
        <color rgb="FF9C6500"/>
      </font>
      <fill>
        <patternFill>
          <bgColor rgb="FFFFEB9C"/>
        </patternFill>
      </fill>
      <alignment horizontal="center" readingOrder="0"/>
    </odxf>
    <ndxf>
      <font>
        <sz val="11"/>
        <color theme="1"/>
        <name val="Calibri"/>
        <scheme val="minor"/>
      </font>
      <fill>
        <patternFill>
          <bgColor indexed="65"/>
        </patternFill>
      </fill>
      <alignment horizontal="right" readingOrder="0"/>
    </ndxf>
  </rcc>
  <rcc rId="5622" sId="1" odxf="1" dxf="1" numFmtId="21">
    <nc r="I853">
      <v>43003</v>
    </nc>
    <odxf>
      <font>
        <color rgb="FF9C6500"/>
      </font>
      <fill>
        <patternFill>
          <bgColor rgb="FFFFEB9C"/>
        </patternFill>
      </fill>
      <alignment horizontal="center" vertical="top" readingOrder="0"/>
    </odxf>
    <ndxf>
      <font>
        <sz val="11"/>
        <color theme="1"/>
        <name val="Calibri"/>
        <scheme val="minor"/>
      </font>
      <fill>
        <patternFill>
          <bgColor indexed="65"/>
        </patternFill>
      </fill>
      <alignment horizontal="general" vertical="bottom" readingOrder="0"/>
    </ndxf>
  </rcc>
  <rfmt sheetId="1" sqref="J853" start="0" length="0">
    <dxf>
      <font>
        <sz val="11"/>
        <color theme="1"/>
        <name val="Calibri"/>
        <scheme val="minor"/>
      </font>
      <fill>
        <patternFill>
          <bgColor rgb="FF00CC00"/>
        </patternFill>
      </fill>
      <alignment horizontal="general" vertical="bottom" readingOrder="0"/>
    </dxf>
  </rfmt>
  <rfmt sheetId="1" sqref="K853" start="0" length="0">
    <dxf>
      <alignment horizontal="general" vertical="bottom" readingOrder="0"/>
      <border outline="0">
        <bottom style="hair">
          <color auto="1"/>
        </bottom>
      </border>
    </dxf>
  </rfmt>
  <rfmt sheetId="1" sqref="B853:I8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853:I8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J8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23" sId="1">
    <nc r="K867" t="inlineStr">
      <is>
        <t>28 extractions</t>
      </is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58:I8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5624" sId="1">
    <nc r="B854" t="inlineStr">
      <is>
        <t>066352</t>
      </is>
    </nc>
  </rcc>
  <rcc rId="5625" sId="1">
    <oc r="E854">
      <v>2500</v>
    </oc>
    <nc r="E854">
      <v>1146</v>
    </nc>
  </rcc>
  <rcc rId="5626" sId="1" numFmtId="21">
    <oc r="H854">
      <v>42996</v>
    </oc>
    <nc r="H854">
      <v>43005</v>
    </nc>
  </rcc>
  <rcc rId="5627" sId="1" numFmtId="21">
    <oc r="I854">
      <v>43006</v>
    </oc>
    <nc r="I854">
      <v>43007</v>
    </nc>
  </rcc>
  <rcc rId="5628" sId="1">
    <nc r="B880" t="inlineStr">
      <is>
        <t>066352</t>
      </is>
    </nc>
  </rcc>
  <rcc rId="5629" sId="1">
    <oc r="E880">
      <v>2500</v>
    </oc>
    <nc r="E880">
      <v>1146</v>
    </nc>
  </rcc>
  <rcc rId="5630" sId="1" numFmtId="21">
    <oc r="H880">
      <v>42996</v>
    </oc>
    <nc r="H880">
      <v>43005</v>
    </nc>
  </rcc>
  <rcc rId="5631" sId="1" numFmtId="21">
    <oc r="I880">
      <v>43006</v>
    </oc>
    <nc r="I880">
      <v>43007</v>
    </nc>
  </rcc>
  <rfmt sheetId="1" sqref="B854:J8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2" sId="1">
    <oc r="E855">
      <v>9000</v>
    </oc>
    <nc r="E855">
      <v>9333</v>
    </nc>
  </rcc>
  <rcc rId="5633" sId="1">
    <nc r="B925" t="inlineStr">
      <is>
        <t>066943</t>
      </is>
    </nc>
  </rcc>
  <rcc rId="5634" sId="1">
    <oc r="E925">
      <v>9000</v>
    </oc>
    <nc r="E925">
      <v>9333</v>
    </nc>
  </rcc>
  <rcc rId="5635" sId="1">
    <nc r="B856" t="inlineStr">
      <is>
        <t>066971</t>
      </is>
    </nc>
  </rcc>
  <rcc rId="5636" sId="1">
    <nc r="E856">
      <v>496</v>
    </nc>
  </rcc>
  <rcc rId="5637" sId="1">
    <oc r="G856" t="inlineStr">
      <is>
        <t>MON</t>
      </is>
    </oc>
    <nc r="G856" t="inlineStr">
      <is>
        <t>TUES</t>
      </is>
    </nc>
  </rcc>
  <rcc rId="5638" sId="1">
    <nc r="B879" t="inlineStr">
      <is>
        <t>066971</t>
      </is>
    </nc>
  </rcc>
  <rcc rId="5639" sId="1">
    <oc r="E879" t="inlineStr">
      <is>
        <t xml:space="preserve">Various </t>
      </is>
    </oc>
    <nc r="E879">
      <v>496</v>
    </nc>
  </rcc>
  <rcc rId="5640" sId="1">
    <oc r="G879" t="inlineStr">
      <is>
        <t>MON</t>
      </is>
    </oc>
    <nc r="G879" t="inlineStr">
      <is>
        <t>TUES</t>
      </is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1" sId="1" numFmtId="30">
    <nc r="B861">
      <v>66972</v>
    </nc>
  </rcc>
  <rcc rId="5642" sId="1">
    <oc r="D861" t="inlineStr">
      <is>
        <t>Rays VIP</t>
      </is>
    </oc>
    <nc r="D861" t="inlineStr">
      <is>
        <t>BCF - 89</t>
      </is>
    </nc>
  </rcc>
  <rcc rId="5643" sId="1">
    <nc r="E861">
      <v>1369</v>
    </nc>
  </rcc>
  <rcc rId="5644" sId="1">
    <oc r="F861" t="inlineStr">
      <is>
        <t xml:space="preserve">Ray's VIP Weekly mailing </t>
      </is>
    </oc>
    <nc r="F861" t="inlineStr">
      <is>
        <t xml:space="preserve">BCF 89 Weekly Mailing  </t>
      </is>
    </nc>
  </rcc>
  <rcc rId="5645" sId="1" numFmtId="30">
    <nc r="B862">
      <v>66973</v>
    </nc>
  </rcc>
  <rcc rId="5646" sId="1">
    <oc r="D862" t="inlineStr">
      <is>
        <t>BCF - 89</t>
      </is>
    </oc>
    <nc r="D862" t="inlineStr">
      <is>
        <t>Rays VIP</t>
      </is>
    </nc>
  </rcc>
  <rcc rId="5647" sId="1">
    <nc r="E862">
      <v>201</v>
    </nc>
  </rcc>
  <rcc rId="5648" sId="1">
    <oc r="F862" t="inlineStr">
      <is>
        <t xml:space="preserve">BCF 89 Weekly Mailing  </t>
      </is>
    </oc>
    <nc r="F862" t="inlineStr">
      <is>
        <t xml:space="preserve">Ray's VIP Weekly mailing </t>
      </is>
    </nc>
  </rcc>
  <rcc rId="5649" sId="1" numFmtId="30">
    <nc r="B863">
      <v>66974</v>
    </nc>
  </rcc>
  <rcc rId="5650" sId="1">
    <nc r="E863">
      <v>666</v>
    </nc>
  </rcc>
  <rcc rId="5651" sId="1" numFmtId="30">
    <nc r="B864">
      <v>66975</v>
    </nc>
  </rcc>
  <rcc rId="5652" sId="1">
    <nc r="E864">
      <v>88</v>
    </nc>
  </rcc>
  <rfmt sheetId="1" sqref="B861:I8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59:I8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653" sId="1" ref="A859:XFD862" action="insertRow"/>
  <rm rId="5654" sheetId="1" source="A865:XFD868" destination="A859:XFD862" sourceSheetId="1">
    <rfmt sheetId="1" xfDxf="1" sqref="A859:XFD859" start="0" length="0"/>
    <rfmt sheetId="1" xfDxf="1" sqref="A860:XFD860" start="0" length="0"/>
    <rfmt sheetId="1" xfDxf="1" sqref="A861:XFD861" start="0" length="0"/>
    <rfmt sheetId="1" xfDxf="1" sqref="A862:XFD862" start="0" length="0"/>
    <rfmt sheetId="1" sqref="A85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59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5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5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5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5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59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59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59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5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59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86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60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60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60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60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60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0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8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61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6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6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6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6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61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61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61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61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8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62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6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6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6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6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62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6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6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6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655" sId="1" ref="A865:XFD865" action="deleteRow">
    <rfmt sheetId="1" xfDxf="1" sqref="A865:XFD865" start="0" length="0"/>
  </rrc>
  <rrc rId="5656" sId="1" ref="A865:XFD865" action="deleteRow">
    <rfmt sheetId="1" xfDxf="1" sqref="A865:XFD865" start="0" length="0"/>
  </rrc>
  <rrc rId="5657" sId="1" ref="A865:XFD865" action="deleteRow">
    <rfmt sheetId="1" xfDxf="1" sqref="A865:XFD865" start="0" length="0"/>
  </rrc>
  <rrc rId="5658" sId="1" ref="A865:XFD865" action="deleteRow">
    <rfmt sheetId="1" xfDxf="1" sqref="A865:XFD865" start="0" length="0"/>
  </rrc>
  <rrc rId="5659" sId="1" ref="A901:XFD902" action="insertRow"/>
  <rfmt sheetId="1" sqref="A90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5660" sId="1" odxf="1" dxf="1">
    <nc r="B901" t="inlineStr">
      <is>
        <t>066869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661" sId="1" odxf="1" dxf="1">
    <nc r="C901" t="inlineStr">
      <is>
        <t>MP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5662" sId="1" odxf="1" dxf="1">
    <nc r="D901" t="inlineStr">
      <is>
        <t>SUNCORP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663" sId="1" odxf="1" dxf="1">
    <nc r="E901">
      <v>33000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664" sId="1" odxf="1" dxf="1">
    <nc r="F901" t="inlineStr">
      <is>
        <t>Interest Only Segment DM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901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H901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dxf>
  </rfmt>
  <rfmt sheetId="1" sqref="I901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J90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665" sId="1" odxf="1" dxf="1">
    <nc r="K901">
      <v>2100</v>
    </nc>
    <odxf>
      <font>
        <b/>
        <sz val="14"/>
      </font>
      <fill>
        <patternFill patternType="solid"/>
      </fill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ndxf>
  </rcc>
  <rfmt sheetId="1" sqref="A90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5666" sId="1" odxf="1" dxf="1">
    <nc r="B902" t="inlineStr">
      <is>
        <t>TBA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667" sId="1" odxf="1" dxf="1">
    <nc r="C902" t="inlineStr">
      <is>
        <t>BL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5668" sId="1" odxf="1" dxf="1">
    <nc r="D902" t="inlineStr">
      <is>
        <t>Surf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669" sId="1" odxf="1" dxf="1">
    <nc r="E902" t="inlineStr">
      <is>
        <t>20k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670" sId="1" odxf="1" dxf="1">
    <nc r="F902" t="inlineStr">
      <is>
        <t>Spring Reminder Mailing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902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671" sId="1" odxf="1" dxf="1" numFmtId="21">
    <nc r="H902">
      <v>42999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672" sId="1" odxf="1" dxf="1" numFmtId="21">
    <nc r="I902">
      <v>43003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90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90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rc rId="5673" sId="1" ref="A874:XFD874" action="deleteRow">
    <rfmt sheetId="1" xfDxf="1" sqref="A874:XFD874" start="0" length="0"/>
    <rfmt sheetId="1" sqref="A87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7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87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87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87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87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87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87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87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87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87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c rId="5674" sId="1">
    <nc r="B877" t="inlineStr">
      <is>
        <t>066606</t>
      </is>
    </nc>
  </rcc>
  <rcc rId="5675" sId="1">
    <oc r="E877" t="inlineStr">
      <is>
        <t>Various</t>
      </is>
    </oc>
    <nc r="E877">
      <v>430</v>
    </nc>
  </rcc>
  <rcc rId="5676" sId="1">
    <oc r="F877" t="inlineStr">
      <is>
        <t>Daily Ticketing</t>
      </is>
    </oc>
    <nc r="F877" t="inlineStr">
      <is>
        <t>Mater Daily Hospital Files</t>
      </is>
    </nc>
  </rcc>
  <rcc rId="5677" sId="1">
    <oc r="G877" t="inlineStr">
      <is>
        <t>WED</t>
      </is>
    </oc>
    <nc r="G877"/>
  </rcc>
  <rcc rId="5678" sId="1">
    <oc r="H877" t="inlineStr">
      <is>
        <t>WED</t>
      </is>
    </oc>
    <nc r="H877"/>
  </rcc>
  <rcc rId="5679" sId="1">
    <oc r="I877" t="inlineStr">
      <is>
        <t>THU</t>
      </is>
    </oc>
    <nc r="I877" t="inlineStr">
      <is>
        <t>Daily</t>
      </is>
    </nc>
  </rcc>
  <rcv guid="{39F4316D-8241-4318-8D94-17D32F600EE4}" action="delete"/>
  <rdn rId="0" localSheetId="1" customView="1" name="Z_39F4316D_8241_4318_8D94_17D32F600EE4_.wvu.PrintArea" hidden="1" oldHidden="1">
    <formula>Sheet1!$A$833:$K$869</formula>
    <oldFormula>Sheet1!$A$833:$K$869</oldFormula>
  </rdn>
  <rcv guid="{39F4316D-8241-4318-8D94-17D32F600EE4}" action="add"/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77:B8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841:I8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42:I8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681" sId="1" ref="A844:XFD844" action="deleteRow">
    <rfmt sheetId="1" xfDxf="1" sqref="A844:XFD844" start="0" length="0"/>
    <rfmt sheetId="1" sqref="A84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4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44" t="inlineStr">
        <is>
          <t>JW/Sk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44" t="inlineStr">
        <is>
          <t>Supercheap Auto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844" t="inlineStr">
        <is>
          <t>20k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844" t="inlineStr">
        <is>
          <t>Trade Cat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84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844">
        <v>42998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844">
        <v>43003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44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844" t="inlineStr">
        <is>
          <t>4 station</t>
        </is>
      </nc>
      <n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fmt sheetId="1" sqref="B851:J8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682" sId="1" ref="A891:XFD892" action="insertRow"/>
  <rm rId="5683" sheetId="1" source="A854:XFD855" destination="A891:XFD892" sourceSheetId="1">
    <rfmt sheetId="1" xfDxf="1" sqref="A891:XFD891" start="0" length="0"/>
    <rfmt sheetId="1" xfDxf="1" sqref="A892:XFD892" start="0" length="0"/>
    <rfmt sheetId="1" sqref="A89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89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89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89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89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89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89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89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89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89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89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  <rfmt sheetId="1" sqref="A8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8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8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8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8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8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8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8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8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8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8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5684" sId="1" ref="A854:XFD854" action="deleteRow">
    <rfmt sheetId="1" xfDxf="1" sqref="A854:XFD854" start="0" length="0"/>
  </rrc>
  <rrc rId="5685" sId="1" ref="A854:XFD854" action="deleteRow">
    <rfmt sheetId="1" xfDxf="1" sqref="A854:XFD854" start="0" length="0"/>
  </rrc>
  <rfmt sheetId="1" sqref="B889:J8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Sheet1!$A$833:$K$866</formula>
    <oldFormula>Sheet1!$A$833:$K$866</oldFormula>
  </rdn>
  <rcv guid="{39F4316D-8241-4318-8D94-17D32F600EE4}" action="add"/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83:I8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687" sId="1" ref="A872:XFD872" action="insertRow"/>
  <rm rId="5688" sheetId="1" source="A878:XFD878" destination="A872:XFD872" sourceSheetId="1">
    <rfmt sheetId="1" xfDxf="1" sqref="A872:XFD872" start="0" length="0"/>
    <rfmt sheetId="1" sqref="A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689" sId="1" ref="A878:XFD878" action="deleteRow">
    <rfmt sheetId="1" xfDxf="1" sqref="A878:XFD878" start="0" length="0"/>
  </rrc>
  <rfmt sheetId="1" sqref="B874:I8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690" sId="1" ref="A872:XFD873" action="insertRow"/>
  <rm rId="5691" sheetId="1" source="A876:XFD877" destination="A872:XFD873" sourceSheetId="1">
    <rfmt sheetId="1" xfDxf="1" sqref="A872:XFD872" start="0" length="0"/>
    <rfmt sheetId="1" xfDxf="1" sqref="A873:XFD873" start="0" length="0"/>
    <rfmt sheetId="1" sqref="A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8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692" sId="1" ref="A876:XFD876" action="deleteRow">
    <rfmt sheetId="1" xfDxf="1" sqref="A876:XFD876" start="0" length="0"/>
  </rrc>
  <rrc rId="5693" sId="1" ref="A876:XFD876" action="deleteRow">
    <rfmt sheetId="1" xfDxf="1" sqref="A876:XFD876" start="0" length="0"/>
  </rrc>
  <rcc rId="5694" sId="1">
    <nc r="B881" t="inlineStr">
      <is>
        <t>066468</t>
      </is>
    </nc>
  </rcc>
  <rcc rId="5695" sId="1">
    <oc r="C881" t="inlineStr">
      <is>
        <t>KH</t>
      </is>
    </oc>
    <nc r="C881" t="inlineStr">
      <is>
        <t>KB</t>
      </is>
    </nc>
  </rcc>
  <rcc rId="5696" sId="1">
    <oc r="E881" t="inlineStr">
      <is>
        <t>Various</t>
      </is>
    </oc>
    <nc r="E881">
      <v>922</v>
    </nc>
  </rcc>
  <rfmt sheetId="1" sqref="B880:I8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Sheet1!$A$833:$K$866</formula>
    <oldFormula>Sheet1!$A$833:$K$866</oldFormula>
  </rdn>
  <rcv guid="{39F4316D-8241-4318-8D94-17D32F600EE4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43" sId="1" ref="A1147:XFD1147" action="insertRow"/>
  <rm rId="7144" sheetId="1" source="A1103:XFD1103" destination="A1147:XFD1147" sourceSheetId="1">
    <rfmt sheetId="1" xfDxf="1" sqref="A1147:XFD1147" start="0" length="0"/>
    <rfmt sheetId="1" sqref="A114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4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4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4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4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4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4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4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145" sId="1" ref="A1103:XFD1103" action="deleteRow">
    <rfmt sheetId="1" xfDxf="1" sqref="A1103:XFD1103" start="0" length="0"/>
  </rrc>
  <rrc rId="7146" sId="1" ref="A1103:XFD1103" action="deleteRow">
    <rfmt sheetId="1" xfDxf="1" sqref="A1103:XFD1103" start="0" length="0"/>
    <rfmt sheetId="1" sqref="A110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30">
      <nc r="B1103">
        <v>66837</v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1103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103" t="inlineStr">
        <is>
          <t>QSuper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103">
        <v>5086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103" t="inlineStr">
        <is>
          <t>Super Reforms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10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103">
        <v>43011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103">
        <v>43013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10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0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7147" sId="1" ref="A1150:XFD1150" action="insertRow"/>
  <rm rId="7148" sheetId="1" source="A1103:XFD1103" destination="A1150:XFD1150" sourceSheetId="1">
    <rfmt sheetId="1" xfDxf="1" sqref="A1150:XFD1150" start="0" length="0"/>
    <rfmt sheetId="1" sqref="A115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5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5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5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50" start="0" length="0">
      <dxf>
        <numFmt numFmtId="164" formatCode="[$-409]d\-mmm;@"/>
        <fill>
          <patternFill patternType="solid"/>
        </fill>
        <alignment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5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50" start="0" length="0">
      <dxf>
        <numFmt numFmtId="21" formatCode="d\-mmm"/>
        <fill>
          <patternFill patternType="solid"/>
        </fill>
        <alignment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50" start="0" length="0">
      <dxf>
        <fill>
          <patternFill patternType="solid"/>
        </fill>
        <alignment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50" start="0" length="0">
      <dxf>
        <fill>
          <patternFill patternType="solid"/>
        </fill>
        <alignment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149" sId="1" ref="A1103:XFD1103" action="deleteRow">
    <rfmt sheetId="1" xfDxf="1" sqref="A1103:XFD1103" start="0" length="0"/>
  </rrc>
  <rrc rId="7150" sId="1" ref="A1169:XFD1169" action="insertRow"/>
  <rm rId="7151" sheetId="1" source="A1130:XFD1130" destination="A1169:XFD1169" sourceSheetId="1">
    <rfmt sheetId="1" xfDxf="1" sqref="A1169:XFD1169" start="0" length="0"/>
    <rfmt sheetId="1" sqref="A116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69" start="0" length="0">
      <dxf>
        <font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69" start="0" length="0">
      <dxf>
        <font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69" start="0" length="0">
      <dxf>
        <font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69" start="0" length="0">
      <dxf>
        <font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69" start="0" length="0">
      <dxf>
        <font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69" start="0" length="0">
      <dxf>
        <font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69" start="0" length="0">
      <dxf>
        <font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69" start="0" length="0">
      <dxf>
        <font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69" start="0" length="0">
      <dxf>
        <font>
          <sz val="11"/>
          <color theme="1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69" start="0" length="0">
      <dxf>
        <font>
          <sz val="11"/>
          <color theme="1"/>
          <name val="Calibri"/>
          <scheme val="minor"/>
        </font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152" sId="1" ref="A1130:XFD1130" action="deleteRow">
    <rfmt sheetId="1" xfDxf="1" sqref="A1130:XFD1130" start="0" length="0"/>
  </rrc>
  <rcv guid="{39F4316D-8241-4318-8D94-17D32F600EE4}" action="delete"/>
  <rdn rId="0" localSheetId="1" customView="1" name="Z_39F4316D_8241_4318_8D94_17D32F600EE4_.wvu.PrintArea" hidden="1" oldHidden="1">
    <formula>Sheet1!$A$1093:$K$1135</formula>
    <oldFormula>Sheet1!$A$1093:$K$1135</oldFormula>
  </rdn>
  <rcv guid="{39F4316D-8241-4318-8D94-17D32F600EE4}" action="add"/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98" sId="1" ref="A907:XFD907" action="deleteRow">
    <rfmt sheetId="1" xfDxf="1" sqref="A907:XFD907" start="0" length="0"/>
    <rfmt sheetId="1" sqref="A90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0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0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0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0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0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0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9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0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699" sId="1" ref="A908:XFD908" action="insertRow"/>
  <rm rId="5700" sheetId="1" source="A864:XFD864" destination="A908:XFD908" sourceSheetId="1">
    <rfmt sheetId="1" xfDxf="1" sqref="A908:XFD908" start="0" length="0"/>
    <rfmt sheetId="1" sqref="A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</border>
      </dxf>
    </rfmt>
    <rfmt sheetId="1" sqref="B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F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H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I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J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K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</border>
      </dxf>
    </rfmt>
  </rm>
  <rrc rId="5701" sId="1" ref="A864:XFD864" action="deleteRow">
    <rfmt sheetId="1" xfDxf="1" sqref="A864:XFD864" start="0" length="0"/>
  </rrc>
  <rrc rId="5702" sId="1" ref="A908:XFD908" action="deleteRow">
    <rfmt sheetId="1" xfDxf="1" sqref="A908:XFD908" start="0" length="0"/>
    <rcc rId="0" sId="1" dxf="1">
      <nc r="A908" t="inlineStr">
        <is>
          <t>Ink Jet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B90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0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0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0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0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0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0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0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703" sId="1" ref="A908:XFD908" action="deleteRow">
    <rfmt sheetId="1" xfDxf="1" sqref="A908:XFD908" start="0" length="0"/>
    <rfmt sheetId="1" sqref="A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0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0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0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0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0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0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0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0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704" sId="1" ref="A908:XFD908" action="deleteRow">
    <rfmt sheetId="1" xfDxf="1" sqref="A908:XFD908" start="0" length="0"/>
    <rcc rId="0" sId="1" dxf="1">
      <nc r="A908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908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90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90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90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90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908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908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908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90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90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5705" sId="1" ref="A908:XFD908" action="deleteRow">
    <rfmt sheetId="1" xfDxf="1" sqref="A908:XFD908" start="0" length="0"/>
    <rcc rId="0" sId="1" dxf="1">
      <nc r="A908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5706" sId="1" ref="A908:XFD908" action="deleteRow">
    <rfmt sheetId="1" xfDxf="1" sqref="A908:XFD908" start="0" length="0"/>
    <rfmt sheetId="1" sqref="A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0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0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0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0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0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0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0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707" sId="1" ref="A908:XFD908" action="deleteRow">
    <rfmt sheetId="1" xfDxf="1" sqref="A908:XFD908" start="0" length="0"/>
    <rfmt sheetId="1" sqref="A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90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90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9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90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9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90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90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90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90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90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fmt sheetId="1" sqref="B907:J9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5708" sId="1" odxf="1" dxf="1">
    <nc r="K873" t="inlineStr">
      <is>
        <t>28 extractions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left" vertical="top" readingOrder="0"/>
    </ndxf>
  </rcc>
  <rcv guid="{39F4316D-8241-4318-8D94-17D32F600EE4}" action="delete"/>
  <rdn rId="0" localSheetId="1" customView="1" name="Z_39F4316D_8241_4318_8D94_17D32F600EE4_.wvu.PrintArea" hidden="1" oldHidden="1">
    <formula>Sheet1!$A$833:$K$865</formula>
    <oldFormula>Sheet1!$A$833:$K$865</oldFormula>
  </rdn>
  <rcv guid="{39F4316D-8241-4318-8D94-17D32F600EE4}" action="add"/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10" sId="1" ref="A902:XFD902" action="insertRow"/>
  <rcc rId="5711" sId="1">
    <nc r="B902" t="inlineStr">
      <is>
        <t>067033</t>
      </is>
    </nc>
  </rcc>
  <rcc rId="5712" sId="1">
    <nc r="C902" t="inlineStr">
      <is>
        <t>BL</t>
      </is>
    </nc>
  </rcc>
  <rcc rId="5713" sId="1">
    <nc r="D902" t="inlineStr">
      <is>
        <t>QSuper</t>
      </is>
    </nc>
  </rcc>
  <rcc rId="5714" sId="1">
    <nc r="E902">
      <v>815</v>
    </nc>
  </rcc>
  <rcc rId="5715" sId="1">
    <nc r="F902" t="inlineStr">
      <is>
        <t>60th Bday - Sept Sednd Oct Bday</t>
      </is>
    </nc>
  </rcc>
  <rcc rId="5716" sId="1" numFmtId="21">
    <nc r="H902">
      <v>43006</v>
    </nc>
  </rcc>
  <rcc rId="5717" sId="1" numFmtId="21">
    <nc r="I902">
      <v>43007</v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80:I8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8" sId="1">
    <oc r="A865" t="inlineStr">
      <is>
        <t xml:space="preserve">STOCK PICK CODES:   DONE - GREEN     WIP/PROGRESSIVE PICK - YELLOW        SELF PICK - BLUE         NOT COMPLETED - WHITE </t>
      </is>
    </oc>
    <nc r="A865" t="inlineStr">
      <is>
        <t xml:space="preserve"> </t>
      </is>
    </nc>
  </rcc>
  <rfmt sheetId="1" sqref="J873:J874">
    <dxf>
      <fill>
        <patternFill>
          <bgColor rgb="FF00CC00"/>
        </patternFill>
      </fill>
    </dxf>
  </rfmt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73:I8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882:I8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83:I8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719" sId="1" ref="A879:XFD879" action="insertRow"/>
  <rm rId="5720" sheetId="1" source="A881:XFD881" destination="A879:XFD879" sourceSheetId="1">
    <rfmt sheetId="1" xfDxf="1" sqref="A879:XFD879" start="0" length="0"/>
    <rfmt sheetId="1" sqref="A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721" sId="1" ref="A881:XFD881" action="deleteRow">
    <rfmt sheetId="1" xfDxf="1" sqref="A881:XFD881" start="0" length="0"/>
  </rrc>
  <rrc rId="5722" sId="1" ref="A971:XFD971" action="deleteRow">
    <rfmt sheetId="1" xfDxf="1" sqref="A971:XFD971" start="0" length="0"/>
    <rfmt sheetId="1" sqref="A97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7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71" t="inlineStr">
        <is>
          <t>KB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71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971">
        <v>15000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971" t="inlineStr">
        <is>
          <t>Donor Care (60k imp)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97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971">
        <v>43011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971">
        <v>43017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7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7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23" sId="1" ref="A900:XFD900" action="deleteRow">
    <rfmt sheetId="1" xfDxf="1" sqref="A900:XFD900" start="0" length="0"/>
    <rfmt sheetId="1" sqref="A90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900" t="inlineStr">
        <is>
          <t>TBA</t>
        </is>
      </nc>
      <n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900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00" t="inlineStr">
        <is>
          <t>QSuper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900" t="inlineStr">
        <is>
          <t>6k</t>
        </is>
      </nc>
      <n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900" t="inlineStr">
        <is>
          <t>Super Reforms letter and envelope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900" start="0" length="0">
      <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900">
        <v>43005</v>
      </nc>
      <n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900">
        <v>43006</v>
      </nc>
      <n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0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900" t="inlineStr">
        <is>
          <t>handline</t>
        </is>
      </nc>
      <ndxf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24" sId="1" ref="A881:XFD882" action="insertRow"/>
  <rm rId="5725" sheetId="1" source="A875:XFD876" destination="A881:XFD882" sourceSheetId="1">
    <rfmt sheetId="1" xfDxf="1" sqref="A881:XFD881" start="0" length="0"/>
    <rfmt sheetId="1" xfDxf="1" sqref="A882:XFD882" start="0" length="0"/>
    <rfmt sheetId="1" sqref="A8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8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C8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E8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G88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H8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J881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881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88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8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C8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E8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G88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H88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8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J882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882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726" sId="1" ref="A875:XFD875" action="deleteRow">
    <rfmt sheetId="1" xfDxf="1" sqref="A875:XFD875" start="0" length="0"/>
  </rrc>
  <rrc rId="5727" sId="1" ref="A875:XFD875" action="deleteRow">
    <rfmt sheetId="1" xfDxf="1" sqref="A875:XFD875" start="0" length="0"/>
  </rrc>
  <rcv guid="{39F4316D-8241-4318-8D94-17D32F600EE4}" action="delete"/>
  <rdn rId="0" localSheetId="1" customView="1" name="Z_39F4316D_8241_4318_8D94_17D32F600EE4_.wvu.PrintArea" hidden="1" oldHidden="1">
    <formula>Sheet1!$A$866:$K$908</formula>
    <oldFormula>Sheet1!$A$833:$K$865</oldFormula>
  </rdn>
  <rcv guid="{39F4316D-8241-4318-8D94-17D32F600EE4}" action="add"/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29" sId="1" ref="A890:XFD890" action="deleteRow">
    <rfmt sheetId="1" xfDxf="1" sqref="A890:XFD890" start="0" length="0"/>
    <rfmt sheetId="1" sqref="A890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9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90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90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9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90" t="inlineStr">
        <is>
          <t xml:space="preserve">Mag Labels AUS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90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90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90" t="inlineStr">
        <is>
          <t xml:space="preserve">MON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9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890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5730" sId="1" ref="A890:XFD890" action="deleteRow">
    <rfmt sheetId="1" xfDxf="1" sqref="A890:XFD890" start="0" length="0"/>
    <rfmt sheetId="1" sqref="A890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9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90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90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9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90" t="inlineStr">
        <is>
          <t>Mag Labels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90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90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90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9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890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5731" sId="1" ref="A893:XFD893" action="deleteRow">
    <rfmt sheetId="1" xfDxf="1" sqref="A893:XFD893" start="0" length="0"/>
    <rfmt sheetId="1" sqref="A89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9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9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9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9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9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9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9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32" sId="1" ref="A897:XFD897" action="insertRow"/>
  <rcc rId="5733" sId="1">
    <nc r="B897" t="inlineStr">
      <is>
        <t>067034</t>
      </is>
    </nc>
  </rcc>
  <rcc rId="5734" sId="1">
    <nc r="C897" t="inlineStr">
      <is>
        <t>MP</t>
      </is>
    </nc>
  </rcc>
  <rcc rId="5735" sId="1">
    <nc r="D897" t="inlineStr">
      <is>
        <t>Suncorp</t>
      </is>
    </nc>
  </rcc>
  <rcc rId="5736" sId="1">
    <nc r="E897">
      <v>1101</v>
    </nc>
  </rcc>
  <rcc rId="5737" sId="1">
    <nc r="F897" t="inlineStr">
      <is>
        <t>Insurance Welcome DM</t>
      </is>
    </nc>
  </rcc>
  <rcc rId="5738" sId="1">
    <nc r="G897" t="inlineStr">
      <is>
        <t>THU</t>
      </is>
    </nc>
  </rcc>
  <rcc rId="5739" sId="1">
    <nc r="H897" t="inlineStr">
      <is>
        <t>MON</t>
      </is>
    </nc>
  </rcc>
  <rcc rId="5740" sId="1" numFmtId="21">
    <nc r="I897">
      <v>43012</v>
    </nc>
  </rcc>
  <rrc rId="5741" sId="1" ref="A918:XFD918" action="insertRow"/>
  <rfmt sheetId="1" sqref="A91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5742" sId="1" odxf="1" dxf="1">
    <nc r="B918" t="inlineStr">
      <is>
        <t>067034</t>
      </is>
    </nc>
    <odxf>
      <font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left" vertical="top" readingOrder="0"/>
    </odxf>
    <ndxf>
      <font>
        <sz val="11"/>
        <color rgb="FF9C6500"/>
        <name val="Calibri"/>
        <scheme val="minor"/>
      </font>
      <numFmt numFmtId="30" formatCode="@"/>
      <fill>
        <patternFill patternType="solid">
          <bgColor rgb="FFFFEB9C"/>
        </patternFill>
      </fill>
      <alignment horizontal="general" vertical="bottom" readingOrder="0"/>
    </ndxf>
  </rcc>
  <rcc rId="5743" sId="1" odxf="1" dxf="1">
    <nc r="C918" t="inlineStr">
      <is>
        <t>MP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readingOrder="0"/>
    </ndxf>
  </rcc>
  <rcc rId="5744" sId="1" odxf="1" dxf="1">
    <nc r="D918" t="inlineStr">
      <is>
        <t>Suncorp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vertical="top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general" vertical="bottom" readingOrder="0"/>
    </ndxf>
  </rcc>
  <rcc rId="5745" sId="1" odxf="1" dxf="1">
    <nc r="E918">
      <v>1101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right" readingOrder="0"/>
    </ndxf>
  </rcc>
  <rcc rId="5746" sId="1" odxf="1" dxf="1">
    <nc r="F918" t="inlineStr">
      <is>
        <t>Insurance Welcome DM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vertical="top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general" vertical="bottom" readingOrder="0"/>
    </ndxf>
  </rcc>
  <rcc rId="5747" sId="1" odxf="1" dxf="1">
    <nc r="G918" t="inlineStr">
      <is>
        <t>THU</t>
      </is>
    </nc>
    <odxf>
      <font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left" vertical="top" readingOrder="0"/>
    </odxf>
    <ndxf>
      <font>
        <sz val="11"/>
        <color rgb="FF9C6500"/>
        <name val="Calibri"/>
        <scheme val="minor"/>
      </font>
      <numFmt numFmtId="164" formatCode="[$-409]d\-mmm;@"/>
      <fill>
        <patternFill patternType="solid">
          <bgColor rgb="FFFFEB9C"/>
        </patternFill>
      </fill>
      <alignment horizontal="general" vertical="bottom" readingOrder="0"/>
    </ndxf>
  </rcc>
  <rcc rId="5748" sId="1" odxf="1" dxf="1">
    <nc r="H918" t="inlineStr">
      <is>
        <t>MON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right" readingOrder="0"/>
    </ndxf>
  </rcc>
  <rcc rId="5749" sId="1" odxf="1" dxf="1" numFmtId="21">
    <nc r="I918">
      <v>43012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vertical="top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general" vertical="bottom" readingOrder="0"/>
    </ndxf>
  </rcc>
  <rfmt sheetId="1" sqref="J918" start="0" length="0">
    <dxf>
      <numFmt numFmtId="0" formatCode="General"/>
      <fill>
        <patternFill patternType="solid"/>
      </fill>
      <alignment horizontal="general" vertical="bottom" readingOrder="0"/>
    </dxf>
  </rfmt>
  <rfmt sheetId="1" sqref="K918" start="0" length="0">
    <dxf>
      <fill>
        <patternFill patternType="solid"/>
      </fill>
      <alignment horizontal="general" vertical="bottom" readingOrder="0"/>
    </dxf>
  </rfmt>
  <rrc rId="5750" sId="1" ref="A958:XFD958" action="deleteRow">
    <rfmt sheetId="1" xfDxf="1" sqref="A958:XFD958" start="0" length="0"/>
    <rfmt sheetId="1" sqref="A9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5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58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58" t="inlineStr">
        <is>
          <t>Suncorp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95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958" t="inlineStr">
        <is>
          <t>Insurance Welcome DM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958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958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958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5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58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918:J9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879">
    <dxf>
      <fill>
        <patternFill patternType="none">
          <bgColor auto="1"/>
        </patternFill>
      </fill>
    </dxf>
  </rfmt>
  <rfmt sheetId="1" sqref="J879:J880" start="0" length="2147483647">
    <dxf>
      <font>
        <color rgb="FF00CC00"/>
      </font>
    </dxf>
  </rfmt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106">
    <dxf>
      <fill>
        <patternFill>
          <bgColor rgb="FF00CC00"/>
        </patternFill>
      </fill>
    </dxf>
  </rfmt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879:J880">
    <dxf>
      <fill>
        <patternFill>
          <bgColor rgb="FF00CC00"/>
        </patternFill>
      </fill>
    </dxf>
  </rfmt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878">
    <dxf>
      <fill>
        <patternFill>
          <bgColor rgb="FF00CC00"/>
        </patternFill>
      </fill>
    </dxf>
  </rfmt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51" sId="1" ref="A881:XFD881" action="insertRow"/>
  <rm rId="5752" sheetId="1" source="A917:XFD917" destination="A881:XFD881" sourceSheetId="1">
    <rfmt sheetId="1" xfDxf="1" sqref="A881:XFD881" start="0" length="0"/>
    <rfmt sheetId="1" sqref="A8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81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881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81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881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81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881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881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81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881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881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753" sId="1" ref="A917:XFD917" action="deleteRow">
    <rfmt sheetId="1" xfDxf="1" sqref="A917:XFD917" start="0" length="0"/>
  </rrc>
  <rcv guid="{39F4316D-8241-4318-8D94-17D32F600EE4}" action="delete"/>
  <rdn rId="0" localSheetId="1" customView="1" name="Z_39F4316D_8241_4318_8D94_17D32F600EE4_.wvu.PrintArea" hidden="1" oldHidden="1">
    <formula>Sheet1!$A$866:$K$907</formula>
    <oldFormula>Sheet1!$A$866:$K$907</oldFormula>
  </rdn>
  <rcv guid="{39F4316D-8241-4318-8D94-17D32F600EE4}" action="add"/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78:I8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74:I8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873:I8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79:I8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755" sId="1" ref="A922:XFD922" action="deleteRow">
    <rfmt sheetId="1" xfDxf="1" sqref="A922:XFD922" start="0" length="0"/>
    <rfmt sheetId="1" sqref="A92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2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2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2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2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2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2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2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2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2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2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756" sId="1" ref="A923:XFD923" action="deleteRow">
    <rfmt sheetId="1" xfDxf="1" sqref="A923:XFD923" start="0" length="0"/>
    <rfmt sheetId="1" sqref="A92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2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2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2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2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2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2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2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757" sId="1" ref="A919:XFD919" action="deleteRow">
    <rfmt sheetId="1" xfDxf="1" sqref="A919:XFD919" start="0" length="0"/>
    <rfmt sheetId="1" sqref="A91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1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1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1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1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1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1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1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1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1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1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758" sId="1" ref="A912:XFD912" action="deleteRow">
    <rfmt sheetId="1" xfDxf="1" sqref="A912:XFD912" start="0" length="0"/>
    <rfmt sheetId="1" sqref="A9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1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1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1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1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1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9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1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59" sId="1" ref="A932:XFD932" action="deleteRow">
    <rfmt sheetId="1" xfDxf="1" sqref="A932:XFD932" start="0" length="0"/>
    <rfmt sheetId="1" sqref="A93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3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32" t="inlineStr">
        <is>
          <t>KB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32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932">
        <v>15000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932" t="inlineStr">
        <is>
          <t>Donor Care match (3.5k imp)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93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932">
        <v>43007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932">
        <v>43017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932" t="inlineStr">
        <is>
          <t>send to Glue 4U 3rd Oct  - Handline 9th</t>
        </is>
      </nc>
      <n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5760" sId="1" ref="A932:XFD932" action="deleteRow">
    <rfmt sheetId="1" xfDxf="1" sqref="A932:XFD932" start="0" length="0"/>
    <rfmt sheetId="1" sqref="A93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3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3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3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3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3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3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3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1" sId="1">
    <oc r="K873" t="inlineStr">
      <is>
        <t>28 extractions</t>
      </is>
    </oc>
    <nc r="K873"/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62" sId="1" ref="A899:XFD899" action="insertRow"/>
  <rcc rId="5763" sId="1">
    <nc r="B899" t="inlineStr">
      <is>
        <t>066661</t>
      </is>
    </nc>
  </rcc>
  <rcc rId="5764" sId="1">
    <nc r="C899" t="inlineStr">
      <is>
        <t>KH</t>
      </is>
    </nc>
  </rcc>
  <rcc rId="5765" sId="1">
    <nc r="D899" t="inlineStr">
      <is>
        <t>ICE</t>
      </is>
    </nc>
  </rcc>
  <rcc rId="5766" sId="1">
    <nc r="E899">
      <v>58</v>
    </nc>
  </rcc>
  <rcc rId="5767" sId="1">
    <nc r="F899" t="inlineStr">
      <is>
        <t>ICE Packs</t>
      </is>
    </nc>
  </rcc>
  <rcc rId="5768" sId="1">
    <nc r="G899" t="inlineStr">
      <is>
        <t>FRI</t>
      </is>
    </nc>
  </rcc>
  <rcc rId="5769" sId="1">
    <nc r="H899" t="inlineStr">
      <is>
        <t>MON</t>
      </is>
    </nc>
  </rcc>
  <rcc rId="5770" sId="1">
    <nc r="I899" t="inlineStr">
      <is>
        <t>TUE</t>
      </is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89:J8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91:I8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5771" sId="1">
    <nc r="D894" t="inlineStr">
      <is>
        <t>Buckner</t>
      </is>
    </nc>
  </rcc>
  <rcc rId="5772" sId="1">
    <nc r="F894" t="inlineStr">
      <is>
        <t>SNP's</t>
      </is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07:J9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5773" sId="1">
    <oc r="K907" t="inlineStr">
      <is>
        <t>28 extractions</t>
      </is>
    </oc>
    <nc r="K907"/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80:I8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98:I11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7154" sId="1">
    <nc r="B1119" t="inlineStr">
      <is>
        <t>067046</t>
      </is>
    </nc>
  </rcc>
  <rcc rId="7155" sId="1">
    <oc r="C1119" t="inlineStr">
      <is>
        <t>KH</t>
      </is>
    </oc>
    <nc r="C1119" t="inlineStr">
      <is>
        <t>KB</t>
      </is>
    </nc>
  </rcc>
  <rcc rId="7156" sId="1">
    <nc r="E1119">
      <v>430</v>
    </nc>
  </rcc>
  <rcc rId="7157" sId="1">
    <nc r="B1144" t="inlineStr">
      <is>
        <t>067046</t>
      </is>
    </nc>
  </rcc>
  <rcc rId="7158" sId="1">
    <oc r="C1144" t="inlineStr">
      <is>
        <t>KH</t>
      </is>
    </oc>
    <nc r="C1144" t="inlineStr">
      <is>
        <t>KB</t>
      </is>
    </nc>
  </rcc>
  <rcc rId="7159" sId="1">
    <nc r="E1144">
      <v>430</v>
    </nc>
  </rcc>
  <rfmt sheetId="1" sqref="B1119:I1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7160" sId="1" ref="A1115:XFD1115" action="insertRow"/>
  <rm rId="7161" sheetId="1" source="A1120:XFD1120" destination="A1115:XFD1115" sourceSheetId="1">
    <rfmt sheetId="1" xfDxf="1" sqref="A1115:XFD1115" start="0" length="0"/>
    <rfmt sheetId="1" sqref="A111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15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15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1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1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15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1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162" sId="1" ref="A1120:XFD1120" action="deleteRow">
    <rfmt sheetId="1" xfDxf="1" sqref="A1120:XFD1120" start="0" length="0"/>
  </rrc>
  <rcv guid="{39F4316D-8241-4318-8D94-17D32F600EE4}" action="delete"/>
  <rdn rId="0" localSheetId="1" customView="1" name="Z_39F4316D_8241_4318_8D94_17D32F600EE4_.wvu.PrintArea" hidden="1" oldHidden="1">
    <formula>Sheet1!$A$1093:$K$1135</formula>
    <oldFormula>Sheet1!$A$1093:$K$1135</oldFormula>
  </rdn>
  <rcv guid="{39F4316D-8241-4318-8D94-17D32F600EE4}" action="add"/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92:I8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774" sId="1" ref="A914:XFD914" action="insertRow"/>
  <rfmt sheetId="1" sqref="A914" start="0" length="0">
    <dxf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cc rId="5775" sId="1" odxf="1" dxf="1">
    <nc r="B914" t="inlineStr">
      <is>
        <t>TBA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5776" sId="1" odxf="1" dxf="1">
    <nc r="C914" t="inlineStr">
      <is>
        <t>BL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5777" sId="1" odxf="1" dxf="1">
    <nc r="D914" t="inlineStr">
      <is>
        <t>Surf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5778" sId="1" odxf="1" dxf="1">
    <nc r="E914" t="inlineStr">
      <is>
        <t>20k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779" sId="1" odxf="1" dxf="1">
    <nc r="F914" t="inlineStr">
      <is>
        <t>Spring Reminder Mailing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fmt sheetId="1" sqref="G914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dxf>
  </rfmt>
  <rcc rId="5780" sId="1" odxf="1" dxf="1" numFmtId="21">
    <nc r="H914">
      <v>42999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781" sId="1" odxf="1" dxf="1" numFmtId="21">
    <nc r="I914">
      <v>43003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fmt sheetId="1" sqref="J914" start="0" length="0">
    <dxf>
      <font>
        <b val="0"/>
        <sz val="11"/>
        <color theme="1"/>
        <name val="Calibri"/>
        <scheme val="minor"/>
      </font>
      <fill>
        <patternFill>
          <bgColor rgb="FF00CC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914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  <bottom style="hair">
          <color auto="1"/>
        </bottom>
      </border>
    </dxf>
  </rfmt>
  <rcc rId="5782" sId="1">
    <nc r="B921" t="inlineStr">
      <is>
        <t>066468</t>
      </is>
    </nc>
  </rcc>
  <rcc rId="5783" sId="1">
    <nc r="C921" t="inlineStr">
      <is>
        <t>KB</t>
      </is>
    </nc>
  </rcc>
  <rcc rId="5784" sId="1">
    <nc r="D921" t="inlineStr">
      <is>
        <t>RSL</t>
      </is>
    </nc>
  </rcc>
  <rcc rId="5785" sId="1">
    <nc r="E921">
      <v>651</v>
    </nc>
  </rcc>
  <rcc rId="5786" sId="1">
    <nc r="F921" t="inlineStr">
      <is>
        <t>Daily Diggers</t>
      </is>
    </nc>
  </rcc>
  <rcc rId="5787" sId="1">
    <nc r="G921" t="inlineStr">
      <is>
        <t>THU</t>
      </is>
    </nc>
  </rcc>
  <rcc rId="5788" sId="1">
    <nc r="H921" t="inlineStr">
      <is>
        <t>THU</t>
      </is>
    </nc>
  </rcc>
  <rcc rId="5789" sId="1">
    <nc r="I921" t="inlineStr">
      <is>
        <t>FRI</t>
      </is>
    </nc>
  </rcc>
  <rcc rId="5790" sId="1" numFmtId="30">
    <nc r="B915">
      <v>66523</v>
    </nc>
  </rcc>
  <rcc rId="5791" sId="1">
    <oc r="E915" t="inlineStr">
      <is>
        <t>Various</t>
      </is>
    </oc>
    <nc r="E915">
      <v>717</v>
    </nc>
  </rcc>
  <rfmt sheetId="1" sqref="B915:I9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5792" sId="1">
    <nc r="B917" t="inlineStr">
      <is>
        <t>066606</t>
      </is>
    </nc>
  </rcc>
  <rcc rId="5793" sId="1">
    <oc r="C917" t="inlineStr">
      <is>
        <t>KH</t>
      </is>
    </oc>
    <nc r="C917" t="inlineStr">
      <is>
        <t>KB</t>
      </is>
    </nc>
  </rcc>
  <rcc rId="5794" sId="1">
    <nc r="E917">
      <v>444</v>
    </nc>
  </rcc>
  <rrc rId="5795" sId="1" ref="A921:XFD921" action="insertRow"/>
  <rm rId="5796" sheetId="1" source="A917:XFD917" destination="A921:XFD921" sourceSheetId="1">
    <rfmt sheetId="1" xfDxf="1" sqref="A921:XFD921" start="0" length="0"/>
    <rfmt sheetId="1" sqref="A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C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D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E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F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G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H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I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J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5797" sId="1" ref="A917:XFD917" action="deleteRow">
    <rfmt sheetId="1" xfDxf="1" sqref="A917:XFD917" start="0" length="0"/>
  </rrc>
  <rrc rId="5798" sId="1" ref="A921:XFD922" action="insertRow"/>
  <rm rId="5799" sheetId="1" source="A915:XFD916" destination="A921:XFD922" sourceSheetId="1">
    <rfmt sheetId="1" xfDxf="1" sqref="A921:XFD921" start="0" length="0"/>
    <rfmt sheetId="1" xfDxf="1" sqref="A922:XFD922" start="0" length="0"/>
    <rfmt sheetId="1" sqref="A921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21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2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2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2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2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21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21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21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92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2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922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2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2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2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2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2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22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22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22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92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2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800" sId="1" ref="A915:XFD915" action="deleteRow">
    <rfmt sheetId="1" xfDxf="1" sqref="A915:XFD915" start="0" length="0"/>
  </rrc>
  <rrc rId="5801" sId="1" ref="A915:XFD915" action="deleteRow">
    <rfmt sheetId="1" xfDxf="1" sqref="A915:XFD915" start="0" length="0"/>
  </rrc>
  <rrc rId="5802" sId="1" ref="A921:XFD921" action="insertRow"/>
  <rm rId="5803" sheetId="1" source="A916:XFD916" destination="A921:XFD921" sourceSheetId="1">
    <rfmt sheetId="1" xfDxf="1" sqref="A921:XFD921" start="0" length="0"/>
    <rfmt sheetId="1" sqref="A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2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2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2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2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2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21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21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21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921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2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804" sId="1" ref="A916:XFD916" action="deleteRow">
    <rfmt sheetId="1" xfDxf="1" sqref="A916:XFD916" start="0" length="0"/>
  </rrc>
  <rcc rId="5805" sId="1">
    <nc r="B915" t="inlineStr">
      <is>
        <t>066961</t>
      </is>
    </nc>
  </rcc>
  <rcc rId="5806" sId="1">
    <nc r="C915" t="inlineStr">
      <is>
        <t>SK</t>
      </is>
    </nc>
  </rcc>
  <rcc rId="5807" sId="1">
    <oc r="E915">
      <v>9000</v>
    </oc>
    <nc r="E915">
      <v>8296</v>
    </nc>
  </rcc>
  <rcv guid="{39F4316D-8241-4318-8D94-17D32F600EE4}" action="delete"/>
  <rdn rId="0" localSheetId="1" customView="1" name="Z_39F4316D_8241_4318_8D94_17D32F600EE4_.wvu.PrintArea" hidden="1" oldHidden="1">
    <formula>Sheet1!$A$866:$K$908</formula>
    <oldFormula>Sheet1!$A$866:$K$908</oldFormula>
  </rdn>
  <rcv guid="{39F4316D-8241-4318-8D94-17D32F600EE4}" action="add"/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09" sId="1" ref="A901:XFD901" action="insertRow"/>
  <rcc rId="5810" sId="1">
    <nc r="B901" t="inlineStr">
      <is>
        <t>066969</t>
      </is>
    </nc>
  </rcc>
  <rcc rId="5811" sId="1">
    <nc r="C901" t="inlineStr">
      <is>
        <t>KH</t>
      </is>
    </nc>
  </rcc>
  <rcc rId="5812" sId="1">
    <nc r="D901" t="inlineStr">
      <is>
        <t>ACU</t>
      </is>
    </nc>
  </rcc>
  <rcc rId="5813" sId="1">
    <nc r="E901">
      <v>610</v>
    </nc>
  </rcc>
  <rcc rId="5814" sId="1">
    <nc r="F901" t="inlineStr">
      <is>
        <t>Kow your options 2017</t>
      </is>
    </nc>
  </rcc>
  <rcc rId="5815" sId="1" numFmtId="21">
    <nc r="H901">
      <v>43006</v>
    </nc>
  </rcc>
  <rcc rId="5816" sId="1" numFmtId="21">
    <nc r="I901">
      <v>43007</v>
    </nc>
  </rcc>
  <rfmt sheetId="1" sqref="B896:I8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17" sId="1" ref="A924:XFD924" action="insertRow"/>
  <rfmt sheetId="1" sqref="A924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924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818" sId="1" odxf="1" dxf="1">
    <nc r="C924" t="inlineStr">
      <is>
        <t>JW/Sk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5819" sId="1" odxf="1" dxf="1">
    <nc r="D924" t="inlineStr">
      <is>
        <t>Supercheap Auto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820" sId="1" odxf="1" dxf="1">
    <nc r="E924" t="inlineStr">
      <is>
        <t>20k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821" sId="1" odxf="1" dxf="1">
    <nc r="F924" t="inlineStr">
      <is>
        <t>Trade Cat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924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822" sId="1" odxf="1" dxf="1" numFmtId="21">
    <nc r="H924">
      <v>42998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823" sId="1" odxf="1" dxf="1" numFmtId="21">
    <nc r="I924">
      <v>43003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924" start="0" length="0">
    <dxf>
      <font>
        <b val="0"/>
        <sz val="11"/>
        <color theme="1"/>
        <name val="Calibri"/>
        <scheme val="minor"/>
      </font>
      <fill>
        <patternFill>
          <bgColor rgb="FF00CC00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92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4" sId="1">
    <nc r="B893" t="inlineStr">
      <is>
        <t>066606</t>
      </is>
    </nc>
  </rcc>
  <rcc rId="5825" sId="1">
    <oc r="C893" t="inlineStr">
      <is>
        <t>KH</t>
      </is>
    </oc>
    <nc r="C893" t="inlineStr">
      <is>
        <t>KB</t>
      </is>
    </nc>
  </rcc>
  <rcc rId="5826" sId="1">
    <nc r="E893">
      <v>444</v>
    </nc>
  </rcc>
  <rcc rId="5827" sId="1" numFmtId="30">
    <nc r="B892">
      <v>66523</v>
    </nc>
  </rcc>
  <rcc rId="5828" sId="1">
    <oc r="E892" t="inlineStr">
      <is>
        <t>Various</t>
      </is>
    </oc>
    <nc r="E892">
      <v>717</v>
    </nc>
  </rcc>
  <rrc rId="5829" sId="1" ref="A894:XFD894" action="insertRow"/>
  <rcc rId="5830" sId="1" numFmtId="30">
    <nc r="B894">
      <v>66627</v>
    </nc>
  </rcc>
  <rcc rId="5831" sId="1">
    <nc r="C894" t="inlineStr">
      <is>
        <t>KB</t>
      </is>
    </nc>
  </rcc>
  <rcc rId="5832" sId="1">
    <nc r="D894" t="inlineStr">
      <is>
        <t>Mater</t>
      </is>
    </nc>
  </rcc>
  <rcc rId="5833" sId="1">
    <nc r="E894">
      <v>193</v>
    </nc>
  </rcc>
  <rcc rId="5834" sId="1">
    <nc r="F894" t="inlineStr">
      <is>
        <t>VIP 273 S1 D10</t>
      </is>
    </nc>
  </rcc>
  <rcc rId="5835" sId="1">
    <nc r="G894" t="inlineStr">
      <is>
        <t>THU</t>
      </is>
    </nc>
  </rcc>
  <rcc rId="5836" sId="1">
    <nc r="H894" t="inlineStr">
      <is>
        <t>THU</t>
      </is>
    </nc>
  </rcc>
  <rcc rId="5837" sId="1">
    <nc r="I894" t="inlineStr">
      <is>
        <t>FRI</t>
      </is>
    </nc>
  </rcc>
  <rrc rId="5838" sId="1" ref="A919:XFD919" action="insertRow"/>
  <rm rId="5839" sheetId="1" source="A881:XFD881" destination="A919:XFD919" sourceSheetId="1">
    <rfmt sheetId="1" xfDxf="1" sqref="A919:XFD919" start="0" length="0"/>
    <rfmt sheetId="1" sqref="A91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91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91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91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91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91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91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91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91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91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91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840" sId="1" ref="A881:XFD881" action="deleteRow">
    <rfmt sheetId="1" xfDxf="1" sqref="A881:XFD881" start="0" length="0"/>
  </rrc>
  <rcc rId="5841" sId="1" numFmtId="21">
    <oc r="I880">
      <v>43007</v>
    </oc>
    <nc r="I880">
      <v>43006</v>
    </nc>
  </rcc>
  <rcv guid="{39F4316D-8241-4318-8D94-17D32F600EE4}" action="delete"/>
  <rdn rId="0" localSheetId="1" customView="1" name="Z_39F4316D_8241_4318_8D94_17D32F600EE4_.wvu.PrintArea" hidden="1" oldHidden="1">
    <formula>Sheet1!$A$866:$K$909</formula>
    <oldFormula>Sheet1!$A$866:$K$909</oldFormula>
  </rdn>
  <rcv guid="{39F4316D-8241-4318-8D94-17D32F600EE4}" action="add"/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43" sId="1" ref="A935:XFD935" action="insertRow"/>
  <rm rId="5844" sheetId="1" source="A904:XFD904" destination="A935:XFD935" sourceSheetId="1">
    <rfmt sheetId="1" xfDxf="1" sqref="A935:XFD935" start="0" length="0"/>
    <rfmt sheetId="1" sqref="A93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93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93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D93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E93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F93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G93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H93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I93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93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93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845" sId="1" ref="A904:XFD904" action="deleteRow">
    <rfmt sheetId="1" xfDxf="1" sqref="A904:XFD904" start="0" length="0"/>
  </rrc>
  <rrc rId="5846" sId="1" ref="A901:XFD901" action="insertRow"/>
  <rcc rId="5847" sId="1">
    <nc r="C901" t="inlineStr">
      <is>
        <t>JW</t>
      </is>
    </nc>
  </rcc>
  <rcc rId="5848" sId="1">
    <nc r="D901" t="inlineStr">
      <is>
        <t>PCYC</t>
      </is>
    </nc>
  </rcc>
  <rcc rId="5849" sId="1">
    <nc r="F901" t="inlineStr">
      <is>
        <t>Survey Mailing</t>
      </is>
    </nc>
  </rcc>
  <rcc rId="5850" sId="1" xfDxf="1" dxf="1">
    <nc r="B901" t="inlineStr">
      <is>
        <t>066942</t>
      </is>
    </nc>
    <ndxf>
      <numFmt numFmtId="30" formatCode="@"/>
      <fill>
        <patternFill patternType="solid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5851" sId="1">
    <nc r="B980" t="inlineStr">
      <is>
        <t>066960</t>
      </is>
    </nc>
  </rcc>
  <rcc rId="5852" sId="1">
    <nc r="C980" t="inlineStr">
      <is>
        <t>BL</t>
      </is>
    </nc>
  </rcc>
  <rcc rId="5853" sId="1">
    <nc r="D980" t="inlineStr">
      <is>
        <t>Surf</t>
      </is>
    </nc>
  </rcc>
  <rcc rId="5854" sId="1">
    <nc r="E980" t="inlineStr">
      <is>
        <t>3k</t>
      </is>
    </nc>
  </rcc>
  <rcc rId="5855" sId="1">
    <nc r="F980" t="inlineStr">
      <is>
        <t>C6 Legacy Mailing</t>
      </is>
    </nc>
  </rcc>
  <rcc rId="5856" sId="1" numFmtId="21">
    <nc r="H980">
      <v>43011</v>
    </nc>
  </rcc>
  <rcc rId="5857" sId="1" numFmtId="21">
    <nc r="I980">
      <v>43017</v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58" sId="1" odxf="1" dxf="1">
    <nc r="K980" t="inlineStr">
      <is>
        <t xml:space="preserve">HANDLINE </t>
      </is>
    </nc>
    <odxf>
      <alignment horizontal="general" vertical="bottom" readingOrder="0"/>
    </odxf>
    <ndxf>
      <alignment horizontal="left" vertical="top" readingOrder="0"/>
    </ndxf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59" sId="1">
    <nc r="K902" t="inlineStr">
      <is>
        <t>plus C4 on 2100</t>
      </is>
    </nc>
  </rcc>
  <rcc rId="5860" sId="1">
    <oc r="F902" t="inlineStr">
      <is>
        <t>Kow your options 2017</t>
      </is>
    </oc>
    <nc r="F902" t="inlineStr">
      <is>
        <t>Know your options 2017</t>
      </is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61" sId="1">
    <nc r="E901">
      <v>2500</v>
    </nc>
  </rcc>
  <rrc rId="5862" sId="1" ref="A923:XFD923" action="insertRow"/>
  <rcc rId="5863" sId="1">
    <nc r="B923" t="inlineStr">
      <is>
        <t>066942</t>
      </is>
    </nc>
  </rcc>
  <rcc rId="5864" sId="1">
    <nc r="C923" t="inlineStr">
      <is>
        <t>JW</t>
      </is>
    </nc>
  </rcc>
  <rcc rId="5865" sId="1">
    <nc r="D923" t="inlineStr">
      <is>
        <t>PCYC</t>
      </is>
    </nc>
  </rcc>
  <rcc rId="5866" sId="1">
    <nc r="E923">
      <v>2500</v>
    </nc>
  </rcc>
  <rcc rId="5867" sId="1">
    <nc r="F923" t="inlineStr">
      <is>
        <t>Survey Mailing</t>
      </is>
    </nc>
  </rcc>
  <rcc rId="5868" sId="1" numFmtId="21">
    <nc r="H923">
      <v>43006</v>
    </nc>
  </rcc>
  <rcc rId="5869" sId="1" numFmtId="21">
    <nc r="I923">
      <v>43007</v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70" sId="1" ref="A921:XFD921" action="insertRow"/>
  <rm rId="5871" sheetId="1" source="A924:XFD924" destination="A921:XFD921" sourceSheetId="1">
    <rfmt sheetId="1" xfDxf="1" sqref="A921:XFD921" start="0" length="0"/>
    <rfmt sheetId="1" sqref="A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21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2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2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2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2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21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21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21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21" start="0" length="0">
      <dxf>
        <font>
          <sz val="14"/>
          <color rgb="FF9C6500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2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872" sId="1" ref="A924:XFD924" action="deleteRow">
    <rfmt sheetId="1" xfDxf="1" sqref="A924:XFD924" start="0" length="0"/>
  </rrc>
  <rfmt sheetId="1" sqref="B880:I8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94:I8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900:I9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902:I9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873" sId="1" ref="A925:XFD925" action="insertRow"/>
  <rm rId="5874" sheetId="1" source="A918:XFD918" destination="A925:XFD925" sourceSheetId="1">
    <rfmt sheetId="1" xfDxf="1" sqref="A925:XFD925" start="0" length="0"/>
    <rfmt sheetId="1" sqref="A92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</border>
      </dxf>
    </rfmt>
    <rfmt sheetId="1" sqref="B925" start="0" length="0">
      <dxf>
        <numFmt numFmtId="30" formatCode="@"/>
        <fill>
          <patternFill patternType="solid"/>
        </fill>
        <border outline="0">
          <top style="hair">
            <color auto="1"/>
          </top>
        </border>
      </dxf>
    </rfmt>
    <rfmt sheetId="1" sqref="C925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D925" start="0" length="0">
      <dxf>
        <fill>
          <patternFill patternType="solid"/>
        </fill>
        <border outline="0">
          <top style="hair">
            <color auto="1"/>
          </top>
        </border>
      </dxf>
    </rfmt>
    <rfmt sheetId="1" sqref="E925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</border>
      </dxf>
    </rfmt>
    <rfmt sheetId="1" sqref="F925" start="0" length="0">
      <dxf>
        <fill>
          <patternFill patternType="solid"/>
        </fill>
        <border outline="0">
          <top style="hair">
            <color auto="1"/>
          </top>
        </border>
      </dxf>
    </rfmt>
    <rfmt sheetId="1" sqref="G925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</border>
      </dxf>
    </rfmt>
    <rfmt sheetId="1" sqref="H925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</border>
      </dxf>
    </rfmt>
    <rfmt sheetId="1" sqref="I925" start="0" length="0">
      <dxf>
        <numFmt numFmtId="21" formatCode="d\-mmm"/>
        <fill>
          <patternFill patternType="solid"/>
        </fill>
        <border outline="0">
          <top style="hair">
            <color auto="1"/>
          </top>
        </border>
      </dxf>
    </rfmt>
    <rfmt sheetId="1" sqref="J925" start="0" length="0">
      <dxf>
        <fill>
          <patternFill patternType="solid"/>
        </fill>
        <border outline="0">
          <top style="hair">
            <color auto="1"/>
          </top>
        </border>
      </dxf>
    </rfmt>
    <rfmt sheetId="1" sqref="K925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</border>
      </dxf>
    </rfmt>
  </rm>
  <rrc rId="5875" sId="1" ref="A918:XFD918" action="deleteRow">
    <rfmt sheetId="1" xfDxf="1" sqref="A918:XFD918" start="0" length="0"/>
  </rrc>
  <rrc rId="5876" sId="1" ref="A925:XFD925" action="insertRow"/>
  <rm rId="5877" sheetId="1" source="A922:XFD922" destination="A925:XFD925" sourceSheetId="1">
    <rfmt sheetId="1" xfDxf="1" sqref="A925:XFD925" start="0" length="0"/>
    <rfmt sheetId="1" sqref="A92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925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925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92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925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92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925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925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925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92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925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878" sId="1" ref="A922:XFD922" action="deleteRow">
    <rfmt sheetId="1" xfDxf="1" sqref="A922:XFD922" start="0" length="0"/>
  </rrc>
  <rrc rId="5879" sId="1" ref="A1119:XFD1119" action="insertRow"/>
  <rcc rId="5880" sId="1">
    <nc r="B1119" t="inlineStr">
      <is>
        <t>66067</t>
      </is>
    </nc>
  </rcc>
  <rcc rId="5881" sId="1">
    <nc r="C1119" t="inlineStr">
      <is>
        <t>MP</t>
      </is>
    </nc>
  </rcc>
  <rcc rId="5882" sId="1">
    <nc r="D1119" t="inlineStr">
      <is>
        <t>SUNCORP</t>
      </is>
    </nc>
  </rcc>
  <rcc rId="5883" sId="1">
    <nc r="E1119" t="inlineStr">
      <is>
        <t>~11,000</t>
      </is>
    </nc>
  </rcc>
  <rcc rId="5884" sId="1">
    <nc r="F1119" t="inlineStr">
      <is>
        <t>Freedom Access Campaign (APIA)</t>
      </is>
    </nc>
  </rcc>
  <rcc rId="5885" sId="1" numFmtId="21">
    <nc r="H1119">
      <v>43014</v>
    </nc>
  </rcc>
  <rcc rId="5886" sId="1" numFmtId="21">
    <nc r="I1119">
      <v>43017</v>
    </nc>
  </rcc>
  <rcc rId="5887" sId="1">
    <nc r="B1141" t="inlineStr">
      <is>
        <t>66067</t>
      </is>
    </nc>
  </rcc>
  <rcc rId="5888" sId="1">
    <nc r="C1141" t="inlineStr">
      <is>
        <t>MP</t>
      </is>
    </nc>
  </rcc>
  <rcc rId="5889" sId="1">
    <nc r="D1141" t="inlineStr">
      <is>
        <t>SUNCORP</t>
      </is>
    </nc>
  </rcc>
  <rcc rId="5890" sId="1">
    <nc r="E1141" t="inlineStr">
      <is>
        <t>~11,000</t>
      </is>
    </nc>
  </rcc>
  <rcc rId="5891" sId="1">
    <nc r="F1141" t="inlineStr">
      <is>
        <t>Freedom Access Campaign (APIA)</t>
      </is>
    </nc>
  </rcc>
  <rcc rId="5892" sId="1" numFmtId="21">
    <nc r="H1141">
      <v>43014</v>
    </nc>
  </rcc>
  <rcc rId="5893" sId="1" numFmtId="21">
    <nc r="I1141">
      <v>43017</v>
    </nc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922">
    <dxf>
      <fill>
        <patternFill>
          <bgColor rgb="FF2617E7"/>
        </patternFill>
      </fill>
    </dxf>
  </rfmt>
  <rfmt sheetId="1" sqref="J920">
    <dxf>
      <fill>
        <patternFill patternType="solid">
          <bgColor rgb="FF00CC00"/>
        </patternFill>
      </fill>
    </dxf>
  </rfmt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64" sId="1" ref="A1144:XFD1144" action="insertRow"/>
  <rm rId="7165" sheetId="1" source="A1102:XFD1102" destination="A1144:XFD1144" sourceSheetId="1">
    <rfmt sheetId="1" xfDxf="1" sqref="A1144:XFD1144" start="0" length="0"/>
    <rfmt sheetId="1" sqref="A114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4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4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4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4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4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4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4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4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4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4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166" sId="1" ref="A1102:XFD1102" action="deleteRow">
    <rfmt sheetId="1" xfDxf="1" sqref="A1102:XFD1102" start="0" length="0"/>
  </rrc>
  <rcv guid="{39F4316D-8241-4318-8D94-17D32F600EE4}" action="delete"/>
  <rdn rId="0" localSheetId="1" customView="1" name="Z_39F4316D_8241_4318_8D94_17D32F600EE4_.wvu.PrintArea" hidden="1" oldHidden="1">
    <formula>Sheet1!$A$1093:$K$1134</formula>
    <oldFormula>Sheet1!$A$1093:$K$1134</oldFormula>
  </rdn>
  <rcv guid="{39F4316D-8241-4318-8D94-17D32F600EE4}" action="add"/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918">
    <dxf>
      <fill>
        <patternFill patternType="solid">
          <bgColor rgb="FF2617E7"/>
        </patternFill>
      </fill>
    </dxf>
  </rfmt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923">
    <dxf>
      <fill>
        <patternFill>
          <bgColor rgb="FF00CC00"/>
        </patternFill>
      </fill>
    </dxf>
  </rfmt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924">
    <dxf>
      <fill>
        <patternFill patternType="solid">
          <bgColor rgb="FF00CC00"/>
        </patternFill>
      </fill>
    </dxf>
  </rfmt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D712C22-A30C-49AE-9EB6-29719A3B8CB9}" action="delete"/>
  <rcv guid="{BD712C22-A30C-49AE-9EB6-29719A3B8CB9}" action="add"/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932">
    <dxf>
      <fill>
        <patternFill patternType="solid">
          <bgColor rgb="FF2617E7"/>
        </patternFill>
      </fill>
    </dxf>
  </rfmt>
  <rfmt sheetId="1" sqref="J956">
    <dxf>
      <fill>
        <patternFill patternType="solid">
          <bgColor rgb="FF2617E7"/>
        </patternFill>
      </fill>
    </dxf>
  </rfmt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94" sId="1" ref="A934:XFD934" action="deleteRow">
    <rfmt sheetId="1" xfDxf="1" sqref="A934:XFD934" start="0" length="0"/>
    <rfmt sheetId="1" sqref="A93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3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3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3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3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3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3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3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3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3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3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895" sId="1" ref="A943:XFD943" action="deleteRow">
    <rfmt sheetId="1" xfDxf="1" sqref="A943:XFD943" start="0" length="0"/>
    <rfmt sheetId="1" sqref="A94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4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4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4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4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4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4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4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4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43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4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896" sId="1" ref="A938:XFD938" action="deleteRow">
    <rfmt sheetId="1" xfDxf="1" sqref="A938:XFD938" start="0" length="0"/>
    <rfmt sheetId="1" sqref="A93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3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3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3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3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3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3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3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3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3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3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921:I9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5897" sId="1" numFmtId="30">
    <nc r="B931">
      <v>66523</v>
    </nc>
  </rcc>
  <rcc rId="5898" sId="1">
    <oc r="E931" t="inlineStr">
      <is>
        <t>Various</t>
      </is>
    </oc>
    <nc r="E931">
      <v>465</v>
    </nc>
  </rcc>
  <rcc rId="5899" sId="1">
    <oc r="G931" t="inlineStr">
      <is>
        <t>FRI</t>
      </is>
    </oc>
    <nc r="G931" t="inlineStr">
      <is>
        <t>MON</t>
      </is>
    </nc>
  </rcc>
  <rcc rId="5900" sId="1">
    <oc r="H931" t="inlineStr">
      <is>
        <t>FRI</t>
      </is>
    </oc>
    <nc r="H931" t="inlineStr">
      <is>
        <t>MON</t>
      </is>
    </nc>
  </rcc>
  <rcc rId="5901" sId="1">
    <oc r="I931" t="inlineStr">
      <is>
        <t xml:space="preserve">MON </t>
      </is>
    </oc>
    <nc r="I931" t="inlineStr">
      <is>
        <t>TUE</t>
      </is>
    </nc>
  </rcc>
  <rcc rId="5902" sId="1" numFmtId="30">
    <nc r="B954">
      <v>66523</v>
    </nc>
  </rcc>
  <rcc rId="5903" sId="1">
    <oc r="E954" t="inlineStr">
      <is>
        <t>Various</t>
      </is>
    </oc>
    <nc r="E954">
      <v>465</v>
    </nc>
  </rcc>
  <rfmt sheetId="1" sqref="B954:I9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5904" sId="1" ref="A936:XFD936" action="insertRow"/>
  <rcc rId="5905" sId="1">
    <nc r="C936" t="inlineStr">
      <is>
        <t>MP</t>
      </is>
    </nc>
  </rcc>
  <rcc rId="5906" sId="1">
    <nc r="D936" t="inlineStr">
      <is>
        <t>Suncorp</t>
      </is>
    </nc>
  </rcc>
  <rcc rId="5907" sId="1">
    <nc r="E936">
      <v>2277</v>
    </nc>
  </rcc>
  <rcc rId="5908" sId="1">
    <nc r="F936" t="inlineStr">
      <is>
        <t>Home Loan WP</t>
      </is>
    </nc>
  </rcc>
  <rcc rId="5909" sId="1">
    <nc r="G936" t="inlineStr">
      <is>
        <t>THU</t>
      </is>
    </nc>
  </rcc>
  <rcc rId="5910" sId="1">
    <nc r="H936" t="inlineStr">
      <is>
        <t xml:space="preserve">MON </t>
      </is>
    </nc>
  </rcc>
  <rcc rId="5911" sId="1">
    <nc r="I936" t="inlineStr">
      <is>
        <t>TUE</t>
      </is>
    </nc>
  </rcc>
  <rcc rId="5912" sId="1">
    <nc r="K936" t="inlineStr">
      <is>
        <t>inc envelope</t>
      </is>
    </nc>
  </rcc>
  <rrc rId="5913" sId="1" ref="A937:XFD937" action="insertRow"/>
  <rrc rId="5914" sId="1" ref="A937:XFD938" action="insertRow"/>
  <rm rId="5915" sheetId="1" source="A903:XFD904" destination="A937:XFD938" sourceSheetId="1">
    <rfmt sheetId="1" xfDxf="1" sqref="A937:XFD937" start="0" length="0"/>
    <rfmt sheetId="1" xfDxf="1" sqref="A938:XFD938" start="0" length="0"/>
    <rfmt sheetId="1" sqref="A93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3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3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3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3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3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3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3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3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3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3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93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3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3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3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3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3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3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3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3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3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3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916" sId="1" ref="A903:XFD903" action="deleteRow">
    <rfmt sheetId="1" xfDxf="1" sqref="A903:XFD903" start="0" length="0"/>
  </rrc>
  <rrc rId="5917" sId="1" ref="A903:XFD903" action="deleteRow">
    <rfmt sheetId="1" xfDxf="1" sqref="A903:XFD903" start="0" length="0"/>
  </rrc>
  <rfmt sheetId="1" sqref="B902:I9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918" sId="1" ref="A937:XFD937" action="deleteRow">
    <rfmt sheetId="1" xfDxf="1" sqref="A937:XFD937" start="0" length="0"/>
    <rfmt sheetId="1" sqref="A93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3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3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3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3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3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3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3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3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3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3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919" sId="1" ref="A938:XFD938" action="insertRow"/>
  <rcc rId="5920" sId="1">
    <nc r="D938" t="inlineStr">
      <is>
        <t>MHJ</t>
      </is>
    </nc>
  </rcc>
  <rcc rId="5921" sId="1">
    <nc r="F938" t="inlineStr">
      <is>
        <t>Catalogues</t>
      </is>
    </nc>
  </rcc>
  <rfmt sheetId="1" sqref="B937:K9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Sheet1!$A$908:$K$944</formula>
    <oldFormula>Sheet1!$A$866:$K$907</oldFormula>
  </rdn>
  <rcv guid="{39F4316D-8241-4318-8D94-17D32F600EE4}" action="add"/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23" sId="1">
    <oc r="D934" t="inlineStr">
      <is>
        <t>Suncorp</t>
      </is>
    </oc>
    <nc r="D934" t="inlineStr">
      <is>
        <t>BOQ</t>
      </is>
    </nc>
  </rcc>
  <rcc rId="5924" sId="1">
    <oc r="F934" t="inlineStr">
      <is>
        <t>Home Loan WP</t>
      </is>
    </oc>
    <nc r="F934" t="inlineStr">
      <is>
        <t>Home Loan Anniversary</t>
      </is>
    </nc>
  </rcc>
  <rfmt sheetId="1" sqref="B929:I9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925" sId="1" ref="A928:XFD928" action="insertRow"/>
  <rm rId="5926" sheetId="1" source="A930:XFD930" destination="A928:XFD928" sourceSheetId="1">
    <rfmt sheetId="1" xfDxf="1" sqref="A928:XFD928" start="0" length="0"/>
    <rfmt sheetId="1" sqref="A9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9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9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9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9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9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9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9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9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9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9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5927" sId="1" ref="A930:XFD930" action="deleteRow">
    <rfmt sheetId="1" xfDxf="1" sqref="A930:XFD930" start="0" length="0"/>
  </rrc>
  <rrc rId="5928" sId="1" ref="A1141:XFD1142" action="insertRow"/>
  <rfmt sheetId="1" sqref="A1141" start="0" length="0">
    <dxf>
      <font/>
      <fill>
        <patternFill patternType="none"/>
      </fill>
    </dxf>
  </rfmt>
  <rfmt sheetId="1" sqref="B1141" start="0" length="0">
    <dxf>
      <fill>
        <patternFill patternType="none"/>
      </fill>
    </dxf>
  </rfmt>
  <rcc rId="5929" sId="1" odxf="1" dxf="1">
    <nc r="C1141" t="inlineStr">
      <is>
        <t>KH</t>
      </is>
    </nc>
    <odxf>
      <fill>
        <patternFill patternType="solid"/>
      </fill>
    </odxf>
    <ndxf>
      <fill>
        <patternFill patternType="none"/>
      </fill>
    </ndxf>
  </rcc>
  <rcc rId="5930" sId="1" odxf="1" dxf="1">
    <nc r="D1141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1141" start="0" length="0">
    <dxf>
      <fill>
        <patternFill patternType="none"/>
      </fill>
      <alignment horizontal="center" readingOrder="0"/>
    </dxf>
  </rfmt>
  <rcc rId="5931" sId="1" odxf="1" dxf="1">
    <nc r="F1141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1141" start="0" length="0">
    <dxf>
      <fill>
        <patternFill patternType="none"/>
      </fill>
      <alignment horizontal="center" vertical="top" readingOrder="0"/>
    </dxf>
  </rfmt>
  <rfmt sheetId="1" sqref="H1141" start="0" length="0">
    <dxf>
      <fill>
        <patternFill patternType="none"/>
      </fill>
      <alignment horizontal="center" readingOrder="0"/>
    </dxf>
  </rfmt>
  <rcc rId="5932" sId="1" odxf="1" dxf="1">
    <nc r="I1141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141" start="0" length="0">
    <dxf>
      <fill>
        <patternFill patternType="none"/>
      </fill>
      <alignment horizontal="center" vertical="top" readingOrder="0"/>
    </dxf>
  </rfmt>
  <rfmt sheetId="1" sqref="K1141" start="0" length="0">
    <dxf>
      <alignment horizontal="left" vertical="top" readingOrder="0"/>
    </dxf>
  </rfmt>
  <rfmt sheetId="1" sqref="A1142" start="0" length="0">
    <dxf>
      <font/>
    </dxf>
  </rfmt>
  <rfmt sheetId="1" sqref="B1142" start="0" length="0">
    <dxf>
      <fill>
        <patternFill patternType="none"/>
      </fill>
    </dxf>
  </rfmt>
  <rcc rId="5933" sId="1" odxf="1" dxf="1">
    <nc r="C1142" t="inlineStr">
      <is>
        <t>KB</t>
      </is>
    </nc>
    <odxf>
      <fill>
        <patternFill patternType="solid"/>
      </fill>
    </odxf>
    <ndxf>
      <fill>
        <patternFill patternType="none"/>
      </fill>
    </ndxf>
  </rcc>
  <rcc rId="5934" sId="1" odxf="1" dxf="1">
    <nc r="D1142" t="inlineStr">
      <is>
        <t>Mater</t>
      </is>
    </nc>
    <odxf>
      <fill>
        <patternFill patternType="solid"/>
      </fill>
    </odxf>
    <ndxf>
      <fill>
        <patternFill patternType="none"/>
      </fill>
    </ndxf>
  </rcc>
  <rcc rId="5935" sId="1" odxf="1" dxf="1">
    <nc r="E1142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5936" sId="1" odxf="1" dxf="1">
    <nc r="F1142" t="inlineStr">
      <is>
        <t>Daily Ticketing</t>
      </is>
    </nc>
    <odxf>
      <fill>
        <patternFill patternType="solid"/>
      </fill>
    </odxf>
    <ndxf>
      <fill>
        <patternFill patternType="none"/>
      </fill>
    </ndxf>
  </rcc>
  <rcc rId="5937" sId="1" odxf="1" dxf="1">
    <nc r="G1142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5938" sId="1" odxf="1" dxf="1">
    <nc r="H1142" t="inlineStr">
      <is>
        <t>FRI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5939" sId="1" odxf="1" dxf="1">
    <nc r="I1142" t="inlineStr">
      <is>
        <t xml:space="preserve">MON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142" start="0" length="0">
    <dxf>
      <fill>
        <patternFill>
          <bgColor rgb="FF0033CC"/>
        </patternFill>
      </fill>
      <alignment horizontal="center" vertical="top" readingOrder="0"/>
    </dxf>
  </rfmt>
  <rfmt sheetId="1" sqref="K1142" start="0" length="0">
    <dxf>
      <alignment horizontal="left" vertical="top" readingOrder="0"/>
    </dxf>
  </rfmt>
  <rrc rId="5940" sId="1" ref="A1139:XFD1140" action="insertRow"/>
  <rm rId="5941" sheetId="1" source="A1143:XFD1144" destination="A1139:XFD1140" sourceSheetId="1">
    <rfmt sheetId="1" xfDxf="1" sqref="A1139:XFD1139" start="0" length="0"/>
    <rfmt sheetId="1" xfDxf="1" sqref="A1140:XFD1140" start="0" length="0"/>
    <rfmt sheetId="1" sqref="A11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11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11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11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942" sId="1" ref="A1143:XFD1143" action="deleteRow">
    <rfmt sheetId="1" xfDxf="1" sqref="A1143:XFD1143" start="0" length="0"/>
  </rrc>
  <rrc rId="5943" sId="1" ref="A1143:XFD1143" action="deleteRow">
    <rfmt sheetId="1" xfDxf="1" sqref="A1143:XFD1143" start="0" length="0"/>
  </rrc>
  <rrc rId="5944" sId="1" ref="A1156:XFD1158" action="insertRow"/>
  <rfmt sheetId="1" sqref="A1156" start="0" length="0">
    <dxf>
      <font/>
      <fill>
        <patternFill patternType="none"/>
      </fill>
      <border outline="0">
        <right style="thin">
          <color auto="1"/>
        </right>
      </border>
    </dxf>
  </rfmt>
  <rfmt sheetId="1" sqref="B1156" start="0" length="0">
    <dxf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5945" sId="1" odxf="1" dxf="1">
    <nc r="C1156" t="inlineStr">
      <is>
        <t>KH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946" sId="1" odxf="1" dxf="1">
    <nc r="D1156" t="inlineStr">
      <is>
        <t>RSL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947" sId="1" odxf="1" dxf="1">
    <nc r="E1156" t="inlineStr">
      <is>
        <t>Various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5948" sId="1" odxf="1" dxf="1">
    <nc r="F1156" t="inlineStr">
      <is>
        <t>Daily Diggers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949" sId="1" odxf="1" dxf="1">
    <nc r="G1156" t="inlineStr">
      <is>
        <t>MON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5950" sId="1" odxf="1" dxf="1">
    <nc r="H1156" t="inlineStr">
      <is>
        <t>MON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5951" sId="1" odxf="1" dxf="1">
    <nc r="I1156" t="inlineStr">
      <is>
        <t>TUE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1156" start="0" length="0">
    <dxf>
      <fill>
        <patternFill>
          <bgColor rgb="FF0033C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1156" start="0" length="0">
    <dxf>
      <fill>
        <patternFill patternType="none"/>
      </fill>
      <alignment horizontal="left" vertical="top" readingOrder="0"/>
      <border outline="0">
        <left style="thin">
          <color auto="1"/>
        </left>
      </border>
    </dxf>
  </rfmt>
  <rfmt sheetId="1" sqref="A1157" start="0" length="0">
    <dxf>
      <font/>
      <fill>
        <patternFill patternType="none"/>
      </fill>
      <border outline="0">
        <right style="thin">
          <color auto="1"/>
        </right>
      </border>
    </dxf>
  </rfmt>
  <rfmt sheetId="1" sqref="B1157" start="0" length="0">
    <dxf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5952" sId="1" odxf="1" dxf="1">
    <nc r="C1157" t="inlineStr">
      <is>
        <t>KH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953" sId="1" odxf="1" dxf="1">
    <nc r="D1157" t="inlineStr">
      <is>
        <t>Mater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E1157" start="0" length="0">
    <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5954" sId="1" odxf="1" dxf="1">
    <nc r="F1157" t="inlineStr">
      <is>
        <t>Mater Daily Hospital Files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G1157" start="0" length="0">
    <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H1157" start="0" length="0">
    <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5955" sId="1" odxf="1" dxf="1">
    <nc r="I1157" t="inlineStr">
      <is>
        <t>Daily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1157" start="0" length="0">
    <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1157" start="0" length="0">
    <dxf>
      <alignment horizontal="left" vertical="top" readingOrder="0"/>
      <border outline="0">
        <left style="thin">
          <color auto="1"/>
        </left>
      </border>
    </dxf>
  </rfmt>
  <rfmt sheetId="1" sqref="A1158" start="0" length="0">
    <dxf>
      <font/>
      <fill>
        <patternFill patternType="none"/>
      </fill>
      <border outline="0">
        <right style="thin">
          <color auto="1"/>
        </right>
      </border>
    </dxf>
  </rfmt>
  <rfmt sheetId="1" sqref="B1158" start="0" length="0">
    <dxf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5956" sId="1" odxf="1" dxf="1">
    <nc r="C1158" t="inlineStr">
      <is>
        <t>KB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957" sId="1" odxf="1" dxf="1">
    <nc r="D1158" t="inlineStr">
      <is>
        <t>Mater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958" sId="1" odxf="1" dxf="1">
    <nc r="E1158" t="inlineStr">
      <is>
        <t>Various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5959" sId="1" odxf="1" dxf="1">
    <nc r="F1158" t="inlineStr">
      <is>
        <t>Daily Ticketing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960" sId="1" odxf="1" dxf="1">
    <nc r="G1158" t="inlineStr">
      <is>
        <t>MON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5961" sId="1" odxf="1" dxf="1">
    <nc r="H1158" t="inlineStr">
      <is>
        <t>MON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5962" sId="1" odxf="1" dxf="1">
    <nc r="I1158" t="inlineStr">
      <is>
        <t>TUE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1158" start="0" length="0">
    <dxf>
      <fill>
        <patternFill>
          <bgColor rgb="FF0033C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1158" start="0" length="0">
    <dxf>
      <fill>
        <patternFill patternType="none"/>
      </fill>
      <alignment horizontal="left" vertical="top" readingOrder="0"/>
      <border outline="0">
        <left style="thin">
          <color auto="1"/>
        </left>
      </border>
    </dxf>
  </rfmt>
  <rrc rId="5963" sId="1" ref="A1160:XFD1163" action="insertRow"/>
  <rfmt sheetId="1" sqref="A116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1160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964" sId="1" odxf="1" dxf="1">
    <nc r="C1160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5965" sId="1" odxf="1" dxf="1">
    <nc r="D1160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160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5966" sId="1" odxf="1" dxf="1">
    <nc r="F1160" t="inlineStr">
      <is>
        <t>New to Bank Onboarding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1160" start="0" length="0">
    <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dxf>
  </rfmt>
  <rfmt sheetId="1" sqref="H1160" start="0" length="0">
    <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dxf>
  </rfmt>
  <rfmt sheetId="1" sqref="I1160" start="0" length="0">
    <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dxf>
  </rfmt>
  <rfmt sheetId="1" sqref="J116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5967" sId="1" odxf="1" dxf="1">
    <nc r="K1160" t="inlineStr">
      <is>
        <t>black oprint &amp; C5 outer oprint hand match</t>
      </is>
    </nc>
    <odxf>
      <font>
        <b/>
        <sz val="14"/>
      </font>
      <alignment horizontal="center" readingOrder="0"/>
      <border outline="0">
        <lef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ndxf>
  </rcc>
  <rfmt sheetId="1" sqref="A116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161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968" sId="1" odxf="1" dxf="1">
    <nc r="C1161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5969" sId="1" odxf="1" dxf="1">
    <nc r="D1161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970" sId="1" odxf="1" dxf="1">
    <nc r="E1161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5971" sId="1" odxf="1" dxf="1">
    <nc r="F1161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972" sId="1" odxf="1" dxf="1">
    <nc r="G1161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5973" sId="1" odxf="1" dxf="1">
    <nc r="H1161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5974" sId="1" odxf="1" dxf="1">
    <nc r="I1161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16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116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16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162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975" sId="1" odxf="1" dxf="1">
    <nc r="C1162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5976" sId="1" odxf="1" dxf="1">
    <nc r="D1162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162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5977" sId="1" odxf="1" dxf="1">
    <nc r="F1162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978" sId="1" odxf="1" dxf="1">
    <nc r="G1162" t="inlineStr">
      <is>
        <t>FRI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5979" sId="1" odxf="1" dxf="1">
    <nc r="H1162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5980" sId="1" odxf="1" dxf="1">
    <nc r="I1162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162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5981" sId="1" odxf="1" dxf="1">
    <nc r="K1162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1163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116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982" sId="1" odxf="1" dxf="1">
    <nc r="C1163" t="inlineStr">
      <is>
        <t>MP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983" sId="1" odxf="1" dxf="1">
    <nc r="D1163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16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5984" sId="1" odxf="1" dxf="1">
    <nc r="F1163" t="inlineStr">
      <is>
        <t>Insurance Welcome DM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985" sId="1" odxf="1" dxf="1">
    <nc r="G1163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986" sId="1" odxf="1" dxf="1">
    <nc r="H116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987" sId="1" odxf="1" dxf="1">
    <nc r="I1163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16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163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5988" sId="1" ref="A1184:XFD1187" action="insertRow"/>
  <rfmt sheetId="1" sqref="A1184" start="0" length="0">
    <dxf>
      <font/>
      <fill>
        <patternFill patternType="none"/>
      </fill>
    </dxf>
  </rfmt>
  <rfmt sheetId="1" sqref="B1184" start="0" length="0">
    <dxf>
      <fill>
        <patternFill patternType="none"/>
      </fill>
    </dxf>
  </rfmt>
  <rcc rId="5989" sId="1" odxf="1" dxf="1">
    <nc r="C1184" t="inlineStr">
      <is>
        <t>KH</t>
      </is>
    </nc>
    <odxf>
      <fill>
        <patternFill patternType="solid"/>
      </fill>
    </odxf>
    <ndxf>
      <fill>
        <patternFill patternType="none"/>
      </fill>
    </ndxf>
  </rcc>
  <rcc rId="5990" sId="1" odxf="1" dxf="1">
    <nc r="D1184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1184" start="0" length="0">
    <dxf>
      <fill>
        <patternFill patternType="none"/>
      </fill>
      <alignment horizontal="center" readingOrder="0"/>
    </dxf>
  </rfmt>
  <rcc rId="5991" sId="1" odxf="1" dxf="1">
    <nc r="F1184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1184" start="0" length="0">
    <dxf>
      <fill>
        <patternFill patternType="none"/>
      </fill>
      <alignment horizontal="center" vertical="top" readingOrder="0"/>
    </dxf>
  </rfmt>
  <rfmt sheetId="1" sqref="H1184" start="0" length="0">
    <dxf>
      <fill>
        <patternFill patternType="none"/>
      </fill>
      <alignment horizontal="center" readingOrder="0"/>
    </dxf>
  </rfmt>
  <rcc rId="5992" sId="1" odxf="1" dxf="1">
    <nc r="I1184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184" start="0" length="0">
    <dxf>
      <fill>
        <patternFill patternType="none"/>
      </fill>
      <alignment horizontal="center" vertical="top" readingOrder="0"/>
    </dxf>
  </rfmt>
  <rfmt sheetId="1" sqref="K1184" start="0" length="0">
    <dxf>
      <alignment horizontal="left" vertical="top" readingOrder="0"/>
    </dxf>
  </rfmt>
  <rfmt sheetId="1" sqref="A1185" start="0" length="0">
    <dxf>
      <font/>
      <border outline="0">
        <bottom/>
      </border>
    </dxf>
  </rfmt>
  <rfmt sheetId="1" sqref="B1185" start="0" length="0">
    <dxf>
      <font>
        <sz val="11"/>
        <color rgb="FF9C6500"/>
        <name val="Calibri"/>
        <scheme val="none"/>
      </font>
      <fill>
        <patternFill patternType="none"/>
      </fill>
      <border outline="0">
        <bottom/>
      </border>
    </dxf>
  </rfmt>
  <rcc rId="5993" sId="1" odxf="1" dxf="1">
    <nc r="C1185" t="inlineStr">
      <is>
        <t>KB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bottom/>
      </border>
    </ndxf>
  </rcc>
  <rcc rId="5994" sId="1" odxf="1" dxf="1">
    <nc r="D1185" t="inlineStr">
      <is>
        <t>Mater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bottom/>
      </border>
    </ndxf>
  </rcc>
  <rcc rId="5995" sId="1" odxf="1" dxf="1">
    <nc r="E1185" t="inlineStr">
      <is>
        <t>Various</t>
      </is>
    </nc>
    <odxf>
      <font>
        <sz val="11"/>
        <color theme="1"/>
        <name val="Calibri"/>
        <scheme val="minor"/>
      </font>
      <fill>
        <patternFill patternType="solid"/>
      </fill>
      <alignment horizontal="righ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readingOrder="0"/>
      <border outline="0">
        <bottom/>
      </border>
    </ndxf>
  </rcc>
  <rcc rId="5996" sId="1" odxf="1" dxf="1">
    <nc r="F1185" t="inlineStr">
      <is>
        <t>Daily Ticketing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bottom/>
      </border>
    </ndxf>
  </rcc>
  <rcc rId="5997" sId="1" odxf="1" dxf="1">
    <nc r="G1185" t="inlineStr">
      <is>
        <t>MON</t>
      </is>
    </nc>
    <odxf>
      <font>
        <sz val="11"/>
        <color theme="1"/>
        <name val="Calibri"/>
        <scheme val="minor"/>
      </font>
      <fill>
        <patternFill patternType="solid"/>
      </fill>
      <alignment horizontal="general" vertical="bottom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vertical="top" readingOrder="0"/>
      <border outline="0">
        <bottom/>
      </border>
    </ndxf>
  </rcc>
  <rcc rId="5998" sId="1" odxf="1" dxf="1">
    <nc r="H1185" t="inlineStr">
      <is>
        <t>MON</t>
      </is>
    </nc>
    <odxf>
      <font>
        <sz val="11"/>
        <color theme="1"/>
        <name val="Calibri"/>
        <scheme val="minor"/>
      </font>
      <fill>
        <patternFill patternType="solid"/>
      </fill>
      <alignment horizontal="righ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readingOrder="0"/>
      <border outline="0">
        <bottom/>
      </border>
    </ndxf>
  </rcc>
  <rcc rId="5999" sId="1" odxf="1" dxf="1">
    <nc r="I1185" t="inlineStr">
      <is>
        <t>TUE</t>
      </is>
    </nc>
    <odxf>
      <font>
        <sz val="11"/>
        <color theme="1"/>
        <name val="Calibri"/>
        <scheme val="minor"/>
      </font>
      <fill>
        <patternFill patternType="solid"/>
      </fill>
      <alignment horizontal="general" vertical="bottom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vertical="top" readingOrder="0"/>
      <border outline="0">
        <bottom/>
      </border>
    </ndxf>
  </rcc>
  <rfmt sheetId="1" sqref="J1185" start="0" length="0">
    <dxf>
      <font>
        <sz val="11"/>
        <color rgb="FF9C6500"/>
        <name val="Calibri"/>
        <scheme val="none"/>
      </font>
      <fill>
        <patternFill>
          <bgColor rgb="FF0033CC"/>
        </patternFill>
      </fill>
      <alignment horizontal="center" vertical="top" readingOrder="0"/>
      <border outline="0">
        <bottom/>
      </border>
    </dxf>
  </rfmt>
  <rfmt sheetId="1" sqref="K1185" start="0" length="0">
    <dxf>
      <alignment horizontal="left" vertical="top" readingOrder="0"/>
      <border outline="0">
        <bottom/>
      </border>
    </dxf>
  </rfmt>
  <rfmt sheetId="1" sqref="A1186" start="0" length="0">
    <dxf>
      <font/>
      <border outline="0">
        <bottom/>
      </border>
    </dxf>
  </rfmt>
  <rfmt sheetId="1" sqref="B1186" start="0" length="0">
    <dxf>
      <font>
        <sz val="11"/>
        <color rgb="FF9C6500"/>
        <name val="Calibri"/>
        <scheme val="none"/>
      </font>
      <fill>
        <patternFill patternType="none"/>
      </fill>
      <border outline="0">
        <bottom/>
      </border>
    </dxf>
  </rfmt>
  <rcc rId="6000" sId="1" odxf="1" dxf="1">
    <nc r="C1186" t="inlineStr">
      <is>
        <t>JW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bottom/>
      </border>
    </ndxf>
  </rcc>
  <rcc rId="6001" sId="1" odxf="1" dxf="1">
    <nc r="D1186" t="inlineStr">
      <is>
        <t>Deaf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bottom/>
      </border>
    </ndxf>
  </rcc>
  <rcc rId="6002" sId="1" odxf="1" dxf="1">
    <nc r="E1186" t="inlineStr">
      <is>
        <t>Various</t>
      </is>
    </nc>
    <odxf>
      <font>
        <sz val="11"/>
        <color theme="1"/>
        <name val="Calibri"/>
        <scheme val="minor"/>
      </font>
      <fill>
        <patternFill patternType="solid"/>
      </fill>
      <alignment horizontal="righ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readingOrder="0"/>
      <border outline="0">
        <bottom/>
      </border>
    </ndxf>
  </rcc>
  <rcc rId="6003" sId="1" odxf="1" dxf="1">
    <nc r="F1186" t="inlineStr">
      <is>
        <t>Daily Ticketing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bottom/>
      </border>
    </ndxf>
  </rcc>
  <rcc rId="6004" sId="1" odxf="1" dxf="1">
    <nc r="G1186" t="inlineStr">
      <is>
        <t>MON</t>
      </is>
    </nc>
    <odxf>
      <font>
        <sz val="11"/>
        <color theme="1"/>
        <name val="Calibri"/>
        <scheme val="minor"/>
      </font>
      <fill>
        <patternFill patternType="solid"/>
      </fill>
      <alignment horizontal="general" vertical="bottom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vertical="top" readingOrder="0"/>
      <border outline="0">
        <bottom/>
      </border>
    </ndxf>
  </rcc>
  <rcc rId="6005" sId="1" odxf="1" dxf="1">
    <nc r="H1186" t="inlineStr">
      <is>
        <t>MON</t>
      </is>
    </nc>
    <odxf>
      <font>
        <sz val="11"/>
        <color theme="1"/>
        <name val="Calibri"/>
        <scheme val="minor"/>
      </font>
      <fill>
        <patternFill patternType="solid"/>
      </fill>
      <alignment horizontal="righ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readingOrder="0"/>
      <border outline="0">
        <bottom/>
      </border>
    </ndxf>
  </rcc>
  <rcc rId="6006" sId="1" odxf="1" dxf="1">
    <nc r="I1186" t="inlineStr">
      <is>
        <t>TUE</t>
      </is>
    </nc>
    <odxf>
      <font>
        <sz val="11"/>
        <color theme="1"/>
        <name val="Calibri"/>
        <scheme val="minor"/>
      </font>
      <fill>
        <patternFill patternType="solid"/>
      </fill>
      <alignment horizontal="general" vertical="bottom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vertical="top" readingOrder="0"/>
      <border outline="0">
        <bottom/>
      </border>
    </ndxf>
  </rcc>
  <rfmt sheetId="1" sqref="J1186" start="0" length="0">
    <dxf>
      <font>
        <sz val="11"/>
        <color rgb="FF9C6500"/>
        <name val="Calibri"/>
        <scheme val="none"/>
      </font>
      <fill>
        <patternFill>
          <bgColor rgb="FF0033CC"/>
        </patternFill>
      </fill>
      <alignment horizontal="center" vertical="top" readingOrder="0"/>
      <border outline="0">
        <bottom/>
      </border>
    </dxf>
  </rfmt>
  <rfmt sheetId="1" sqref="K1186" start="0" length="0">
    <dxf>
      <alignment horizontal="left" vertical="top" readingOrder="0"/>
      <border outline="0">
        <bottom/>
      </border>
    </dxf>
  </rfmt>
  <rfmt sheetId="1" sqref="A1187" start="0" length="0">
    <dxf>
      <font/>
      <border outline="0">
        <bottom/>
      </border>
    </dxf>
  </rfmt>
  <rfmt sheetId="1" sqref="B1187" start="0" length="0">
    <dxf>
      <fill>
        <patternFill patternType="none"/>
      </fill>
    </dxf>
  </rfmt>
  <rcc rId="6007" sId="1" odxf="1" dxf="1">
    <nc r="C1187" t="inlineStr">
      <is>
        <t>MP</t>
      </is>
    </nc>
    <odxf>
      <fill>
        <patternFill patternType="solid"/>
      </fill>
    </odxf>
    <ndxf>
      <fill>
        <patternFill patternType="none"/>
      </fill>
    </ndxf>
  </rcc>
  <rcc rId="6008" sId="1" odxf="1" dxf="1">
    <nc r="D1187" t="inlineStr">
      <is>
        <t>Suncorp</t>
      </is>
    </nc>
    <odxf>
      <fill>
        <patternFill patternType="solid"/>
      </fill>
    </odxf>
    <ndxf>
      <fill>
        <patternFill patternType="none"/>
      </fill>
    </ndxf>
  </rcc>
  <rfmt sheetId="1" sqref="E1187" start="0" length="0">
    <dxf>
      <fill>
        <patternFill patternType="none"/>
      </fill>
      <alignment horizontal="center" readingOrder="0"/>
    </dxf>
  </rfmt>
  <rcc rId="6009" sId="1" odxf="1" dxf="1">
    <nc r="F1187" t="inlineStr">
      <is>
        <t>Insurance Welcome DM</t>
      </is>
    </nc>
    <odxf>
      <fill>
        <patternFill patternType="solid"/>
      </fill>
    </odxf>
    <ndxf>
      <fill>
        <patternFill patternType="none"/>
      </fill>
    </ndxf>
  </rcc>
  <rcc rId="6010" sId="1" odxf="1" dxf="1">
    <nc r="G1187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6011" sId="1" odxf="1" dxf="1">
    <nc r="H1187" t="inlineStr">
      <is>
        <t>MON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012" sId="1" odxf="1" dxf="1">
    <nc r="I1187" t="inlineStr">
      <is>
        <t>TUE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187" start="0" length="0">
    <dxf>
      <fill>
        <patternFill patternType="none"/>
      </fill>
      <alignment horizontal="center" vertical="top" readingOrder="0"/>
    </dxf>
  </rfmt>
  <rfmt sheetId="1" sqref="K1187" start="0" length="0">
    <dxf>
      <alignment horizontal="left" vertical="top" readingOrder="0"/>
      <border outline="0">
        <bottom/>
      </border>
    </dxf>
  </rfmt>
  <rrc rId="6013" sId="1" ref="A1192:XFD1192" action="insertRow"/>
  <rfmt sheetId="1" sqref="A1192" start="0" length="0">
    <dxf>
      <font/>
      <fill>
        <patternFill patternType="none"/>
      </fill>
    </dxf>
  </rfmt>
  <rfmt sheetId="1" sqref="B1192" start="0" length="0">
    <dxf>
      <fill>
        <patternFill patternType="none"/>
      </fill>
    </dxf>
  </rfmt>
  <rcc rId="6014" sId="1" odxf="1" dxf="1">
    <nc r="C1192" t="inlineStr">
      <is>
        <t>KH</t>
      </is>
    </nc>
    <odxf>
      <fill>
        <patternFill patternType="solid"/>
      </fill>
    </odxf>
    <ndxf>
      <fill>
        <patternFill patternType="none"/>
      </fill>
    </ndxf>
  </rcc>
  <rcc rId="6015" sId="1" odxf="1" dxf="1">
    <nc r="D1192" t="inlineStr">
      <is>
        <t>RSL</t>
      </is>
    </nc>
    <odxf>
      <fill>
        <patternFill patternType="solid"/>
      </fill>
    </odxf>
    <ndxf>
      <fill>
        <patternFill patternType="none"/>
      </fill>
    </ndxf>
  </rcc>
  <rcc rId="6016" sId="1" odxf="1" dxf="1">
    <nc r="E1192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017" sId="1" odxf="1" dxf="1">
    <nc r="F1192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6018" sId="1" odxf="1" dxf="1">
    <nc r="G1192" t="inlineStr">
      <is>
        <t>MON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6019" sId="1" odxf="1" dxf="1">
    <nc r="H1192" t="inlineStr">
      <is>
        <t>MON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020" sId="1" odxf="1" dxf="1">
    <nc r="I1192" t="inlineStr">
      <is>
        <t>TUE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192" start="0" length="0">
    <dxf>
      <fill>
        <patternFill>
          <bgColor rgb="FF0033CC"/>
        </patternFill>
      </fill>
      <alignment horizontal="center" vertical="top" readingOrder="0"/>
    </dxf>
  </rfmt>
  <rfmt sheetId="1" sqref="K1192" start="0" length="0">
    <dxf>
      <fill>
        <patternFill patternType="none"/>
      </fill>
      <alignment horizontal="left" vertical="top" readingOrder="0"/>
    </dxf>
  </rfmt>
  <rrc rId="6021" sId="1" ref="A1200:XFD1203" action="insertRow"/>
  <rfmt sheetId="1" sqref="B1200" start="0" length="0">
    <dxf>
      <fill>
        <patternFill patternType="none"/>
      </fill>
    </dxf>
  </rfmt>
  <rcc rId="6022" sId="1" odxf="1" dxf="1">
    <nc r="C1200" t="inlineStr">
      <is>
        <t>MP</t>
      </is>
    </nc>
    <odxf>
      <fill>
        <patternFill patternType="solid"/>
      </fill>
    </odxf>
    <ndxf>
      <fill>
        <patternFill patternType="none"/>
      </fill>
    </ndxf>
  </rcc>
  <rcc rId="6023" sId="1" odxf="1" dxf="1">
    <nc r="D1200" t="inlineStr">
      <is>
        <t>QML</t>
      </is>
    </nc>
    <odxf>
      <fill>
        <patternFill patternType="solid"/>
      </fill>
    </odxf>
    <ndxf>
      <fill>
        <patternFill patternType="none"/>
      </fill>
    </ndxf>
  </rcc>
  <rfmt sheetId="1" sqref="E1200" start="0" length="0">
    <dxf>
      <fill>
        <patternFill patternType="none"/>
      </fill>
      <alignment horizontal="center" readingOrder="0"/>
    </dxf>
  </rfmt>
  <rcc rId="6024" sId="1" odxf="1" dxf="1">
    <nc r="F1200" t="inlineStr">
      <is>
        <t xml:space="preserve">Chequebooks </t>
      </is>
    </nc>
    <odxf>
      <fill>
        <patternFill patternType="solid"/>
      </fill>
    </odxf>
    <ndxf>
      <fill>
        <patternFill patternType="none"/>
      </fill>
    </ndxf>
  </rcc>
  <rcc rId="6025" sId="1" odxf="1" dxf="1">
    <nc r="G1200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6026" sId="1" odxf="1" dxf="1">
    <nc r="H1200" t="inlineStr">
      <is>
        <t>TUE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027" sId="1" odxf="1" dxf="1">
    <nc r="I1200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00" start="0" length="0">
    <dxf>
      <fill>
        <patternFill patternType="none"/>
      </fill>
      <alignment horizontal="center" vertical="top" readingOrder="0"/>
    </dxf>
  </rfmt>
  <rcc rId="6028" sId="1" odxf="1" dxf="1">
    <nc r="K1200" t="inlineStr">
      <is>
        <t xml:space="preserve">HANDLINE </t>
      </is>
    </nc>
    <odxf>
      <alignment horizontal="general" vertical="bottom" readingOrder="0"/>
    </odxf>
    <ndxf>
      <alignment horizontal="left" vertical="top" readingOrder="0"/>
    </ndxf>
  </rcc>
  <rfmt sheetId="1" sqref="A1201" start="0" length="0">
    <dxf>
      <font>
        <b/>
        <sz val="11"/>
        <color theme="1"/>
        <name val="Calibri"/>
        <scheme val="none"/>
      </font>
    </dxf>
  </rfmt>
  <rfmt sheetId="1" sqref="B1201" start="0" length="0">
    <dxf>
      <fill>
        <patternFill patternType="none"/>
      </fill>
    </dxf>
  </rfmt>
  <rcc rId="6029" sId="1" odxf="1" dxf="1">
    <nc r="C1201" t="inlineStr">
      <is>
        <t>KH</t>
      </is>
    </nc>
    <odxf>
      <fill>
        <patternFill patternType="solid"/>
      </fill>
    </odxf>
    <ndxf>
      <fill>
        <patternFill patternType="none"/>
      </fill>
    </ndxf>
  </rcc>
  <rcc rId="6030" sId="1" odxf="1" dxf="1">
    <nc r="D1201" t="inlineStr">
      <is>
        <t>RSL</t>
      </is>
    </nc>
    <odxf>
      <fill>
        <patternFill patternType="solid"/>
      </fill>
    </odxf>
    <ndxf>
      <fill>
        <patternFill patternType="none"/>
      </fill>
    </ndxf>
  </rcc>
  <rcc rId="6031" sId="1" odxf="1" dxf="1">
    <nc r="E1201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032" sId="1" odxf="1" dxf="1">
    <nc r="F1201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6033" sId="1" odxf="1" dxf="1">
    <nc r="G1201" t="inlineStr">
      <is>
        <t>TUE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6034" sId="1" odxf="1" dxf="1">
    <nc r="H1201" t="inlineStr">
      <is>
        <t>TUE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035" sId="1" odxf="1" dxf="1">
    <nc r="I1201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01" start="0" length="0">
    <dxf>
      <fill>
        <patternFill>
          <bgColor rgb="FF0033CC"/>
        </patternFill>
      </fill>
      <alignment horizontal="center" vertical="top" readingOrder="0"/>
    </dxf>
  </rfmt>
  <rfmt sheetId="1" sqref="K1201" start="0" length="0">
    <dxf>
      <fill>
        <patternFill patternType="none"/>
      </fill>
      <alignment horizontal="left" vertical="top" readingOrder="0"/>
    </dxf>
  </rfmt>
  <rfmt sheetId="1" sqref="A1202" start="0" length="0">
    <dxf>
      <font>
        <b/>
        <sz val="11"/>
        <color theme="1"/>
        <name val="Calibri"/>
        <scheme val="none"/>
      </font>
    </dxf>
  </rfmt>
  <rfmt sheetId="1" sqref="B1202" start="0" length="0">
    <dxf>
      <fill>
        <patternFill patternType="none"/>
      </fill>
    </dxf>
  </rfmt>
  <rcc rId="6036" sId="1" odxf="1" dxf="1">
    <nc r="C1202" t="inlineStr">
      <is>
        <t>KH</t>
      </is>
    </nc>
    <odxf>
      <fill>
        <patternFill patternType="solid"/>
      </fill>
    </odxf>
    <ndxf>
      <fill>
        <patternFill patternType="none"/>
      </fill>
    </ndxf>
  </rcc>
  <rcc rId="6037" sId="1" odxf="1" dxf="1">
    <nc r="D1202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1202" start="0" length="0">
    <dxf>
      <fill>
        <patternFill patternType="none"/>
      </fill>
      <alignment horizontal="center" readingOrder="0"/>
    </dxf>
  </rfmt>
  <rcc rId="6038" sId="1" odxf="1" dxf="1">
    <nc r="F1202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1202" start="0" length="0">
    <dxf>
      <fill>
        <patternFill patternType="none"/>
      </fill>
      <alignment horizontal="center" vertical="top" readingOrder="0"/>
    </dxf>
  </rfmt>
  <rfmt sheetId="1" sqref="H1202" start="0" length="0">
    <dxf>
      <fill>
        <patternFill patternType="none"/>
      </fill>
      <alignment horizontal="center" readingOrder="0"/>
    </dxf>
  </rfmt>
  <rcc rId="6039" sId="1" odxf="1" dxf="1">
    <nc r="I1202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02" start="0" length="0">
    <dxf>
      <fill>
        <patternFill patternType="none"/>
      </fill>
      <alignment horizontal="center" vertical="top" readingOrder="0"/>
    </dxf>
  </rfmt>
  <rfmt sheetId="1" sqref="K1202" start="0" length="0">
    <dxf>
      <alignment horizontal="left" vertical="top" readingOrder="0"/>
    </dxf>
  </rfmt>
  <rfmt sheetId="1" sqref="A1203" start="0" length="0">
    <dxf>
      <font>
        <b/>
        <sz val="11"/>
        <color theme="1"/>
        <name val="Calibri"/>
        <scheme val="none"/>
      </font>
    </dxf>
  </rfmt>
  <rfmt sheetId="1" sqref="B1203" start="0" length="0">
    <dxf>
      <fill>
        <patternFill patternType="none"/>
      </fill>
    </dxf>
  </rfmt>
  <rcc rId="6040" sId="1" odxf="1" dxf="1">
    <nc r="C1203" t="inlineStr">
      <is>
        <t>KB</t>
      </is>
    </nc>
    <odxf>
      <fill>
        <patternFill patternType="solid"/>
      </fill>
    </odxf>
    <ndxf>
      <fill>
        <patternFill patternType="none"/>
      </fill>
    </ndxf>
  </rcc>
  <rcc rId="6041" sId="1" odxf="1" dxf="1">
    <nc r="D1203" t="inlineStr">
      <is>
        <t>Mater</t>
      </is>
    </nc>
    <odxf>
      <fill>
        <patternFill patternType="solid"/>
      </fill>
    </odxf>
    <ndxf>
      <fill>
        <patternFill patternType="none"/>
      </fill>
    </ndxf>
  </rcc>
  <rcc rId="6042" sId="1" odxf="1" dxf="1">
    <nc r="E1203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043" sId="1" odxf="1" dxf="1">
    <nc r="F1203" t="inlineStr">
      <is>
        <t>Daily Ticketing</t>
      </is>
    </nc>
    <odxf>
      <fill>
        <patternFill patternType="solid"/>
      </fill>
    </odxf>
    <ndxf>
      <fill>
        <patternFill patternType="none"/>
      </fill>
    </ndxf>
  </rcc>
  <rcc rId="6044" sId="1" odxf="1" dxf="1">
    <nc r="G1203" t="inlineStr">
      <is>
        <t>TUE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6045" sId="1" odxf="1" dxf="1">
    <nc r="H1203" t="inlineStr">
      <is>
        <t>TUE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046" sId="1" odxf="1" dxf="1">
    <nc r="I1203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03" start="0" length="0">
    <dxf>
      <fill>
        <patternFill>
          <bgColor rgb="FF0033CC"/>
        </patternFill>
      </fill>
      <alignment horizontal="center" vertical="top" readingOrder="0"/>
    </dxf>
  </rfmt>
  <rfmt sheetId="1" sqref="K1203" start="0" length="0">
    <dxf>
      <fill>
        <patternFill patternType="none"/>
      </fill>
      <alignment horizontal="left" vertical="top" readingOrder="0"/>
    </dxf>
  </rfmt>
  <rrc rId="6047" sId="1" ref="A1206:XFD1206" action="insertRow"/>
  <rfmt sheetId="1" sqref="A120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20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048" sId="1" odxf="1" dxf="1">
    <nc r="C1206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6049" sId="1" odxf="1" dxf="1">
    <nc r="D1206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206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6050" sId="1" odxf="1" dxf="1">
    <nc r="F1206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051" sId="1" odxf="1" dxf="1">
    <nc r="G1206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6052" sId="1" odxf="1" dxf="1">
    <nc r="H1206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6053" sId="1" odxf="1" dxf="1">
    <nc r="I1206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20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6054" sId="1" odxf="1" dxf="1">
    <nc r="K1206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rc rId="6055" sId="1" ref="A1208:XFD1208" action="deleteRow">
    <rfmt sheetId="1" xfDxf="1" sqref="A1208:XFD1208" start="0" length="0"/>
    <rfmt sheetId="1" sqref="A12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20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20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2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20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2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20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20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20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2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20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6056" sId="1">
    <nc r="E939">
      <v>48</v>
    </nc>
  </rcc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7" sId="1">
    <oc r="E936">
      <v>8296</v>
    </oc>
    <nc r="E936">
      <v>6720</v>
    </nc>
  </rcc>
  <rfmt sheetId="1" sqref="B936:I9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058" sId="1" ref="A933:XFD933" action="insertRow"/>
  <rm rId="6059" sheetId="1" source="A937:XFD937" destination="A933:XFD933" sourceSheetId="1">
    <rfmt sheetId="1" xfDxf="1" sqref="A933:XFD933" start="0" length="0"/>
    <rfmt sheetId="1" sqref="A9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9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9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9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9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9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9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9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9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9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9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060" sId="1" ref="A937:XFD937" action="deleteRow">
    <rfmt sheetId="1" xfDxf="1" sqref="A937:XFD937" start="0" length="0"/>
  </rrc>
  <rcv guid="{39F4316D-8241-4318-8D94-17D32F600EE4}" action="delete"/>
  <rdn rId="0" localSheetId="1" customView="1" name="Z_39F4316D_8241_4318_8D94_17D32F600EE4_.wvu.PrintArea" hidden="1" oldHidden="1">
    <formula>Sheet1!$A$908:$K$944</formula>
    <oldFormula>Sheet1!$A$908:$K$944</oldFormula>
  </rdn>
  <rcv guid="{39F4316D-8241-4318-8D94-17D32F600EE4}" action="add"/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62" sId="1" ref="A979:XFD979" action="insertRow"/>
  <rcc rId="6063" sId="1" numFmtId="30">
    <nc r="B979">
      <v>66837</v>
    </nc>
  </rcc>
  <rcc rId="6064" sId="1">
    <nc r="C979" t="inlineStr">
      <is>
        <t>BL</t>
      </is>
    </nc>
  </rcc>
  <rcc rId="6065" sId="1">
    <nc r="D979" t="inlineStr">
      <is>
        <t>QSuper</t>
      </is>
    </nc>
  </rcc>
  <rcc rId="6066" sId="1">
    <nc r="E979">
      <v>5086</v>
    </nc>
  </rcc>
  <rcc rId="6067" sId="1">
    <nc r="F979" t="inlineStr">
      <is>
        <t>Super Reforms</t>
      </is>
    </nc>
  </rcc>
  <rcc rId="6068" sId="1" numFmtId="21">
    <nc r="H979">
      <v>43011</v>
    </nc>
  </rcc>
  <rcc rId="6069" sId="1" numFmtId="21">
    <nc r="I979">
      <v>43013</v>
    </nc>
  </rcc>
  <rcc rId="6070" sId="1" numFmtId="30">
    <nc r="B997">
      <v>66837</v>
    </nc>
  </rcc>
  <rcc rId="6071" sId="1">
    <nc r="C997" t="inlineStr">
      <is>
        <t>BL</t>
      </is>
    </nc>
  </rcc>
  <rcc rId="6072" sId="1">
    <nc r="D997" t="inlineStr">
      <is>
        <t>QSuper</t>
      </is>
    </nc>
  </rcc>
  <rcc rId="6073" sId="1">
    <nc r="E997">
      <v>5086</v>
    </nc>
  </rcc>
  <rcc rId="6074" sId="1">
    <nc r="F997" t="inlineStr">
      <is>
        <t>Super Reforms</t>
      </is>
    </nc>
  </rcc>
  <rcc rId="6075" sId="1" numFmtId="21">
    <nc r="H997">
      <v>43011</v>
    </nc>
  </rcc>
  <rcc rId="6076" sId="1" numFmtId="21">
    <nc r="I997">
      <v>43013</v>
    </nc>
  </rcc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77" sId="1">
    <nc r="C1311" t="inlineStr">
      <is>
        <t>JW</t>
      </is>
    </nc>
  </rcc>
  <rcc rId="6078" sId="1">
    <nc r="D1311" t="inlineStr">
      <is>
        <t>Empire</t>
      </is>
    </nc>
  </rcc>
  <rcc rId="6079" sId="1">
    <nc r="E1311">
      <v>16463</v>
    </nc>
  </rcc>
  <rcc rId="6080" sId="1">
    <nc r="F1311" t="inlineStr">
      <is>
        <t>Eastcoast Business/Domestic</t>
      </is>
    </nc>
  </rcc>
  <rcc rId="6081" sId="1" numFmtId="21">
    <nc r="H1311">
      <v>43021</v>
    </nc>
  </rcc>
  <rcc rId="6082" sId="1" numFmtId="21">
    <nc r="I1311">
      <v>43025</v>
    </nc>
  </rcc>
  <rcc rId="6083" sId="1">
    <nc r="C1327" t="inlineStr">
      <is>
        <t>JW</t>
      </is>
    </nc>
  </rcc>
  <rcc rId="6084" sId="1">
    <nc r="D1327" t="inlineStr">
      <is>
        <t>Empire</t>
      </is>
    </nc>
  </rcc>
  <rcc rId="6085" sId="1">
    <nc r="E1327">
      <v>16463</v>
    </nc>
  </rcc>
  <rcc rId="6086" sId="1">
    <nc r="F1327" t="inlineStr">
      <is>
        <t>Eastcoast Business/Domestic</t>
      </is>
    </nc>
  </rcc>
  <rcc rId="6087" sId="1" numFmtId="21">
    <nc r="H1327">
      <v>43021</v>
    </nc>
  </rcc>
  <rcc rId="6088" sId="1" numFmtId="21">
    <nc r="I1327">
      <v>43025</v>
    </nc>
  </rcc>
  <rcc rId="6089" sId="1">
    <nc r="B930" t="inlineStr">
      <is>
        <t>066606</t>
      </is>
    </nc>
  </rcc>
  <rcc rId="6090" sId="1">
    <oc r="C930" t="inlineStr">
      <is>
        <t>KH</t>
      </is>
    </oc>
    <nc r="C930" t="inlineStr">
      <is>
        <t>KB</t>
      </is>
    </nc>
  </rcc>
  <rcc rId="6091" sId="1">
    <nc r="E930">
      <v>314</v>
    </nc>
  </rcc>
  <rfmt sheetId="1" sqref="B930:I9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092" sId="1" ref="A929:XFD929" action="insertRow"/>
  <rm rId="6093" sheetId="1" source="A931:XFD931" destination="A929:XFD929" sourceSheetId="1">
    <rfmt sheetId="1" xfDxf="1" sqref="A929:XFD929" start="0" length="0"/>
    <rfmt sheetId="1" sqref="A929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29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2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2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2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2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29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2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2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2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29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094" sId="1" ref="A931:XFD931" action="deleteRow">
    <rfmt sheetId="1" xfDxf="1" sqref="A931:XFD931" start="0" length="0"/>
  </rrc>
  <rcv guid="{39F4316D-8241-4318-8D94-17D32F600EE4}" action="delete"/>
  <rdn rId="0" localSheetId="1" customView="1" name="Z_39F4316D_8241_4318_8D94_17D32F600EE4_.wvu.PrintArea" hidden="1" oldHidden="1">
    <formula>Sheet1!$A$908:$K$944</formula>
    <oldFormula>Sheet1!$A$908:$K$944</oldFormula>
  </rdn>
  <rcv guid="{39F4316D-8241-4318-8D94-17D32F600EE4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68" sId="1" numFmtId="30">
    <nc r="B1119">
      <v>67036</v>
    </nc>
  </rcc>
  <rcc rId="7169" sId="1">
    <oc r="E1119" t="inlineStr">
      <is>
        <t>Various</t>
      </is>
    </oc>
    <nc r="E1119">
      <v>299</v>
    </nc>
  </rcc>
  <rrc rId="7170" sId="1" ref="A1115:XFD1115" action="insertRow"/>
  <rm rId="7171" sheetId="1" source="A1120:XFD1120" destination="A1115:XFD1115" sourceSheetId="1">
    <rfmt sheetId="1" xfDxf="1" sqref="A1115:XFD1115" start="0" length="0"/>
    <rfmt sheetId="1" sqref="A1115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15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15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1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1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1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1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172" sId="1" ref="A1120:XFD1120" action="deleteRow">
    <rfmt sheetId="1" xfDxf="1" sqref="A1120:XFD1120" start="0" length="0"/>
  </rrc>
  <rrc rId="7173" sId="1" ref="A1116:XFD1116" action="insertRow"/>
  <rrc rId="7174" sId="1" ref="A1116:XFD1116" action="insertRow"/>
  <rcc rId="7175" sId="1" numFmtId="30">
    <nc r="B1117">
      <v>66997</v>
    </nc>
  </rcc>
  <rcc rId="7176" sId="1">
    <nc r="C1117" t="inlineStr">
      <is>
        <t>KB</t>
      </is>
    </nc>
  </rcc>
  <rcc rId="7177" sId="1">
    <nc r="D1117" t="inlineStr">
      <is>
        <t>Mater</t>
      </is>
    </nc>
  </rcc>
  <rcc rId="7178" sId="1">
    <nc r="E1117">
      <v>1135</v>
    </nc>
  </rcc>
  <rcc rId="7179" sId="1">
    <nc r="F1117" t="inlineStr">
      <is>
        <t>VIP 273 S2 D3</t>
      </is>
    </nc>
  </rcc>
  <rcc rId="7180" sId="1" numFmtId="30">
    <nc r="B1116">
      <v>66627</v>
    </nc>
  </rcc>
  <rcc rId="7181" sId="1">
    <nc r="C1116" t="inlineStr">
      <is>
        <t>KB</t>
      </is>
    </nc>
  </rcc>
  <rcc rId="7182" sId="1">
    <nc r="D1116" t="inlineStr">
      <is>
        <t>Mater</t>
      </is>
    </nc>
  </rcc>
  <rcc rId="7183" sId="1">
    <nc r="E1116">
      <v>34</v>
    </nc>
  </rcc>
  <rcc rId="7184" sId="1">
    <nc r="F1116" t="inlineStr">
      <is>
        <t>VIP 273 S1 D13</t>
      </is>
    </nc>
  </rcc>
  <rfmt sheetId="1" sqref="B1115:I11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7185" sId="1" ref="A1167:XFD1167" action="insertRow"/>
  <rm rId="7186" sheetId="1" source="A1120:XFD1120" destination="A1167:XFD1167" sourceSheetId="1">
    <rfmt sheetId="1" xfDxf="1" sqref="A1167:XFD1167" start="0" length="0"/>
    <rfmt sheetId="1" sqref="A1167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6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6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67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6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67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67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67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67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67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6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187" sId="1" ref="A1120:XFD1120" action="deleteRow">
    <rfmt sheetId="1" xfDxf="1" sqref="A1120:XFD1120" start="0" length="0"/>
  </rrc>
  <rcc rId="7188" sId="1">
    <oc r="F1120" t="inlineStr">
      <is>
        <t>Daily Diggers</t>
      </is>
    </oc>
    <nc r="F1120" t="inlineStr">
      <is>
        <t>350 Daily Diggers</t>
      </is>
    </nc>
  </rcc>
  <rcc rId="7189" sId="1">
    <oc r="C1120" t="inlineStr">
      <is>
        <t>KH</t>
      </is>
    </oc>
    <nc r="C1120" t="inlineStr">
      <is>
        <t>KB</t>
      </is>
    </nc>
  </rcc>
  <rcc rId="7190" sId="1">
    <oc r="E1120" t="inlineStr">
      <is>
        <t>Various</t>
      </is>
    </oc>
    <nc r="E1120">
      <v>15000</v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13:I9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096" sId="1" ref="A959:XFD959" action="insertRow"/>
  <rm rId="6097" sheetId="1" source="A914:XFD914" destination="A959:XFD959" sourceSheetId="1">
    <rfmt sheetId="1" xfDxf="1" sqref="A959:XFD959" start="0" length="0"/>
    <rfmt sheetId="1" sqref="A95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5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5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5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5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5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5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5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098" sId="1" ref="A914:XFD914" action="deleteRow">
    <rfmt sheetId="1" xfDxf="1" sqref="A914:XFD914" start="0" length="0"/>
  </rrc>
  <rfmt sheetId="1" sqref="B923:I9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915:I9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919:I9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6099" sId="1">
    <nc r="E937" t="inlineStr">
      <is>
        <t>??</t>
      </is>
    </nc>
  </rcc>
  <rcc rId="6100" sId="1">
    <nc r="C1480" t="inlineStr">
      <is>
        <t>JW</t>
      </is>
    </nc>
  </rcc>
  <rcc rId="6101" sId="1">
    <nc r="D1480" t="inlineStr">
      <is>
        <t>Empire</t>
      </is>
    </nc>
  </rcc>
  <rcc rId="6102" sId="1">
    <nc r="E1480">
      <v>10190</v>
    </nc>
  </rcc>
  <rcc rId="6103" sId="1">
    <nc r="F1480" t="inlineStr">
      <is>
        <t>Government/Corporate – C4</t>
      </is>
    </nc>
  </rcc>
  <rcc rId="6104" sId="1" numFmtId="21">
    <nc r="H1480">
      <v>43028</v>
    </nc>
  </rcc>
  <rcc rId="6105" sId="1" numFmtId="21">
    <nc r="I1480">
      <v>43032</v>
    </nc>
  </rcc>
  <rcc rId="6106" sId="1">
    <nc r="K1480" t="inlineStr">
      <is>
        <t>Maybe inkjet maybe flysheet</t>
      </is>
    </nc>
  </rcc>
  <rrc rId="6107" sId="1" ref="A933:XFD933" action="insertRow"/>
  <rm rId="6108" sheetId="1" source="A935:XFD935" destination="A933:XFD933" sourceSheetId="1">
    <rfmt sheetId="1" xfDxf="1" sqref="A933:XFD933" start="0" length="0"/>
    <rfmt sheetId="1" sqref="A93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3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3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3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3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3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3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3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3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3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3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109" sId="1" ref="A935:XFD935" action="deleteRow">
    <rfmt sheetId="1" xfDxf="1" sqref="A935:XFD935" start="0" length="0"/>
  </rrc>
  <rrc rId="6110" sId="1" ref="A922:XFD924" action="insertRow"/>
  <rfmt sheetId="1" sqref="A922" start="0" length="0">
    <dxf>
      <font>
        <sz val="14"/>
      </font>
      <fill>
        <patternFill patternType="none"/>
      </fill>
      <border outline="0">
        <right style="thin">
          <color auto="1"/>
        </right>
      </border>
    </dxf>
  </rfmt>
  <rcc rId="6111" sId="1" odxf="1" dxf="1" numFmtId="30">
    <nc r="B922">
      <v>66523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12" sId="1" odxf="1" dxf="1">
    <nc r="C922" t="inlineStr">
      <is>
        <t>KB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13" sId="1" odxf="1" dxf="1">
    <nc r="D922" t="inlineStr">
      <is>
        <t>Mater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14" sId="1" odxf="1" dxf="1">
    <nc r="E922">
      <v>465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right" readingOrder="0"/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6115" sId="1" odxf="1" dxf="1">
    <nc r="F922" t="inlineStr">
      <is>
        <t>Daily Ticketing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16" sId="1" odxf="1" dxf="1">
    <nc r="G922" t="inlineStr">
      <is>
        <t>MON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6117" sId="1" odxf="1" dxf="1">
    <nc r="H922" t="inlineStr">
      <is>
        <t>MON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right" readingOrder="0"/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6118" sId="1" odxf="1" dxf="1">
    <nc r="I922" t="inlineStr">
      <is>
        <t>TUE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922" start="0" length="0">
    <dxf>
      <fill>
        <patternFill>
          <bgColor rgb="FF0033C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922" start="0" length="0">
    <dxf>
      <fill>
        <patternFill patternType="none"/>
      </fill>
      <alignment horizontal="left" vertical="top" readingOrder="0"/>
      <border outline="0">
        <left style="thin">
          <color auto="1"/>
        </left>
      </border>
    </dxf>
  </rfmt>
  <rfmt sheetId="1" sqref="A923" start="0" length="0">
    <dxf>
      <font>
        <sz val="14"/>
      </font>
      <fill>
        <patternFill patternType="none"/>
      </fill>
      <border outline="0">
        <right style="thin">
          <color auto="1"/>
        </right>
      </border>
    </dxf>
  </rfmt>
  <rcc rId="6119" sId="1" odxf="1" dxf="1">
    <nc r="B923" t="inlineStr">
      <is>
        <t>066606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20" sId="1" odxf="1" dxf="1">
    <nc r="C923" t="inlineStr">
      <is>
        <t>KB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21" sId="1" odxf="1" dxf="1">
    <nc r="D923" t="inlineStr">
      <is>
        <t>Mater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22" sId="1" odxf="1" dxf="1">
    <nc r="E923">
      <v>314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right" readingOrder="0"/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6123" sId="1" odxf="1" dxf="1">
    <nc r="F923" t="inlineStr">
      <is>
        <t>Mater Daily Hospital Files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fmt sheetId="1" sqref="G923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H923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6124" sId="1" odxf="1" dxf="1">
    <nc r="I923" t="inlineStr">
      <is>
        <t>Daily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923" start="0" length="0">
    <dxf>
      <fill>
        <patternFill>
          <bgColor rgb="FF2617E7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923" start="0" length="0">
    <dxf>
      <alignment horizontal="left" vertical="top" readingOrder="0"/>
      <border outline="0">
        <left style="thin">
          <color auto="1"/>
        </left>
      </border>
    </dxf>
  </rfmt>
  <rcc rId="6125" sId="1" odxf="1" dxf="1">
    <nc r="A924" t="inlineStr">
      <is>
        <t>JANE AL</t>
      </is>
    </nc>
    <odxf>
      <font>
        <b/>
      </font>
      <fill>
        <patternFill>
          <bgColor indexed="65"/>
        </patternFill>
      </fill>
      <border outline="0">
        <right/>
      </border>
    </odxf>
    <ndxf>
      <font>
        <b val="0"/>
        <color rgb="FF9C0006"/>
      </font>
      <fill>
        <patternFill>
          <bgColor rgb="FFFFC7CE"/>
        </patternFill>
      </fill>
      <border outline="0">
        <right style="thin">
          <color auto="1"/>
        </right>
      </border>
    </ndxf>
  </rcc>
  <rfmt sheetId="1" sqref="B924" start="0" length="0">
    <dxf>
      <border outline="0">
        <left style="thin">
          <color auto="1"/>
        </left>
        <right style="thin">
          <color auto="1"/>
        </right>
      </border>
    </dxf>
  </rfmt>
  <rcc rId="6126" sId="1" odxf="1" dxf="1">
    <nc r="C924" t="inlineStr">
      <is>
        <t>KH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6127" sId="1" odxf="1" dxf="1">
    <nc r="D924" t="inlineStr">
      <is>
        <t>RSL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6128" sId="1" odxf="1" dxf="1">
    <nc r="E924" t="inlineStr">
      <is>
        <t>Various</t>
      </is>
    </nc>
    <odxf>
      <alignment horizontal="right" readingOrder="0"/>
      <border outline="0">
        <left/>
        <right/>
      </border>
    </odxf>
    <ndxf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6129" sId="1" odxf="1" dxf="1">
    <nc r="F924" t="inlineStr">
      <is>
        <t>Daily Diggers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6130" sId="1" odxf="1" dxf="1">
    <nc r="G924" t="inlineStr">
      <is>
        <t>FRI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6131" sId="1" odxf="1" dxf="1">
    <nc r="H924" t="inlineStr">
      <is>
        <t>FRI</t>
      </is>
    </nc>
    <odxf>
      <alignment horizontal="right" readingOrder="0"/>
      <border outline="0">
        <left/>
        <right/>
      </border>
    </odxf>
    <ndxf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6132" sId="1" odxf="1" dxf="1">
    <nc r="I924" t="inlineStr">
      <is>
        <t xml:space="preserve">MON 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924" start="0" length="0">
    <dxf>
      <fill>
        <patternFill>
          <bgColor rgb="FF0033C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924" start="0" length="0">
    <dxf>
      <fill>
        <patternFill patternType="none"/>
      </fill>
      <alignment horizontal="left" vertical="top" readingOrder="0"/>
      <border outline="0">
        <left style="thin">
          <color auto="1"/>
        </left>
      </border>
    </dxf>
  </rfmt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33" sId="1" ref="A1077:XFD1077" action="insertRow"/>
  <rm rId="6134" sheetId="1" source="A1072:XFD1072" destination="A1077:XFD1077" sourceSheetId="1">
    <rfmt sheetId="1" xfDxf="1" sqref="A1077:XFD1077" start="0" length="0"/>
    <rfmt sheetId="1" sqref="A107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7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7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7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7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7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77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77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77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7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7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135" sId="1" ref="A1072:XFD1072" action="deleteRow">
    <rfmt sheetId="1" xfDxf="1" sqref="A1072:XFD1072" start="0" length="0"/>
  </rrc>
  <rcc rId="6136" sId="1">
    <oc r="E1076">
      <v>15000</v>
    </oc>
    <nc r="E1076">
      <v>1750</v>
    </nc>
  </rcc>
  <rcc rId="6137" sId="1">
    <oc r="F1076" t="inlineStr">
      <is>
        <t>Donor Care (60k imp)</t>
      </is>
    </oc>
    <nc r="F1076" t="inlineStr">
      <is>
        <t xml:space="preserve">Donor Care </t>
      </is>
    </nc>
  </rcc>
  <rcc rId="6138" sId="1">
    <nc r="K1076" t="inlineStr">
      <is>
        <t>to Glue for you on 6th</t>
      </is>
    </nc>
  </rcc>
  <rrc rId="6139" sId="1" ref="A1160:XFD1160" action="insertRow"/>
  <rm rId="6140" sheetId="1" source="A1100:XFD1100" destination="A1160:XFD1160" sourceSheetId="1">
    <rfmt sheetId="1" xfDxf="1" sqref="A1160:XFD1160" start="0" length="0"/>
    <rfmt sheetId="1" sqref="A116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6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6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6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6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6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6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6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6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6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6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141" sId="1" ref="A1100:XFD1100" action="deleteRow">
    <rfmt sheetId="1" xfDxf="1" sqref="A1100:XFD1100" start="0" length="0"/>
  </rrc>
  <rcc rId="6142" sId="1" numFmtId="21">
    <oc r="H1159">
      <v>43005</v>
    </oc>
    <nc r="H1159">
      <v>43017</v>
    </nc>
  </rcc>
  <rcc rId="6143" sId="1">
    <oc r="E1159">
      <v>15000</v>
    </oc>
    <nc r="E1159">
      <v>20500</v>
    </nc>
  </rcc>
  <rcc rId="6144" sId="1">
    <oc r="F1159" t="inlineStr">
      <is>
        <t>Donor Care (90k imp)</t>
      </is>
    </oc>
    <nc r="F1159" t="inlineStr">
      <is>
        <t>Donor Care (120k imp)</t>
      </is>
    </nc>
  </rcc>
  <rrc rId="6145" sId="1" ref="A1144:XFD1144" action="deleteRow">
    <rfmt sheetId="1" xfDxf="1" sqref="A1144:XFD1144" start="0" length="0"/>
    <rfmt sheetId="1" sqref="A114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4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144" t="inlineStr">
        <is>
          <t>KB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144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144">
        <v>15000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144" t="inlineStr">
        <is>
          <t>Donor Care (90k imp)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14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144">
        <v>43005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144">
        <v>43017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14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4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146" sId="1" ref="A1191:XFD1191" action="insertRow"/>
  <rfmt sheetId="1" sqref="A1191" start="0" length="0">
    <dxf>
      <font>
        <sz val="14"/>
      </font>
      <border outline="0">
        <bottom style="hair">
          <color auto="1"/>
        </bottom>
      </border>
    </dxf>
  </rfmt>
  <rfmt sheetId="1" sqref="B1191" start="0" length="0">
    <dxf>
      <fill>
        <patternFill patternType="solid"/>
      </fill>
    </dxf>
  </rfmt>
  <rcc rId="6147" sId="1" odxf="1" dxf="1">
    <nc r="C1191" t="inlineStr">
      <is>
        <t>KB</t>
      </is>
    </nc>
    <odxf>
      <fill>
        <patternFill patternType="none"/>
      </fill>
    </odxf>
    <ndxf>
      <fill>
        <patternFill patternType="solid"/>
      </fill>
    </ndxf>
  </rcc>
  <rcc rId="6148" sId="1" odxf="1" dxf="1">
    <nc r="D1191" t="inlineStr">
      <is>
        <t>Mater</t>
      </is>
    </nc>
    <odxf>
      <fill>
        <patternFill patternType="none"/>
      </fill>
    </odxf>
    <ndxf>
      <fill>
        <patternFill patternType="solid"/>
      </fill>
    </ndxf>
  </rcc>
  <rcc rId="6149" sId="1" odxf="1" dxf="1">
    <nc r="E1191">
      <v>20500</v>
    </nc>
    <odxf>
      <fill>
        <patternFill patternType="none"/>
      </fill>
      <alignment horizontal="center" readingOrder="0"/>
    </odxf>
    <ndxf>
      <fill>
        <patternFill patternType="solid"/>
      </fill>
      <alignment horizontal="right" readingOrder="0"/>
    </ndxf>
  </rcc>
  <rcc rId="6150" sId="1" odxf="1" dxf="1">
    <nc r="F1191" t="inlineStr">
      <is>
        <t>Donor Care (120k imp)</t>
      </is>
    </nc>
    <odxf>
      <fill>
        <patternFill patternType="none"/>
      </fill>
    </odxf>
    <ndxf>
      <fill>
        <patternFill patternType="solid"/>
      </fill>
    </ndxf>
  </rcc>
  <rfmt sheetId="1" sqref="G1191" start="0" length="0">
    <dxf>
      <fill>
        <patternFill patternType="solid"/>
      </fill>
      <alignment horizontal="general" readingOrder="0"/>
    </dxf>
  </rfmt>
  <rcc rId="6151" sId="1" odxf="1" dxf="1" numFmtId="21">
    <nc r="H1191">
      <v>43017</v>
    </nc>
    <odxf>
      <fill>
        <patternFill patternType="none"/>
      </fill>
      <alignment horizontal="center" readingOrder="0"/>
    </odxf>
    <ndxf>
      <fill>
        <patternFill patternType="solid"/>
      </fill>
      <alignment horizontal="right" readingOrder="0"/>
    </ndxf>
  </rcc>
  <rfmt sheetId="1" sqref="I1191" start="0" length="0">
    <dxf>
      <fill>
        <patternFill patternType="solid"/>
      </fill>
      <alignment horizontal="general" readingOrder="0"/>
    </dxf>
  </rfmt>
  <rfmt sheetId="1" sqref="J1191" start="0" length="0">
    <dxf>
      <fill>
        <patternFill patternType="solid"/>
      </fill>
      <alignment horizontal="general" readingOrder="0"/>
    </dxf>
  </rfmt>
  <rfmt sheetId="1" sqref="K1191" start="0" length="0">
    <dxf>
      <alignment horizontal="general" readingOrder="0"/>
      <border outline="0">
        <bottom style="hair">
          <color auto="1"/>
        </bottom>
      </border>
    </dxf>
  </rfmt>
  <rcc rId="6152" sId="1" numFmtId="21">
    <nc r="I1191">
      <v>43018</v>
    </nc>
  </rcc>
  <rcc rId="6153" sId="1">
    <nc r="K1191" t="inlineStr">
      <is>
        <t>progressive</t>
      </is>
    </nc>
  </rcc>
  <rcc rId="6154" sId="1">
    <nc r="B941" t="inlineStr">
      <is>
        <t>067043</t>
      </is>
    </nc>
  </rcc>
  <rfmt sheetId="1" sqref="B941:I9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155" sId="1" ref="A936:XFD936" action="insertRow"/>
  <rm rId="6156" sheetId="1" source="A942:XFD942" destination="A936:XFD936" sourceSheetId="1">
    <rfmt sheetId="1" xfDxf="1" sqref="A936:XFD936" start="0" length="0"/>
    <rfmt sheetId="1" sqref="A9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3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3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3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3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3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3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3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3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157" sId="1" ref="A942:XFD942" action="deleteRow">
    <rfmt sheetId="1" xfDxf="1" sqref="A942:XFD942" start="0" length="0"/>
  </rrc>
  <rcv guid="{39F4316D-8241-4318-8D94-17D32F600EE4}" action="delete"/>
  <rdn rId="0" localSheetId="1" customView="1" name="Z_39F4316D_8241_4318_8D94_17D32F600EE4_.wvu.PrintArea" hidden="1" oldHidden="1">
    <formula>Sheet1!$A$908:$K$946</formula>
    <oldFormula>Sheet1!$A$908:$K$946</oldFormula>
  </rdn>
  <rcv guid="{39F4316D-8241-4318-8D94-17D32F600EE4}" action="add"/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22:I9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924:J9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6159" sId="1">
    <oc r="C924" t="inlineStr">
      <is>
        <t>KH</t>
      </is>
    </oc>
    <nc r="C924"/>
  </rcc>
  <rcc rId="6160" sId="1">
    <oc r="D924" t="inlineStr">
      <is>
        <t>RSL</t>
      </is>
    </oc>
    <nc r="D924"/>
  </rcc>
  <rcc rId="6161" sId="1">
    <oc r="E924" t="inlineStr">
      <is>
        <t>Various</t>
      </is>
    </oc>
    <nc r="E924"/>
  </rcc>
  <rcc rId="6162" sId="1">
    <oc r="F924" t="inlineStr">
      <is>
        <t>Daily Diggers</t>
      </is>
    </oc>
    <nc r="F924"/>
  </rcc>
  <rcc rId="6163" sId="1">
    <oc r="G924" t="inlineStr">
      <is>
        <t>FRI</t>
      </is>
    </oc>
    <nc r="G924"/>
  </rcc>
  <rcc rId="6164" sId="1">
    <oc r="H924" t="inlineStr">
      <is>
        <t>FRI</t>
      </is>
    </oc>
    <nc r="H924"/>
  </rcc>
  <rcc rId="6165" sId="1">
    <oc r="I924" t="inlineStr">
      <is>
        <t xml:space="preserve">MON </t>
      </is>
    </oc>
    <nc r="I924"/>
  </rcc>
  <rrc rId="6166" sId="1" ref="A932:XFD932" action="deleteRow">
    <rfmt sheetId="1" xfDxf="1" sqref="A932:XFD932" start="0" length="0"/>
    <rcc rId="0" sId="1" dxf="1">
      <nc r="A932" t="inlineStr">
        <is>
          <t>JANE AL</t>
        </is>
      </nc>
      <ndxf>
        <font>
          <sz val="11"/>
          <color rgb="FF9C0006"/>
          <name val="Calibri"/>
          <scheme val="minor"/>
        </font>
        <fill>
          <patternFill patternType="solid">
            <bgColor rgb="FFFFC7CE"/>
          </patternFill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B93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32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32" t="inlineStr">
        <is>
          <t>RSL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932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932" t="inlineStr">
        <is>
          <t>Daily Diggers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932" t="inlineStr">
        <is>
          <t>FRI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932" t="inlineStr">
        <is>
          <t>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932" t="inlineStr">
        <is>
          <t xml:space="preserve">MON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3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32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930:I9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6167" sId="1">
    <nc r="D932" t="inlineStr">
      <is>
        <t>Buckner</t>
      </is>
    </nc>
  </rcc>
  <rcc rId="6168" sId="1">
    <nc r="F932" t="inlineStr">
      <is>
        <t>SNP's</t>
      </is>
    </nc>
  </rcc>
  <rfmt sheetId="1" sqref="B931:I9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6169" sId="1">
    <oc r="K936" t="inlineStr">
      <is>
        <t>inc envelope</t>
      </is>
    </oc>
    <nc r="K936" t="inlineStr">
      <is>
        <t>inc envelope on 2100</t>
      </is>
    </nc>
  </rcc>
  <rrc rId="6170" sId="1" ref="A932:XFD932" action="insertRow"/>
  <rfmt sheetId="1" sqref="B932:I9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6171" sId="1" odxf="1" dxf="1">
    <nc r="D932" t="inlineStr">
      <is>
        <t>Buckner</t>
      </is>
    </nc>
    <odxf>
      <fill>
        <patternFill patternType="none"/>
      </fill>
    </odxf>
    <ndxf>
      <fill>
        <patternFill patternType="solid"/>
      </fill>
    </ndxf>
  </rcc>
  <rcc rId="6172" sId="1">
    <nc r="F932" t="inlineStr">
      <is>
        <t>Barcode books on 2100</t>
      </is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20:I9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921:I9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32:I9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938:J9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937:I9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173" sId="1" ref="A978:XFD980" action="insertRow"/>
  <rfmt sheetId="1" sqref="A978" start="0" length="0">
    <dxf>
      <font>
        <sz val="14"/>
      </font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cc rId="6174" sId="1" odxf="1" dxf="1">
    <nc r="B978" t="inlineStr">
      <is>
        <t>066961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175" sId="1" odxf="1" dxf="1">
    <nc r="C978" t="inlineStr">
      <is>
        <t>SK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76" sId="1" odxf="1" dxf="1">
    <nc r="D978" t="inlineStr">
      <is>
        <t>Signet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177" sId="1" odxf="1" dxf="1">
    <nc r="E978">
      <v>6720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6178" sId="1" odxf="1" dxf="1">
    <nc r="F978" t="inlineStr">
      <is>
        <t>Cross sell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978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179" sId="1" odxf="1" dxf="1" numFmtId="21">
    <nc r="H978">
      <v>43006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6180" sId="1" odxf="1" dxf="1" numFmtId="21">
    <nc r="I978">
      <v>43011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978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978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bottom style="hair">
          <color auto="1"/>
        </bottom>
      </border>
    </dxf>
  </rfmt>
  <rfmt sheetId="1" sqref="A979" start="0" length="0">
    <dxf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cc rId="6181" sId="1" odxf="1" dxf="1">
    <nc r="B979" t="inlineStr">
      <is>
        <t>067043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6182" sId="1" odxf="1" dxf="1">
    <nc r="C979" t="inlineStr">
      <is>
        <t>KH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83" sId="1" odxf="1" dxf="1">
    <nc r="D979" t="inlineStr">
      <is>
        <t>ICE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6184" sId="1" odxf="1" dxf="1">
    <nc r="E979">
      <v>48</v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85" sId="1" odxf="1" dxf="1">
    <nc r="F979" t="inlineStr">
      <is>
        <t>ICE Packs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6186" sId="1" odxf="1" dxf="1">
    <nc r="G979" t="inlineStr">
      <is>
        <t xml:space="preserve">THU 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87" sId="1" odxf="1" dxf="1">
    <nc r="H979" t="inlineStr">
      <is>
        <t>FRI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88" sId="1" odxf="1" dxf="1">
    <nc r="I979" t="inlineStr">
      <is>
        <t>MON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fmt sheetId="1" sqref="J97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6189" sId="1" odxf="1" dxf="1">
    <nc r="K979" t="inlineStr">
      <is>
        <t xml:space="preserve">HANDLINE </t>
      </is>
    </nc>
    <odxf>
      <font>
        <b/>
        <sz val="14"/>
      </font>
      <alignment horizontal="center" readingOrder="0"/>
      <border outline="0">
        <left/>
        <bottom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 style="hair">
          <color auto="1"/>
        </bottom>
      </border>
    </ndxf>
  </rcc>
  <rfmt sheetId="1" sqref="A980" start="0" length="0">
    <dxf>
      <font>
        <sz val="14"/>
      </font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fmt sheetId="1" sqref="B980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190" sId="1" odxf="1" dxf="1">
    <nc r="C980" t="inlineStr">
      <is>
        <t>MP</t>
      </is>
    </nc>
    <odxf>
      <font>
        <b/>
        <sz val="14"/>
      </font>
      <fill>
        <patternFill>
          <bgColor indexed="65"/>
        </patternFill>
      </fill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/>
      </border>
    </ndxf>
  </rcc>
  <rcc rId="6191" sId="1" odxf="1" dxf="1">
    <nc r="D980" t="inlineStr">
      <is>
        <t>BOQ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6192" sId="1" odxf="1" dxf="1">
    <nc r="E980">
      <v>2277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6193" sId="1" odxf="1" dxf="1">
    <nc r="F980" t="inlineStr">
      <is>
        <t>Home Loan Anniversary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6194" sId="1" odxf="1" dxf="1">
    <nc r="G980" t="inlineStr">
      <is>
        <t>THU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6195" sId="1" odxf="1" dxf="1">
    <nc r="H980" t="inlineStr">
      <is>
        <t xml:space="preserve">MON 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6196" sId="1" odxf="1" dxf="1">
    <nc r="I980" t="inlineStr">
      <is>
        <t>TUE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980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6197" sId="1" odxf="1" dxf="1">
    <nc r="K980" t="inlineStr">
      <is>
        <t>inc envelope on 2100</t>
      </is>
    </nc>
    <odxf>
      <font>
        <b/>
        <sz val="14"/>
      </font>
      <alignment horizontal="center" vertical="top" readingOrder="0"/>
      <border outline="0">
        <left/>
        <bottom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bottom style="hair">
          <color auto="1"/>
        </bottom>
      </border>
    </ndxf>
  </rcc>
  <rrc rId="6198" sId="1" ref="A981:XFD983" action="insertRow"/>
  <rm rId="6199" sheetId="1" source="A939:XFD941" destination="A981:XFD983" sourceSheetId="1">
    <rfmt sheetId="1" xfDxf="1" sqref="A981:XFD981" start="0" length="0"/>
    <rfmt sheetId="1" xfDxf="1" sqref="A982:XFD982" start="0" length="0"/>
    <rfmt sheetId="1" xfDxf="1" sqref="A983:XFD983" start="0" length="0"/>
    <rfmt sheetId="1" sqref="A9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8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8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98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8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8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8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8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8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98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8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8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8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8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8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8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8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8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8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8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200" sId="1" ref="A939:XFD939" action="deleteRow">
    <rfmt sheetId="1" xfDxf="1" sqref="A939:XFD939" start="0" length="0"/>
  </rrc>
  <rrc rId="6201" sId="1" ref="A939:XFD939" action="deleteRow">
    <rfmt sheetId="1" xfDxf="1" sqref="A939:XFD939" start="0" length="0"/>
  </rrc>
  <rrc rId="6202" sId="1" ref="A939:XFD939" action="deleteRow">
    <rfmt sheetId="1" xfDxf="1" sqref="A939:XFD939" start="0" length="0"/>
  </rrc>
  <rrc rId="6203" sId="1" ref="A954:XFD954" action="deleteRow">
    <rfmt sheetId="1" xfDxf="1" sqref="A954:XFD954" start="0" length="0"/>
    <rfmt sheetId="1" sqref="A954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54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54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54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95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954" t="inlineStr">
        <is>
          <t>Mater Daily Hospital Files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954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54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I954" t="inlineStr">
        <is>
          <t>Daily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54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5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204" sId="1" ref="A954:XFD954" action="deleteRow">
    <rfmt sheetId="1" xfDxf="1" sqref="A954:XFD954" start="0" length="0"/>
    <rfmt sheetId="1" sqref="A9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 numFmtId="30">
      <nc r="B954">
        <v>66523</v>
      </nc>
      <ndxf>
        <font>
          <sz val="11"/>
          <color theme="1"/>
          <name val="Calibri"/>
          <scheme val="minor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C954" t="inlineStr">
        <is>
          <t>KB</t>
        </is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D954" t="inlineStr">
        <is>
          <t>Mater</t>
        </is>
      </nc>
      <ndxf>
        <font>
          <sz val="11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E954">
        <v>465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F954" t="inlineStr">
        <is>
          <t>Daily Ticketing</t>
        </is>
      </nc>
      <ndxf>
        <font>
          <sz val="11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G954" t="inlineStr">
        <is>
          <t>MON</t>
        </is>
      </nc>
      <ndxf>
        <font>
          <sz val="11"/>
          <color theme="1"/>
          <name val="Calibri"/>
          <scheme val="minor"/>
        </font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H954" t="inlineStr">
        <is>
          <t>MON</t>
        </is>
      </nc>
      <ndxf>
        <font>
          <sz val="11"/>
          <color theme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I954" t="inlineStr">
        <is>
          <t>TUE</t>
        </is>
      </nc>
      <ndxf>
        <font>
          <sz val="11"/>
          <color theme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J954" start="0" length="0">
      <dxf>
        <font>
          <sz val="14"/>
          <color rgb="FF9C6500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5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6205" sId="1" ref="A954:XFD954" action="deleteRow">
    <rfmt sheetId="1" xfDxf="1" sqref="A954:XFD954" start="0" length="0"/>
    <rfmt sheetId="1" sqref="A9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54" start="0" length="0">
      <dxf>
        <font>
          <sz val="14"/>
          <color rgb="FF9C6500"/>
          <name val="Calibri"/>
          <scheme val="minor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954" t="inlineStr">
        <is>
          <t>JW</t>
        </is>
      </nc>
      <n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D954" t="inlineStr">
        <is>
          <t>Deaf</t>
        </is>
      </nc>
      <ndxf>
        <font>
          <sz val="14"/>
          <color auto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E954" t="inlineStr">
        <is>
          <t>Various</t>
        </is>
      </nc>
      <n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F954" t="inlineStr">
        <is>
          <t>Daily Ticketing</t>
        </is>
      </nc>
      <ndxf>
        <font>
          <sz val="14"/>
          <color auto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G954" t="inlineStr">
        <is>
          <t>MON</t>
        </is>
      </nc>
      <ndxf>
        <font>
          <sz val="14"/>
          <color auto="1"/>
          <name val="Calibri"/>
          <scheme val="minor"/>
        </font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H954" t="inlineStr">
        <is>
          <t>MON</t>
        </is>
      </nc>
      <ndxf>
        <font>
          <sz val="14"/>
          <color auto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I954" t="inlineStr">
        <is>
          <t>TUE</t>
        </is>
      </nc>
      <ndxf>
        <font>
          <sz val="14"/>
          <color auto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J954" start="0" length="0">
      <dxf>
        <font>
          <sz val="14"/>
          <color rgb="FF9C6500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5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6206" sId="1" ref="A959:XFD959" action="insertRow"/>
  <rfmt sheetId="1" sqref="A959" start="0" length="0">
    <dxf>
      <font>
        <b val="0"/>
        <sz val="11"/>
        <color theme="1"/>
        <name val="Calibri"/>
        <scheme val="minor"/>
      </font>
      <border outline="0">
        <bottom style="hair">
          <color auto="1"/>
        </bottom>
      </border>
    </dxf>
  </rfmt>
  <rfmt sheetId="1" sqref="B959" start="0" length="0">
    <dxf>
      <fill>
        <patternFill patternType="solid"/>
      </fill>
      <border outline="0">
        <bottom style="hair">
          <color auto="1"/>
        </bottom>
      </border>
    </dxf>
  </rfmt>
  <rcc rId="6207" sId="1" odxf="1" dxf="1">
    <nc r="C959" t="inlineStr">
      <is>
        <t>KB</t>
      </is>
    </nc>
    <odxf>
      <fill>
        <patternFill patternType="none"/>
      </fill>
      <border outline="0">
        <bottom/>
      </border>
    </odxf>
    <ndxf>
      <fill>
        <patternFill patternType="solid"/>
      </fill>
      <border outline="0">
        <bottom style="hair">
          <color auto="1"/>
        </bottom>
      </border>
    </ndxf>
  </rcc>
  <rcc rId="6208" sId="1" odxf="1" dxf="1">
    <nc r="D959" t="inlineStr">
      <is>
        <t>RSL</t>
      </is>
    </nc>
    <odxf>
      <fill>
        <patternFill patternType="none"/>
      </fill>
      <border outline="0">
        <bottom/>
      </border>
    </odxf>
    <ndxf>
      <fill>
        <patternFill patternType="solid"/>
      </fill>
      <border outline="0">
        <bottom style="hair">
          <color auto="1"/>
        </bottom>
      </border>
    </ndxf>
  </rcc>
  <rcc rId="6209" sId="1" odxf="1" dxf="1">
    <nc r="E959">
      <v>27000</v>
    </nc>
    <odxf>
      <fill>
        <patternFill patternType="none"/>
      </fill>
      <alignment horizontal="center" readingOrder="0"/>
      <border outline="0">
        <bottom/>
      </border>
    </odxf>
    <ndxf>
      <fill>
        <patternFill patternType="solid"/>
      </fill>
      <alignment horizontal="right" readingOrder="0"/>
      <border outline="0">
        <bottom style="hair">
          <color auto="1"/>
        </bottom>
      </border>
    </ndxf>
  </rcc>
  <rcc rId="6210" sId="1" odxf="1" dxf="1">
    <nc r="F959" t="inlineStr">
      <is>
        <t>350 Urgent Action</t>
      </is>
    </nc>
    <odxf>
      <fill>
        <patternFill patternType="none"/>
      </fill>
      <border outline="0">
        <bottom/>
      </border>
    </odxf>
    <ndxf>
      <fill>
        <patternFill patternType="solid"/>
      </fill>
      <border outline="0">
        <bottom style="hair">
          <color auto="1"/>
        </bottom>
      </border>
    </ndxf>
  </rcc>
  <rfmt sheetId="1" sqref="G959" start="0" length="0">
    <dxf>
      <fill>
        <patternFill patternType="solid"/>
      </fill>
      <alignment horizontal="general" vertical="bottom" readingOrder="0"/>
      <border outline="0">
        <bottom style="hair">
          <color auto="1"/>
        </bottom>
      </border>
    </dxf>
  </rfmt>
  <rcc rId="6211" sId="1" odxf="1" dxf="1" numFmtId="21">
    <nc r="H959">
      <v>43011</v>
    </nc>
    <odxf>
      <fill>
        <patternFill patternType="none"/>
      </fill>
      <alignment horizontal="center" readingOrder="0"/>
      <border outline="0">
        <bottom/>
      </border>
    </odxf>
    <ndxf>
      <fill>
        <patternFill patternType="solid"/>
      </fill>
      <alignment horizontal="right" readingOrder="0"/>
      <border outline="0">
        <bottom style="hair">
          <color auto="1"/>
        </bottom>
      </border>
    </ndxf>
  </rcc>
  <rcc rId="6212" sId="1" odxf="1" dxf="1" numFmtId="21">
    <nc r="I959">
      <v>43014</v>
    </nc>
    <odxf>
      <fill>
        <patternFill patternType="none"/>
      </fill>
      <alignment horizontal="center" vertical="top" readingOrder="0"/>
      <border outline="0">
        <bottom/>
      </border>
    </odxf>
    <ndxf>
      <fill>
        <patternFill patternType="solid"/>
      </fill>
      <alignment horizontal="general" vertical="bottom" readingOrder="0"/>
      <border outline="0">
        <bottom style="hair">
          <color auto="1"/>
        </bottom>
      </border>
    </ndxf>
  </rcc>
  <rfmt sheetId="1" sqref="J959" start="0" length="0">
    <dxf>
      <fill>
        <patternFill>
          <bgColor indexed="65"/>
        </patternFill>
      </fill>
      <alignment horizontal="general" vertical="bottom" readingOrder="0"/>
      <border outline="0">
        <bottom style="hair">
          <color auto="1"/>
        </bottom>
      </border>
    </dxf>
  </rfmt>
  <rfmt sheetId="1" sqref="K959" start="0" length="0">
    <dxf>
      <fill>
        <patternFill patternType="solid"/>
      </fill>
      <alignment horizontal="general" vertical="bottom" readingOrder="0"/>
      <border outline="0">
        <bottom style="hair">
          <color auto="1"/>
        </bottom>
      </border>
    </dxf>
  </rfmt>
  <rcv guid="{39F4316D-8241-4318-8D94-17D32F600EE4}" action="delete"/>
  <rdn rId="0" localSheetId="1" customView="1" name="Z_39F4316D_8241_4318_8D94_17D32F600EE4_.wvu.PrintArea" hidden="1" oldHidden="1">
    <formula>Sheet1!$A$908:$K$943</formula>
    <oldFormula>Sheet1!$A$908:$K$943</oldFormula>
  </rdn>
  <rcv guid="{39F4316D-8241-4318-8D94-17D32F600EE4}" action="add"/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4" sId="1">
    <nc r="E981">
      <v>65</v>
    </nc>
  </rcc>
  <rrc rId="6215" sId="1" ref="A982:XFD982" action="deleteRow">
    <rfmt sheetId="1" xfDxf="1" sqref="A982:XFD982" start="0" length="0"/>
    <rfmt sheetId="1" sqref="A98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8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82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82" t="inlineStr">
        <is>
          <t>Suncorp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98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982" t="inlineStr">
        <is>
          <t>Insurance Welcome DM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982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982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982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8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8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16" sId="1" ref="A952:XFD952" action="deleteRow">
    <rfmt sheetId="1" xfDxf="1" sqref="A952:XFD952" start="0" length="0"/>
    <rfmt sheetId="1" sqref="A95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5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5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5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5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5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5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5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5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95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5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6217" sId="1" ref="A961:XFD961" action="deleteRow">
    <rfmt sheetId="1" xfDxf="1" sqref="A961:XFD961" start="0" length="0"/>
    <rfmt sheetId="1" sqref="A9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6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6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6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6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6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6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6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218" sId="1" ref="A959:XFD959" action="deleteRow">
    <rfmt sheetId="1" xfDxf="1" sqref="A959:XFD959" start="0" length="0"/>
    <rfmt sheetId="1" sqref="A95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5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5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5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5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5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5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9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5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6219" sId="1" ref="A955:XFD955" action="deleteRow">
    <rfmt sheetId="1" xfDxf="1" sqref="A955:XFD955" start="0" length="0"/>
    <rfmt sheetId="1" sqref="A95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5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5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5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5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5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5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5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5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5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5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220" sId="1" ref="A982:XFD982" action="deleteRow">
    <rfmt sheetId="1" xfDxf="1" sqref="A982:XFD982" start="0" length="0"/>
    <rfmt sheetId="1" sqref="A98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8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8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8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8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8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8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8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221" sId="1" ref="A985:XFD985" action="deleteRow">
    <rfmt sheetId="1" xfDxf="1" sqref="A985:XFD985" start="0" length="0"/>
    <rfmt sheetId="1" sqref="A98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8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8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8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8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8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8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8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8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85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8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222" sId="1" ref="A990:XFD990" action="deleteRow">
    <rfmt sheetId="1" xfDxf="1" sqref="A990:XFD990" start="0" length="0"/>
    <rfmt sheetId="1" sqref="A99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9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9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9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9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9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9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9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9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99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9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6223" sId="1" ref="A1000:XFD1000" action="deleteRow">
    <rfmt sheetId="1" xfDxf="1" sqref="A1000:XFD1000" start="0" length="0"/>
    <rfmt sheetId="1" sqref="A100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0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0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0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0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0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0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0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224" sId="1" ref="A1001:XFD1001" action="deleteRow">
    <rfmt sheetId="1" xfDxf="1" sqref="A1001:XFD1001" start="0" length="0"/>
    <rfmt sheetId="1" sqref="A100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0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0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0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0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0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0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0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0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0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0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25" sId="1" ref="A1010:XFD1010" action="insertRow"/>
  <rcc rId="6226" sId="1" numFmtId="30">
    <nc r="B1010">
      <v>67052</v>
    </nc>
  </rcc>
  <rcc rId="6227" sId="1">
    <nc r="C1010" t="inlineStr">
      <is>
        <t>BL</t>
      </is>
    </nc>
  </rcc>
  <rcc rId="6228" sId="1">
    <nc r="D1010" t="inlineStr">
      <is>
        <t>QSuper</t>
      </is>
    </nc>
  </rcc>
  <rcc rId="6229" sId="1">
    <nc r="E1010">
      <v>176</v>
    </nc>
  </rcc>
  <rcc rId="6230" sId="1">
    <nc r="F1010" t="inlineStr">
      <is>
        <t>DTMC-53 - Ret. Prep - Gold Coast S2</t>
      </is>
    </nc>
  </rcc>
  <rcc rId="6231" sId="1" numFmtId="21">
    <nc r="H1010">
      <v>43012</v>
    </nc>
  </rcc>
  <rcc rId="6232" sId="1" numFmtId="21">
    <nc r="I1010">
      <v>43013</v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33" sId="1" ref="A964:XFD964" action="deleteRow">
    <rfmt sheetId="1" xfDxf="1" sqref="A964:XFD964" start="0" length="0"/>
    <rfmt sheetId="1" sqref="A964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64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64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64" t="inlineStr">
        <is>
          <t>QML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96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964" t="inlineStr">
        <is>
          <t xml:space="preserve">Chequebooks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964" t="inlineStr">
        <is>
          <t>FRI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964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964" t="inlineStr">
        <is>
          <t>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6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964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6234" sId="1" ref="A971:XFD971" action="insertRow"/>
  <rm rId="6235" sheetId="1" source="A979:XFD979" destination="A971:XFD971" sourceSheetId="1">
    <rfmt sheetId="1" xfDxf="1" sqref="A971:XFD971" start="0" length="0"/>
    <rfmt sheetId="1" sqref="A97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7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7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7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7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7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7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236" sId="1" ref="A979:XFD979" action="deleteRow">
    <rfmt sheetId="1" xfDxf="1" sqref="A979:XFD979" start="0" length="0"/>
  </rrc>
  <rfmt sheetId="1" sqref="B970:I9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237" sId="1" ref="A968:XFD968" action="insertRow"/>
  <rm rId="6238" sheetId="1" source="A971:XFD971" destination="A968:XFD968" sourceSheetId="1">
    <rfmt sheetId="1" xfDxf="1" sqref="A968:XFD968" start="0" length="0"/>
    <rfmt sheetId="1" sqref="A9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9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9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9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9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9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9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9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9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9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9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239" sId="1" ref="A971:XFD971" action="deleteRow">
    <rfmt sheetId="1" xfDxf="1" sqref="A971:XFD971" start="0" length="0"/>
  </rrc>
  <rcv guid="{39F4316D-8241-4318-8D94-17D32F600EE4}" action="delete"/>
  <rdn rId="0" localSheetId="1" customView="1" name="Z_39F4316D_8241_4318_8D94_17D32F600EE4_.wvu.PrintArea" hidden="1" oldHidden="1">
    <formula>Sheet1!$A$948:$K$984</formula>
    <oldFormula>Sheet1!$A$908:$K$943</oldFormula>
  </rdn>
  <rcv guid="{39F4316D-8241-4318-8D94-17D32F600EE4}" action="add"/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1" sId="1">
    <nc r="B959" t="inlineStr">
      <is>
        <t>066881</t>
      </is>
    </nc>
  </rcc>
  <rcc rId="6242" sId="1">
    <nc r="C959" t="inlineStr">
      <is>
        <t>MP</t>
      </is>
    </nc>
  </rcc>
  <rcc rId="6243" sId="1">
    <nc r="D959" t="inlineStr">
      <is>
        <t>GIO</t>
      </is>
    </nc>
  </rcc>
  <rcc rId="6244" sId="1">
    <nc r="E959">
      <v>1402</v>
    </nc>
  </rcc>
  <rcc rId="6245" sId="1">
    <nc r="F959" t="inlineStr">
      <is>
        <t>GIO Roadside Assist</t>
      </is>
    </nc>
  </rcc>
  <rcc rId="6246" sId="1" numFmtId="21">
    <nc r="I959">
      <v>43012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91" sId="1" ref="A1118:XFD1118" action="insertRow"/>
  <rcc rId="7192" sId="1">
    <nc r="D1118" t="inlineStr">
      <is>
        <t>Buckner</t>
      </is>
    </nc>
  </rcc>
  <rcc rId="7193" sId="1">
    <nc r="F1118" t="inlineStr">
      <is>
        <t>SNP's</t>
      </is>
    </nc>
  </rcc>
  <rfmt sheetId="1" sqref="B1130:I1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7194" sId="1" ref="A1123:XFD1123" action="insertRow"/>
  <rm rId="7195" sheetId="1" source="A1131:XFD1131" destination="A1123:XFD1123" sourceSheetId="1">
    <rfmt sheetId="1" xfDxf="1" sqref="A1123:XFD1123" start="0" length="0"/>
    <rfmt sheetId="1" sqref="A112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12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2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2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2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2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2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2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2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2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2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7196" sId="1" ref="A1131:XFD1131" action="deleteRow">
    <rfmt sheetId="1" xfDxf="1" sqref="A1131:XFD1131" start="0" length="0"/>
  </rrc>
  <rcv guid="{39F4316D-8241-4318-8D94-17D32F600EE4}" action="delete"/>
  <rdn rId="0" localSheetId="1" customView="1" name="Z_39F4316D_8241_4318_8D94_17D32F600EE4_.wvu.PrintArea" hidden="1" oldHidden="1">
    <formula>Sheet1!$A$1093:$K$1136</formula>
    <oldFormula>Sheet1!$A$1093:$K$1136</oldFormula>
  </rdn>
  <rcv guid="{39F4316D-8241-4318-8D94-17D32F600EE4}" action="add"/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47" sId="1" ref="A971:XFD971" action="insertRow"/>
  <rm rId="6248" sheetId="1" source="A975:XFD975" destination="A971:XFD971" sourceSheetId="1">
    <rfmt sheetId="1" xfDxf="1" sqref="A971:XFD971" start="0" length="0"/>
    <rfmt sheetId="1" sqref="A9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7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7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7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7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71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7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249" sId="1" ref="A975:XFD975" action="deleteRow">
    <rfmt sheetId="1" xfDxf="1" sqref="A975:XFD975" start="0" length="0"/>
  </rrc>
  <rcc rId="6250" sId="1">
    <nc r="B971" t="inlineStr">
      <is>
        <t>067048</t>
      </is>
    </nc>
  </rcc>
  <rcc rId="6251" sId="1">
    <nc r="C971" t="inlineStr">
      <is>
        <t>JW</t>
      </is>
    </nc>
  </rcc>
  <rcc rId="6252" sId="1">
    <oc r="E971" t="inlineStr">
      <is>
        <t>??</t>
      </is>
    </oc>
    <nc r="E971">
      <v>360</v>
    </nc>
  </rcc>
  <rcc rId="6253" sId="1">
    <oc r="F971" t="inlineStr">
      <is>
        <t>Catalogues</t>
      </is>
    </oc>
    <nc r="F971" t="inlineStr">
      <is>
        <t>November Catalogues</t>
      </is>
    </nc>
  </rcc>
  <rcc rId="6254" sId="1" numFmtId="21">
    <nc r="H971">
      <v>43011</v>
    </nc>
  </rcc>
  <rcc rId="6255" sId="1" numFmtId="21">
    <nc r="I971">
      <v>43014</v>
    </nc>
  </rcc>
  <rfmt sheetId="1" sqref="B971:I9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Sheet1!$A$948:$K$984</formula>
    <oldFormula>Sheet1!$A$948:$K$984</oldFormula>
  </rdn>
  <rcv guid="{39F4316D-8241-4318-8D94-17D32F600EE4}" action="add"/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57" sId="1" ref="A964:XFD964" action="insertRow"/>
  <rcc rId="6258" sId="1">
    <nc r="B964" t="inlineStr">
      <is>
        <t>066881</t>
      </is>
    </nc>
  </rcc>
  <rcc rId="6259" sId="1">
    <nc r="C964" t="inlineStr">
      <is>
        <t>MP</t>
      </is>
    </nc>
  </rcc>
  <rcc rId="6260" sId="1">
    <nc r="D964" t="inlineStr">
      <is>
        <t>GIO</t>
      </is>
    </nc>
  </rcc>
  <rcc rId="6261" sId="1">
    <nc r="E964">
      <v>1402</v>
    </nc>
  </rcc>
  <rcc rId="6262" sId="1">
    <nc r="F964" t="inlineStr">
      <is>
        <t>GIO Roadside Assist</t>
      </is>
    </nc>
  </rcc>
  <rcc rId="6263" sId="1" numFmtId="21">
    <nc r="I964">
      <v>43012</v>
    </nc>
  </rcc>
  <rrc rId="6264" sId="1" ref="A962:XFD962" action="insertRow"/>
  <rm rId="6265" sheetId="1" source="A965:XFD965" destination="A962:XFD962" sourceSheetId="1">
    <rfmt sheetId="1" xfDxf="1" sqref="A962:XFD962" start="0" length="0"/>
    <rfmt sheetId="1" sqref="A9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9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9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9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9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9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9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9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9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9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9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6266" sId="1" ref="A965:XFD965" action="deleteRow">
    <rfmt sheetId="1" xfDxf="1" sqref="A965:XFD965" start="0" length="0"/>
  </rrc>
  <rfmt sheetId="1" sqref="B962:J9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Sheet1!$A$948:$K$985</formula>
    <oldFormula>Sheet1!$A$948:$K$985</oldFormula>
  </rdn>
  <rcv guid="{39F4316D-8241-4318-8D94-17D32F600EE4}" action="add"/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8" sId="1">
    <nc r="B956" t="inlineStr">
      <is>
        <t>066468</t>
      </is>
    </nc>
  </rcc>
  <rcc rId="6269" sId="1">
    <oc r="C956" t="inlineStr">
      <is>
        <t>KH</t>
      </is>
    </oc>
    <nc r="C956" t="inlineStr">
      <is>
        <t>KB</t>
      </is>
    </nc>
  </rcc>
  <rcc rId="6270" sId="1">
    <oc r="E956" t="inlineStr">
      <is>
        <t>Various</t>
      </is>
    </oc>
    <nc r="E956">
      <v>1377</v>
    </nc>
  </rcc>
  <rcc rId="6271" sId="1">
    <oc r="G956" t="inlineStr">
      <is>
        <t>MON</t>
      </is>
    </oc>
    <nc r="G956" t="inlineStr">
      <is>
        <t>TUE</t>
      </is>
    </nc>
  </rcc>
  <rcc rId="6272" sId="1">
    <oc r="H956" t="inlineStr">
      <is>
        <t>MON</t>
      </is>
    </oc>
    <nc r="H956" t="inlineStr">
      <is>
        <t>TUE</t>
      </is>
    </nc>
  </rcc>
  <rcc rId="6273" sId="1" numFmtId="21">
    <oc r="I956" t="inlineStr">
      <is>
        <t>TUE</t>
      </is>
    </oc>
    <nc r="I956">
      <v>43012</v>
    </nc>
  </rcc>
  <rcc rId="6274" sId="1">
    <nc r="B965" t="inlineStr">
      <is>
        <t>066468</t>
      </is>
    </nc>
  </rcc>
  <rcc rId="6275" sId="1">
    <oc r="C965" t="inlineStr">
      <is>
        <t>KH</t>
      </is>
    </oc>
    <nc r="C965" t="inlineStr">
      <is>
        <t>KB</t>
      </is>
    </nc>
  </rcc>
  <rcc rId="6276" sId="1">
    <oc r="E965" t="inlineStr">
      <is>
        <t>Various</t>
      </is>
    </oc>
    <nc r="E965">
      <v>1377</v>
    </nc>
  </rcc>
  <rcc rId="6277" sId="1" numFmtId="21">
    <oc r="I965" t="inlineStr">
      <is>
        <t>WED</t>
      </is>
    </oc>
    <nc r="I965">
      <v>43012</v>
    </nc>
  </rcc>
  <rcc rId="6278" sId="1">
    <oc r="E963">
      <v>27000</v>
    </oc>
    <nc r="E963">
      <v>27259</v>
    </nc>
  </rcc>
  <rcc rId="6279" sId="1">
    <oc r="E964">
      <v>226000</v>
    </oc>
    <nc r="E964">
      <v>228000</v>
    </nc>
  </rcc>
  <rcc rId="6280" sId="1">
    <oc r="E954">
      <v>8296</v>
    </oc>
    <nc r="E954">
      <v>6670</v>
    </nc>
  </rcc>
  <rcc rId="6281" sId="1">
    <oc r="E970">
      <v>6720</v>
    </oc>
    <nc r="E970">
      <v>6670</v>
    </nc>
  </rc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82" sId="1" ref="A996:XFD996" action="insertRow"/>
  <rm rId="6283" sheetId="1" source="A999:XFD999" destination="A996:XFD996" sourceSheetId="1">
    <rfmt sheetId="1" xfDxf="1" sqref="A996:XFD996" start="0" length="0"/>
    <rfmt sheetId="1" sqref="A9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9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9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9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9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9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9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9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9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9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9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284" sId="1" ref="A999:XFD999" action="deleteRow">
    <rfmt sheetId="1" xfDxf="1" sqref="A999:XFD999" start="0" length="0"/>
  </rrc>
  <rcv guid="{39F4316D-8241-4318-8D94-17D32F600EE4}" action="delete"/>
  <rdn rId="0" localSheetId="1" customView="1" name="Z_39F4316D_8241_4318_8D94_17D32F600EE4_.wvu.PrintArea" hidden="1" oldHidden="1">
    <formula>Sheet1!$A$948:$K$985</formula>
    <oldFormula>Sheet1!$A$948:$K$985</oldFormula>
  </rdn>
  <rcv guid="{39F4316D-8241-4318-8D94-17D32F600EE4}" action="add"/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6" sId="1" numFmtId="21">
    <oc r="I953">
      <v>43011</v>
    </oc>
    <nc r="I953">
      <v>43012</v>
    </nc>
  </rcc>
  <rrc rId="6287" sId="1" ref="A953:XFD953" action="insertRow"/>
  <rm rId="6288" sheetId="1" source="A955:XFD955" destination="A953:XFD953" sourceSheetId="1">
    <rfmt sheetId="1" xfDxf="1" sqref="A953:XFD953" start="0" length="0"/>
    <rfmt sheetId="1" sqref="A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289" sId="1" ref="A955:XFD955" action="deleteRow">
    <rfmt sheetId="1" xfDxf="1" sqref="A955:XFD955" start="0" length="0"/>
  </rrc>
  <rrc rId="6290" sId="1" ref="A953:XFD953" action="insertRow"/>
  <rm rId="6291" sheetId="1" source="A960:XFD960" destination="A953:XFD953" sourceSheetId="1">
    <rfmt sheetId="1" xfDxf="1" sqref="A953:XFD953" start="0" length="0"/>
    <rfmt sheetId="1" sqref="A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292" sId="1" ref="A960:XFD960" action="deleteRow">
    <rfmt sheetId="1" xfDxf="1" sqref="A960:XFD960" start="0" length="0"/>
  </rrc>
  <rcv guid="{39F4316D-8241-4318-8D94-17D32F600EE4}" action="delete"/>
  <rdn rId="0" localSheetId="1" customView="1" name="Z_39F4316D_8241_4318_8D94_17D32F600EE4_.wvu.PrintArea" hidden="1" oldHidden="1">
    <formula>Sheet1!$A$948:$K$985</formula>
    <oldFormula>Sheet1!$A$948:$K$985</oldFormula>
  </rdn>
  <rcv guid="{39F4316D-8241-4318-8D94-17D32F600EE4}" action="add"/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4" sId="1">
    <nc r="B966" t="inlineStr">
      <is>
        <t>067046</t>
      </is>
    </nc>
  </rcc>
  <rcc rId="6295" sId="1">
    <oc r="C966" t="inlineStr">
      <is>
        <t>KH</t>
      </is>
    </oc>
    <nc r="C966" t="inlineStr">
      <is>
        <t>KB</t>
      </is>
    </nc>
  </rcc>
  <rcc rId="6296" sId="1">
    <nc r="E966">
      <v>862</v>
    </nc>
  </rcc>
  <rcc rId="6297" sId="1" numFmtId="21">
    <oc r="I966" t="inlineStr">
      <is>
        <t>Daily</t>
      </is>
    </oc>
    <nc r="I966">
      <v>43012</v>
    </nc>
  </rcc>
  <rfmt sheetId="1" sqref="B966:I9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298" sId="1" ref="A963:XFD963" action="insertRow"/>
  <rm rId="6299" sheetId="1" source="A967:XFD967" destination="A963:XFD963" sourceSheetId="1">
    <rfmt sheetId="1" xfDxf="1" sqref="A963:XFD963" start="0" length="0"/>
    <rfmt sheetId="1" sqref="A96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6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6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6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6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6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6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6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6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6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6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300" sId="1" ref="A967:XFD967" action="deleteRow">
    <rfmt sheetId="1" xfDxf="1" sqref="A967:XFD967" start="0" length="0"/>
  </rrc>
  <rcv guid="{39F4316D-8241-4318-8D94-17D32F600EE4}" action="delete"/>
  <rdn rId="0" localSheetId="1" customView="1" name="Z_39F4316D_8241_4318_8D94_17D32F600EE4_.wvu.PrintArea" hidden="1" oldHidden="1">
    <formula>Sheet1!$A$948:$K$985</formula>
    <oldFormula>Sheet1!$A$948:$K$985</oldFormula>
  </rdn>
  <rcv guid="{39F4316D-8241-4318-8D94-17D32F600EE4}" action="add"/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73:I9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02" sId="1" ref="A998:XFD998" action="insertRow"/>
  <rm rId="6303" sheetId="1" source="A996:XFD996" destination="A998:XFD998" sourceSheetId="1">
    <rfmt sheetId="1" xfDxf="1" sqref="A998:XFD998" start="0" length="0"/>
    <rfmt sheetId="1" sqref="A998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9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9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9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9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9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9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9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304" sId="1" ref="A996:XFD996" action="deleteRow">
    <rfmt sheetId="1" xfDxf="1" sqref="A996:XFD996" start="0" length="0"/>
  </rrc>
  <rcc rId="6305" sId="1">
    <oc r="E997" t="inlineStr">
      <is>
        <t>Various</t>
      </is>
    </oc>
    <nc r="E997" t="inlineStr">
      <is>
        <t>5000+</t>
      </is>
    </nc>
  </rcc>
  <rfmt sheetId="1" sqref="B962:J9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6306" sId="1">
    <nc r="B975" t="inlineStr">
      <is>
        <t>067035</t>
      </is>
    </nc>
  </rcc>
  <rcc rId="6307" sId="1">
    <nc r="E975">
      <v>65</v>
    </nc>
  </rcc>
  <rcc rId="6308" sId="1">
    <oc r="H975" t="inlineStr">
      <is>
        <t>FRI</t>
      </is>
    </oc>
    <nc r="H975" t="inlineStr">
      <is>
        <t xml:space="preserve">MON </t>
      </is>
    </nc>
  </rcc>
  <rcc rId="6309" sId="1">
    <oc r="I975" t="inlineStr">
      <is>
        <t xml:space="preserve">MON </t>
      </is>
    </oc>
    <nc r="I975" t="inlineStr">
      <is>
        <t>TUE</t>
      </is>
    </nc>
  </rcc>
  <rfmt sheetId="1" sqref="B975:I9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310" sId="1" ref="A974:XFD974" action="insertRow"/>
  <rm rId="6311" sheetId="1" source="A976:XFD976" destination="A974:XFD974" sourceSheetId="1">
    <rfmt sheetId="1" xfDxf="1" sqref="A974:XFD974" start="0" length="0"/>
    <rfmt sheetId="1" sqref="A97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7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7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7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7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7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7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7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7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7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7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312" sId="1" ref="A976:XFD976" action="deleteRow">
    <rfmt sheetId="1" xfDxf="1" sqref="A976:XFD976" start="0" length="0"/>
  </rrc>
  <rcc rId="6313" sId="1" odxf="1" dxf="1">
    <nc r="B978" t="inlineStr">
      <is>
        <t>067043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rc rId="6314" sId="1" ref="A972:XFD972" action="insertRow"/>
  <rm rId="6315" sheetId="1" source="A979:XFD979" destination="A972:XFD972" sourceSheetId="1">
    <rfmt sheetId="1" xfDxf="1" sqref="A972:XFD972" start="0" length="0"/>
    <rfmt sheetId="1" sqref="A9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7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7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7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7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7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7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7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7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7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7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316" sId="1" ref="A979:XFD979" action="deleteRow">
    <rfmt sheetId="1" xfDxf="1" sqref="A979:XFD979" start="0" length="0"/>
  </rrc>
  <rfmt sheetId="1" sqref="C972:I9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6317" sId="1" numFmtId="21">
    <oc r="I972" t="inlineStr">
      <is>
        <t>TUE</t>
      </is>
    </oc>
    <nc r="I972">
      <v>43013</v>
    </nc>
  </rcc>
  <rcc rId="6318" sId="1" numFmtId="21">
    <oc r="I971" t="inlineStr">
      <is>
        <t>MON</t>
      </is>
    </oc>
    <nc r="I971">
      <v>43012</v>
    </nc>
  </rcc>
  <rfmt sheetId="1" sqref="B966:I9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319" sId="1" ref="A964:XFD964" action="insertRow"/>
  <rm rId="6320" sheetId="1" source="A967:XFD967" destination="A964:XFD964" sourceSheetId="1">
    <rfmt sheetId="1" xfDxf="1" sqref="A964:XFD964" start="0" length="0"/>
    <rfmt sheetId="1" sqref="A964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64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6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6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6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6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64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64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64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6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6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321" sId="1" ref="A967:XFD967" action="deleteRow">
    <rfmt sheetId="1" xfDxf="1" sqref="A967:XFD967" start="0" length="0"/>
  </rrc>
  <rcv guid="{39F4316D-8241-4318-8D94-17D32F600EE4}" action="delete"/>
  <rdn rId="0" localSheetId="1" customView="1" name="Z_39F4316D_8241_4318_8D94_17D32F600EE4_.wvu.PrintArea" hidden="1" oldHidden="1">
    <formula>Sheet1!$A$948:$K$985</formula>
    <oldFormula>Sheet1!$A$948:$K$985</oldFormula>
  </rdn>
  <rcv guid="{39F4316D-8241-4318-8D94-17D32F600EE4}" action="add"/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23" sId="1" ref="A977:XFD977" action="deleteRow">
    <rfmt sheetId="1" xfDxf="1" sqref="A977:XFD977" start="0" length="0"/>
    <rfmt sheetId="1" sqref="A97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7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77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77" t="inlineStr">
        <is>
          <t>SUNCORP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97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977" t="inlineStr">
        <is>
          <t>New to Bank Onboarding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977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77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77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7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977" t="inlineStr">
        <is>
          <t>black oprint &amp; C5 outer oprint hand match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ndxf>
    </rcc>
  </rrc>
  <rrc rId="6324" sId="1" ref="A976:XFD976" action="insertRow"/>
  <rfmt sheetId="1" sqref="B976:I9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6325" sId="1">
    <nc r="B976" t="inlineStr">
      <is>
        <t>067056</t>
      </is>
    </nc>
  </rcc>
  <rcc rId="6326" sId="1">
    <nc r="F976" t="inlineStr">
      <is>
        <t>Oct SEQ Diamond Draw</t>
      </is>
    </nc>
  </rcc>
  <rcc rId="6327" sId="1" numFmtId="21">
    <nc r="H976">
      <v>43011</v>
    </nc>
  </rcc>
  <rcc rId="6328" sId="1" numFmtId="21">
    <nc r="I976">
      <v>43012</v>
    </nc>
  </rcc>
  <rcc rId="6329" sId="1" odxf="1" dxf="1">
    <nc r="K976" t="inlineStr">
      <is>
        <t>generic print for Gold foil only</t>
      </is>
    </nc>
    <odxf>
      <font/>
    </odxf>
    <ndxf>
      <font>
        <sz val="11"/>
        <color theme="1"/>
        <name val="Calibri"/>
        <scheme val="minor"/>
      </font>
    </ndxf>
  </rcc>
  <rcc rId="6330" sId="1">
    <nc r="E976" t="inlineStr">
      <is>
        <t>50 sheets</t>
      </is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31" sId="1" ref="A1014:XFD1014" action="insertRow"/>
  <rm rId="6332" sheetId="1" source="A979:XFD979" destination="A1014:XFD1014" sourceSheetId="1">
    <rfmt sheetId="1" xfDxf="1" sqref="A1014:XFD1014" start="0" length="0"/>
    <rfmt sheetId="1" sqref="A101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1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1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1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1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1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1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1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1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1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1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333" sId="1" ref="A979:XFD979" action="deleteRow">
    <rfmt sheetId="1" xfDxf="1" sqref="A979:XFD979" start="0" length="0"/>
  </rrc>
  <rfmt sheetId="1" sqref="B953:J9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334" sId="1" ref="A990:XFD990" action="insertRow"/>
  <rm rId="6335" sheetId="1" source="A955:XFD955" destination="A990:XFD990" sourceSheetId="1">
    <rfmt sheetId="1" xfDxf="1" sqref="A990:XFD990" start="0" length="0"/>
    <rfmt sheetId="1" sqref="A9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9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9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9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9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9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9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9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9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9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9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336" sId="1" ref="A955:XFD955" action="deleteRow">
    <rfmt sheetId="1" xfDxf="1" sqref="A955:XFD955" start="0" length="0"/>
  </rrc>
  <rrc rId="6337" sId="1" ref="A957:XFD957" action="insertRow"/>
  <rm rId="6338" sheetId="1" source="A954:XFD954" destination="A957:XFD957" sourceSheetId="1">
    <rfmt sheetId="1" xfDxf="1" sqref="A957:XFD957" start="0" length="0"/>
    <rfmt sheetId="1" sqref="A957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5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5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57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5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57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57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57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57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957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5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339" sId="1" ref="A954:XFD954" action="deleteRow">
    <rfmt sheetId="1" xfDxf="1" sqref="A954:XFD954" start="0" length="0"/>
  </rrc>
  <rcv guid="{39F4316D-8241-4318-8D94-17D32F600EE4}" action="delete"/>
  <rdn rId="0" localSheetId="1" customView="1" name="Z_39F4316D_8241_4318_8D94_17D32F600EE4_.wvu.PrintArea" hidden="1" oldHidden="1">
    <formula>Sheet1!$A$948:$K$983</formula>
    <oldFormula>Sheet1!$A$948:$K$983</oldFormula>
  </rdn>
  <rcv guid="{39F4316D-8241-4318-8D94-17D32F600EE4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65" sId="1" ref="A1620:XFD1620" action="insertRow"/>
  <rcc rId="6566" sId="1">
    <nc r="B1620" t="inlineStr">
      <is>
        <t>067093</t>
      </is>
    </nc>
  </rcc>
  <rcc rId="6567" sId="1">
    <nc r="C1620" t="inlineStr">
      <is>
        <t>JW</t>
      </is>
    </nc>
  </rcc>
  <rcc rId="6568" sId="1">
    <nc r="D1620" t="inlineStr">
      <is>
        <t>Deaf Lottery</t>
      </is>
    </nc>
  </rcc>
  <rcc rId="6569" sId="1">
    <nc r="E1620" t="inlineStr">
      <is>
        <t>50k</t>
      </is>
    </nc>
  </rcc>
  <rcc rId="6570" sId="1">
    <nc r="F1620" t="inlineStr">
      <is>
        <t>VIP Tickets</t>
      </is>
    </nc>
  </rcc>
  <rcc rId="6571" sId="1" numFmtId="21">
    <nc r="H1620">
      <v>43035</v>
    </nc>
  </rcc>
  <rcc rId="6572" sId="1" numFmtId="21">
    <nc r="I1620">
      <v>43038</v>
    </nc>
  </rcc>
  <rcc rId="6573" sId="1">
    <nc r="B1641" t="inlineStr">
      <is>
        <t>067093</t>
      </is>
    </nc>
  </rcc>
  <rcc rId="6574" sId="1">
    <nc r="C1641" t="inlineStr">
      <is>
        <t>JW</t>
      </is>
    </nc>
  </rcc>
  <rcc rId="6575" sId="1">
    <nc r="D1641" t="inlineStr">
      <is>
        <t>Deaf Lottery</t>
      </is>
    </nc>
  </rcc>
  <rcc rId="6576" sId="1">
    <nc r="E1641" t="inlineStr">
      <is>
        <t>50k</t>
      </is>
    </nc>
  </rcc>
  <rcc rId="6577" sId="1">
    <nc r="F1641" t="inlineStr">
      <is>
        <t>VIP Tickets</t>
      </is>
    </nc>
  </rcc>
  <rcc rId="6578" sId="1" numFmtId="21">
    <nc r="H1641">
      <v>43035</v>
    </nc>
  </rcc>
  <rcc rId="6579" sId="1" numFmtId="21">
    <nc r="I1641">
      <v>43038</v>
    </nc>
  </rcc>
  <rcc rId="6580" sId="1">
    <nc r="K1620" t="inlineStr">
      <is>
        <t>2 up Colour</t>
      </is>
    </nc>
  </rcc>
  <rcc rId="6581" sId="1">
    <nc r="K1641" t="inlineStr">
      <is>
        <t>Progressive lodge</t>
      </is>
    </nc>
  </rcc>
  <rcc rId="6582" sId="1">
    <nc r="B2303" t="inlineStr">
      <is>
        <t>067094</t>
      </is>
    </nc>
  </rcc>
  <rcc rId="6583" sId="1">
    <nc r="C2303" t="inlineStr">
      <is>
        <t>JW</t>
      </is>
    </nc>
  </rcc>
  <rcc rId="6584" sId="1">
    <nc r="D2303" t="inlineStr">
      <is>
        <t>Deaf Lottery</t>
      </is>
    </nc>
  </rcc>
  <rcc rId="6585" sId="1">
    <nc r="E2303" t="inlineStr">
      <is>
        <t>32k</t>
      </is>
    </nc>
  </rcc>
  <rcc rId="6586" sId="1">
    <nc r="F2303" t="inlineStr">
      <is>
        <t>Mail Out Reminders</t>
      </is>
    </nc>
  </rcc>
  <rcc rId="6587" sId="1" numFmtId="21">
    <nc r="H2303">
      <v>43066</v>
    </nc>
  </rcc>
  <rcc rId="6588" sId="1" numFmtId="21">
    <nc r="I2303">
      <v>43068</v>
    </nc>
  </rcc>
  <rcc rId="6589" sId="1">
    <nc r="K2303" t="inlineStr">
      <is>
        <t xml:space="preserve">6 up print </t>
      </is>
    </nc>
  </rcc>
  <rcc rId="6590" sId="1" odxf="1" dxf="1">
    <nc r="B2325" t="inlineStr">
      <is>
        <t>067094</t>
      </is>
    </nc>
    <odxf>
      <border outline="0">
        <bottom/>
      </border>
    </odxf>
    <ndxf>
      <border outline="0">
        <bottom style="hair">
          <color auto="1"/>
        </bottom>
      </border>
    </ndxf>
  </rcc>
  <rcc rId="6591" sId="1" odxf="1" dxf="1">
    <nc r="C2325" t="inlineStr">
      <is>
        <t>JW</t>
      </is>
    </nc>
    <odxf>
      <border outline="0">
        <bottom/>
      </border>
    </odxf>
    <ndxf>
      <border outline="0">
        <bottom style="hair">
          <color auto="1"/>
        </bottom>
      </border>
    </ndxf>
  </rcc>
  <rcc rId="6592" sId="1" odxf="1" dxf="1">
    <nc r="D2325" t="inlineStr">
      <is>
        <t>Deaf Lottery</t>
      </is>
    </nc>
    <odxf>
      <border outline="0">
        <bottom/>
      </border>
    </odxf>
    <ndxf>
      <border outline="0">
        <bottom style="hair">
          <color auto="1"/>
        </bottom>
      </border>
    </ndxf>
  </rcc>
  <rcc rId="6593" sId="1" odxf="1" dxf="1">
    <nc r="E2325" t="inlineStr">
      <is>
        <t>32k</t>
      </is>
    </nc>
    <odxf>
      <border outline="0">
        <bottom/>
      </border>
    </odxf>
    <ndxf>
      <border outline="0">
        <bottom style="hair">
          <color auto="1"/>
        </bottom>
      </border>
    </ndxf>
  </rcc>
  <rcc rId="6594" sId="1" odxf="1" dxf="1">
    <nc r="F2325" t="inlineStr">
      <is>
        <t>Mail Out Reminders</t>
      </is>
    </nc>
    <odxf>
      <border outline="0">
        <bottom/>
      </border>
    </odxf>
    <ndxf>
      <border outline="0">
        <bottom style="hair">
          <color auto="1"/>
        </bottom>
      </border>
    </ndxf>
  </rcc>
  <rfmt sheetId="1" sqref="G2325" start="0" length="0">
    <dxf>
      <border outline="0">
        <bottom style="hair">
          <color auto="1"/>
        </bottom>
      </border>
    </dxf>
  </rfmt>
  <rcc rId="6595" sId="1" odxf="1" dxf="1" numFmtId="21">
    <nc r="H2325">
      <v>43066</v>
    </nc>
    <odxf>
      <border outline="0">
        <bottom/>
      </border>
    </odxf>
    <ndxf>
      <border outline="0">
        <bottom style="hair">
          <color auto="1"/>
        </bottom>
      </border>
    </ndxf>
  </rcc>
  <rcc rId="6596" sId="1" odxf="1" dxf="1" numFmtId="21">
    <nc r="I2325">
      <v>43068</v>
    </nc>
    <odxf>
      <border outline="0">
        <bottom/>
      </border>
    </odxf>
    <ndxf>
      <border outline="0">
        <bottom style="hair">
          <color auto="1"/>
        </bottom>
      </border>
    </ndxf>
  </rcc>
  <rfmt sheetId="1" sqref="J2325" start="0" length="0">
    <dxf>
      <border outline="0">
        <bottom style="hair">
          <color auto="1"/>
        </bottom>
      </border>
    </dxf>
  </rfmt>
  <rcc rId="6597" sId="1" odxf="1" dxf="1">
    <nc r="K2325" t="inlineStr">
      <is>
        <t xml:space="preserve">6 up print </t>
      </is>
    </nc>
    <odxf>
      <border outline="0">
        <bottom/>
      </border>
    </odxf>
    <ndxf>
      <border outline="0">
        <bottom style="hair">
          <color auto="1"/>
        </bottom>
      </border>
    </ndxf>
  </rcc>
  <rcc rId="6598" sId="1">
    <nc r="B1421" t="inlineStr">
      <is>
        <t>067084</t>
      </is>
    </nc>
  </rcc>
  <rcc rId="6599" sId="1">
    <nc r="C1421" t="inlineStr">
      <is>
        <t>JW</t>
      </is>
    </nc>
  </rcc>
  <rcc rId="6600" sId="1">
    <nc r="D1421" t="inlineStr">
      <is>
        <t>Deaf Lottery</t>
      </is>
    </nc>
  </rcc>
  <rcc rId="6601" sId="1">
    <nc r="E1421" t="inlineStr">
      <is>
        <t>60k</t>
      </is>
    </nc>
  </rcc>
  <rcc rId="6602" sId="1">
    <nc r="F1421" t="inlineStr">
      <is>
        <t>Mail Out #1</t>
      </is>
    </nc>
  </rcc>
  <rcc rId="6603" sId="1" numFmtId="21">
    <nc r="H1421">
      <v>43027</v>
    </nc>
  </rcc>
  <rcc rId="6604" sId="1" numFmtId="21">
    <nc r="I1421">
      <v>43031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98" sId="1" ref="A1127:XFD1127" action="insertRow"/>
  <rcc rId="7199" sId="1">
    <nc r="B1127" t="inlineStr">
      <is>
        <t>067125</t>
      </is>
    </nc>
  </rcc>
  <rcc rId="7200" sId="1">
    <nc r="D1127" t="inlineStr">
      <is>
        <t>ICE</t>
      </is>
    </nc>
  </rcc>
  <rcc rId="7201" sId="1">
    <nc r="E1127" t="inlineStr">
      <is>
        <t>lots</t>
      </is>
    </nc>
  </rcc>
  <rcc rId="7202" sId="1">
    <nc r="F1127" t="inlineStr">
      <is>
        <t>ICE Brochures</t>
      </is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1" sId="1">
    <nc r="B990" t="inlineStr">
      <is>
        <t>067046</t>
      </is>
    </nc>
  </rcc>
  <rcc rId="6342" sId="1">
    <oc r="E990" t="inlineStr">
      <is>
        <t>Various</t>
      </is>
    </oc>
    <nc r="E990">
      <v>862</v>
    </nc>
  </rcc>
  <rcc rId="6343" sId="1">
    <oc r="F990" t="inlineStr">
      <is>
        <t>Daily Ticketing</t>
      </is>
    </oc>
    <nc r="F990" t="inlineStr">
      <is>
        <t>Mater Daily Hospital Files</t>
      </is>
    </nc>
  </rcc>
  <rcc rId="6344" sId="1">
    <oc r="G990" t="inlineStr">
      <is>
        <t>TUE</t>
      </is>
    </oc>
    <nc r="G990"/>
  </rcc>
  <rcc rId="6345" sId="1">
    <oc r="H990" t="inlineStr">
      <is>
        <t>TUE</t>
      </is>
    </oc>
    <nc r="H990"/>
  </rcc>
  <rcc rId="6346" sId="1" numFmtId="21">
    <oc r="I990" t="inlineStr">
      <is>
        <t>WED</t>
      </is>
    </oc>
    <nc r="I990">
      <v>43012</v>
    </nc>
  </rcc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7CBAD30-DDBE-4FB4-9AAD-A5174D285A99}" action="delete"/>
  <rdn rId="0" localSheetId="1" customView="1" name="Z_E7CBAD30_DDBE_4FB4_9AAD_A5174D285A99_.wvu.PrintArea" hidden="1" oldHidden="1">
    <formula>Sheet1!$A$545:$K$573</formula>
    <oldFormula>Sheet1!$A$545:$K$573</oldFormula>
  </rdn>
  <rcv guid="{E7CBAD30-DDBE-4FB4-9AAD-A5174D285A99}" action="add"/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956:J957">
    <dxf>
      <fill>
        <patternFill>
          <bgColor rgb="FF00CC00"/>
        </patternFill>
      </fill>
    </dxf>
  </rfmt>
  <rfmt sheetId="1" sqref="J964">
    <dxf>
      <fill>
        <patternFill>
          <bgColor rgb="FF00CC00"/>
        </patternFill>
      </fill>
    </dxf>
  </rfmt>
  <rfmt sheetId="1" sqref="J965">
    <dxf>
      <fill>
        <patternFill>
          <bgColor rgb="FFFFFF00"/>
        </patternFill>
      </fill>
    </dxf>
  </rfmt>
  <rfmt sheetId="1" sqref="J991">
    <dxf>
      <fill>
        <patternFill patternType="solid">
          <bgColor rgb="FF2617E7"/>
        </patternFill>
      </fill>
    </dxf>
  </rfmt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55:I9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957:I9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995:J9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6348" sId="1">
    <nc r="B991" t="inlineStr">
      <is>
        <t>066512</t>
      </is>
    </nc>
  </rcc>
  <rcc rId="6349" sId="1">
    <oc r="C991" t="inlineStr">
      <is>
        <t>KH</t>
      </is>
    </oc>
    <nc r="C991" t="inlineStr">
      <is>
        <t>JW</t>
      </is>
    </nc>
  </rcc>
  <rcc rId="6350" sId="1">
    <oc r="D991" t="inlineStr">
      <is>
        <t>Mater</t>
      </is>
    </oc>
    <nc r="D991" t="inlineStr">
      <is>
        <t>Deaf</t>
      </is>
    </nc>
  </rcc>
  <rcc rId="6351" sId="1">
    <nc r="E991">
      <v>1640</v>
    </nc>
  </rcc>
  <rcc rId="6352" sId="1">
    <oc r="F991" t="inlineStr">
      <is>
        <t>Mater Daily Hospital Files</t>
      </is>
    </oc>
    <nc r="F991" t="inlineStr">
      <is>
        <t>Daily Tickets</t>
      </is>
    </nc>
  </rcc>
  <rcc rId="6353" sId="1" numFmtId="21">
    <oc r="I991" t="inlineStr">
      <is>
        <t>Daily</t>
      </is>
    </oc>
    <nc r="I991">
      <v>43012</v>
    </nc>
  </rcc>
  <rrc rId="6354" sId="1" ref="A992:XFD992" action="insertRow"/>
  <rrc rId="6355" sId="1" ref="A992:XFD992" action="insertRow"/>
  <rcc rId="6356" sId="1" numFmtId="30">
    <nc r="B992">
      <v>66549</v>
    </nc>
  </rcc>
  <rcc rId="6357" sId="1">
    <nc r="C992" t="inlineStr">
      <is>
        <t>KB</t>
      </is>
    </nc>
  </rcc>
  <rcc rId="6358" sId="1">
    <nc r="D992" t="inlineStr">
      <is>
        <t>RSL CHARITY</t>
      </is>
    </nc>
  </rcc>
  <rcc rId="6359" sId="1">
    <nc r="E992">
      <v>337</v>
    </nc>
  </rcc>
  <rcc rId="6360" sId="1">
    <nc r="F992" t="inlineStr">
      <is>
        <t>pre order</t>
      </is>
    </nc>
  </rcc>
  <rcc rId="6361" sId="1" numFmtId="21">
    <nc r="I992">
      <v>43012</v>
    </nc>
  </rcc>
  <rcc rId="6362" sId="1">
    <nc r="B993" t="inlineStr">
      <is>
        <t>067035</t>
      </is>
    </nc>
  </rcc>
  <rcc rId="6363" sId="1">
    <nc r="C993" t="inlineStr">
      <is>
        <t>MP</t>
      </is>
    </nc>
  </rcc>
  <rcc rId="6364" sId="1">
    <nc r="D993" t="inlineStr">
      <is>
        <t>Suncorp</t>
      </is>
    </nc>
  </rcc>
  <rcc rId="6365" sId="1">
    <nc r="E993">
      <v>65</v>
    </nc>
  </rcc>
  <rcc rId="6366" sId="1">
    <nc r="F993" t="inlineStr">
      <is>
        <t>BSUN8599 Lead Follow Up</t>
      </is>
    </nc>
  </rcc>
  <rcc rId="6367" sId="1">
    <nc r="G993" t="inlineStr">
      <is>
        <t>THU</t>
      </is>
    </nc>
  </rcc>
  <rcc rId="6368" sId="1">
    <nc r="H993" t="inlineStr">
      <is>
        <t xml:space="preserve">MON </t>
      </is>
    </nc>
  </rcc>
  <rcc rId="6369" sId="1">
    <nc r="I993" t="inlineStr">
      <is>
        <t>TUE</t>
      </is>
    </nc>
  </rcc>
  <rrc rId="6370" sId="1" ref="A992:XFD992" action="insertRow"/>
  <rcc rId="6371" sId="1">
    <nc r="B992" t="inlineStr">
      <is>
        <t>066627</t>
      </is>
    </nc>
  </rcc>
  <rcc rId="6372" sId="1">
    <nc r="C992" t="inlineStr">
      <is>
        <t>KB</t>
      </is>
    </nc>
  </rcc>
  <rcc rId="6373" sId="1">
    <nc r="D992" t="inlineStr">
      <is>
        <t>Mater</t>
      </is>
    </nc>
  </rcc>
  <rcc rId="6374" sId="1">
    <nc r="E992">
      <v>45</v>
    </nc>
  </rcc>
  <rcc rId="6375" sId="1">
    <nc r="F992" t="inlineStr">
      <is>
        <t>VIP 273 S1 D11</t>
      </is>
    </nc>
  </rcc>
  <rcv guid="{39F4316D-8241-4318-8D94-17D32F600EE4}" action="delete"/>
  <rdn rId="0" localSheetId="1" customView="1" name="Z_39F4316D_8241_4318_8D94_17D32F600EE4_.wvu.PrintArea" hidden="1" oldHidden="1">
    <formula>Sheet1!$A$948:$K$983</formula>
    <oldFormula>Sheet1!$A$948:$K$983</oldFormula>
  </rdn>
  <rcv guid="{39F4316D-8241-4318-8D94-17D32F600EE4}" action="add"/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63:I9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965:I9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1006:J10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969:I9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377" sId="1" ref="A1015:XFD1015" action="insertRow"/>
  <rm rId="6378" sheetId="1" source="A972:XFD972" destination="A1015:XFD1015" sourceSheetId="1">
    <rfmt sheetId="1" xfDxf="1" sqref="A1015:XFD1015" start="0" length="0"/>
    <rfmt sheetId="1" sqref="A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379" sId="1" ref="A972:XFD972" action="deleteRow">
    <rfmt sheetId="1" xfDxf="1" sqref="A972:XFD972" start="0" length="0"/>
  </rrc>
  <rrc rId="6380" sId="1" ref="A1015:XFD1016" action="insertRow"/>
  <rm rId="6381" sheetId="1" source="A974:XFD975" destination="A1015:XFD1016" sourceSheetId="1">
    <rfmt sheetId="1" xfDxf="1" sqref="A1015:XFD1015" start="0" length="0"/>
    <rfmt sheetId="1" xfDxf="1" sqref="A1016:XFD1016" start="0" length="0"/>
    <rfmt sheetId="1" sqref="A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15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0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0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0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015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01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01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15" start="0" length="0">
      <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015" start="0" length="0">
      <dxf>
        <font>
          <sz val="11"/>
          <color theme="1"/>
          <name val="Calibri"/>
          <scheme val="minor"/>
        </font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10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1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1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01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01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01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01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01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01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16" start="0" length="0">
      <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016" start="0" length="0">
      <dxf>
        <font>
          <sz val="11"/>
          <color theme="1"/>
          <name val="Calibri"/>
          <scheme val="minor"/>
        </font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382" sId="1" ref="A974:XFD974" action="deleteRow">
    <rfmt sheetId="1" xfDxf="1" sqref="A974:XFD974" start="0" length="0"/>
  </rrc>
  <rrc rId="6383" sId="1" ref="A974:XFD974" action="deleteRow">
    <rfmt sheetId="1" xfDxf="1" sqref="A974:XFD974" start="0" length="0"/>
  </rrc>
  <rfmt sheetId="1" sqref="B972:I9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384" sId="1" ref="A1017:XFD1017" action="insertRow"/>
  <rm rId="6385" sheetId="1" source="A975:XFD975" destination="A1017:XFD1017" sourceSheetId="1">
    <rfmt sheetId="1" xfDxf="1" sqref="A1017:XFD1017" start="0" length="0"/>
    <rfmt sheetId="1" sqref="A101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1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1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17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1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17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17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17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17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1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1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386" sId="1" ref="A975:XFD975" action="deleteRow">
    <rfmt sheetId="1" xfDxf="1" sqref="A975:XFD975" start="0" length="0"/>
  </rrc>
  <rrc rId="6387" sId="1" ref="A966:XFD966" action="deleteRow">
    <rfmt sheetId="1" xfDxf="1" sqref="A966:XFD966" start="0" length="0"/>
    <rfmt sheetId="1" sqref="A966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6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66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66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966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966" t="inlineStr">
        <is>
          <t>Daily Ticketing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966" t="inlineStr">
        <is>
          <t>TUE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966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966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6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6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388" sId="1" ref="A991:XFD991" action="deleteRow">
    <rfmt sheetId="1" xfDxf="1" sqref="A991:XFD991" start="0" length="0"/>
    <rfmt sheetId="1" sqref="A9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9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9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9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9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9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9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9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389" sId="1" ref="A995:XFD995" action="deleteRow">
    <rfmt sheetId="1" xfDxf="1" sqref="A995:XFD995" start="0" length="0"/>
    <rfmt sheetId="1" sqref="A99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9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9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9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9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9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9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9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9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99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9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6390" sId="1" ref="A1021:XFD1021" action="deleteRow">
    <rfmt sheetId="1" xfDxf="1" sqref="A1021:XFD1021" start="0" length="0"/>
    <rfmt sheetId="1" sqref="A102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2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2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2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2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2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2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2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2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2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2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391" sId="1" ref="A1027:XFD1027" action="deleteRow">
    <rfmt sheetId="1" xfDxf="1" sqref="A1027:XFD1027" start="0" length="0"/>
    <rfmt sheetId="1" sqref="A102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2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2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2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2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2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2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27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2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392" sId="1" ref="A1027:XFD1027" action="deleteRow">
    <rfmt sheetId="1" xfDxf="1" sqref="A1027:XFD1027" start="0" length="0"/>
    <rcc rId="0" sId="1" dxf="1">
      <nc r="A1027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1027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02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02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02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02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027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027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027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02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02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Sheet1!$A$948:$K$978</formula>
    <oldFormula>Sheet1!$A$948:$K$978</oldFormula>
  </rdn>
  <rcv guid="{39F4316D-8241-4318-8D94-17D32F600EE4}" action="add"/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25:J10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394" sId="1" ref="A1064:XFD1064" action="insertRow"/>
  <rm rId="6395" sheetId="1" source="A1011:XFD1011" destination="A1064:XFD1064" sourceSheetId="1">
    <rfmt sheetId="1" xfDxf="1" sqref="A1064:XFD1064" start="0" length="0"/>
    <rfmt sheetId="1" sqref="A1064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6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64" start="0" length="0">
      <dxf>
        <font>
          <sz val="14"/>
          <color auto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64" start="0" length="0">
      <dxf>
        <font>
          <sz val="14"/>
          <color auto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64" start="0" length="0">
      <dxf>
        <font>
          <sz val="14"/>
          <color auto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64" start="0" length="0">
      <dxf>
        <font>
          <sz val="14"/>
          <color auto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64" start="0" length="0">
      <dxf>
        <font>
          <sz val="14"/>
          <color auto="1"/>
          <name val="Calibri"/>
          <scheme val="minor"/>
        </font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64" start="0" length="0">
      <dxf>
        <font>
          <sz val="14"/>
          <color auto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64" start="0" length="0">
      <dxf>
        <font>
          <sz val="14"/>
          <color auto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6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64" start="0" length="0">
      <dxf>
        <font>
          <sz val="14"/>
          <color rgb="FFFF0000"/>
          <name val="Calibri"/>
          <scheme val="minor"/>
        </font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396" sId="1" ref="A1011:XFD1011" action="deleteRow">
    <rfmt sheetId="1" xfDxf="1" sqref="A1011:XFD1011" start="0" length="0"/>
  </rrc>
  <rcc rId="6397" sId="1" numFmtId="21">
    <oc r="H1063">
      <v>43012</v>
    </oc>
    <nc r="H1063">
      <v>43013</v>
    </nc>
  </rcc>
  <rcc rId="6398" sId="1" numFmtId="21">
    <oc r="I1063">
      <v>43014</v>
    </oc>
    <nc r="I1063">
      <v>43017</v>
    </nc>
  </rcc>
  <rrc rId="6399" sId="1" ref="A1017:XFD1017" action="deleteRow">
    <rfmt sheetId="1" xfDxf="1" sqref="A1017:XFD1017" start="0" length="0"/>
    <rfmt sheetId="1" sqref="A101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1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017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17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101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1017" t="inlineStr">
        <is>
          <t>Collection Letters AU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1017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1017" t="inlineStr">
        <is>
          <t>WED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1017" t="inlineStr">
        <is>
          <t xml:space="preserve">THU 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1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1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400" sId="1" ref="A1017:XFD1017" action="deleteRow">
    <rfmt sheetId="1" xfDxf="1" sqref="A1017:XFD1017" start="0" length="0"/>
    <rfmt sheetId="1" sqref="A101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1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017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17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101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1017" t="inlineStr">
        <is>
          <t>Collection Letters NZ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1017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1017" t="inlineStr">
        <is>
          <t>THU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1017" t="inlineStr">
        <is>
          <t xml:space="preserve">FRI 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1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1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401" sId="1" ref="A1000:XFD1000" action="deleteRow">
    <rfmt sheetId="1" xfDxf="1" sqref="A1000:XFD1000" start="0" length="0"/>
    <rfmt sheetId="1" sqref="A1000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0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000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00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100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1000" t="inlineStr">
        <is>
          <t>E Corros AU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1000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1000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1000" t="inlineStr">
        <is>
          <t xml:space="preserve">THU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0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00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402" sId="1" ref="A1000:XFD1000" action="deleteRow">
    <rfmt sheetId="1" xfDxf="1" sqref="A1000:XFD1000" start="0" length="0"/>
    <rfmt sheetId="1" sqref="A1000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0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000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00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100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1000" t="inlineStr">
        <is>
          <t>E Corros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1000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1000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1000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0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00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D712C22-A30C-49AE-9EB6-29719A3B8CB9}" action="delete"/>
  <rcv guid="{BD712C22-A30C-49AE-9EB6-29719A3B8CB9}" action="add"/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3" sId="1">
    <nc r="B1062" t="inlineStr">
      <is>
        <t>067069</t>
      </is>
    </nc>
  </rcc>
  <rcc rId="6404" sId="1">
    <nc r="C1062" t="inlineStr">
      <is>
        <t>BL</t>
      </is>
    </nc>
  </rcc>
  <rcc rId="6405" sId="1">
    <nc r="D1062" t="inlineStr">
      <is>
        <t>QSuper</t>
      </is>
    </nc>
  </rcc>
  <rcc rId="6406" sId="1">
    <nc r="E1062">
      <v>1711</v>
    </nc>
  </rcc>
  <rcc rId="6407" sId="1">
    <nc r="F1062" t="inlineStr">
      <is>
        <t>DTMC-370 Advice Repeat Booking</t>
      </is>
    </nc>
  </rcc>
  <rcc rId="6408" sId="1" numFmtId="21">
    <nc r="H1062">
      <v>43013</v>
    </nc>
  </rcc>
  <rcc rId="6409" sId="1" numFmtId="21">
    <nc r="I1062">
      <v>43014</v>
    </nc>
  </rcc>
  <rcc rId="6410" sId="1">
    <nc r="B1085" t="inlineStr">
      <is>
        <t>067069</t>
      </is>
    </nc>
  </rcc>
  <rcc rId="6411" sId="1">
    <nc r="C1085" t="inlineStr">
      <is>
        <t>BL</t>
      </is>
    </nc>
  </rcc>
  <rcc rId="6412" sId="1">
    <nc r="D1085" t="inlineStr">
      <is>
        <t>QSuper</t>
      </is>
    </nc>
  </rcc>
  <rcc rId="6413" sId="1">
    <nc r="E1085">
      <v>1711</v>
    </nc>
  </rcc>
  <rcc rId="6414" sId="1">
    <nc r="F1085" t="inlineStr">
      <is>
        <t>DTMC-370 Advice Repeat Booking</t>
      </is>
    </nc>
  </rcc>
  <rcc rId="6415" sId="1" numFmtId="21">
    <nc r="H1085">
      <v>43013</v>
    </nc>
  </rcc>
  <rcc rId="6416" sId="1" numFmtId="21">
    <nc r="I1085">
      <v>43014</v>
    </nc>
  </rcc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17" sId="1" numFmtId="30">
    <nc r="B1002">
      <v>67036</v>
    </nc>
  </rcc>
  <rcc rId="6418" sId="1">
    <oc r="E1002" t="inlineStr">
      <is>
        <t>Various</t>
      </is>
    </oc>
    <nc r="E1002">
      <v>381</v>
    </nc>
  </rcc>
  <rcc rId="6419" sId="1" numFmtId="30">
    <nc r="B1033">
      <v>67036</v>
    </nc>
  </rcc>
  <rcc rId="6420" sId="1">
    <oc r="E1033" t="inlineStr">
      <is>
        <t>Various</t>
      </is>
    </oc>
    <nc r="E1033">
      <v>381</v>
    </nc>
  </rcc>
  <rfmt sheetId="1" sqref="B1033:I10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6421" sId="1" numFmtId="30">
    <nc r="B1020">
      <v>67040</v>
    </nc>
  </rcc>
  <rcc rId="6422" sId="1">
    <nc r="E1020">
      <v>14</v>
    </nc>
  </rcc>
  <rcc rId="6423" sId="1">
    <oc r="F1020" t="inlineStr">
      <is>
        <t>Future Dated Renewals DM (weekly)</t>
      </is>
    </oc>
    <nc r="F1020" t="inlineStr">
      <is>
        <t>Platinum Home Key Return</t>
      </is>
    </nc>
  </rcc>
  <rcc rId="6424" sId="1" numFmtId="21">
    <oc r="H1020" t="inlineStr">
      <is>
        <t>WED</t>
      </is>
    </oc>
    <nc r="H1020">
      <v>43011</v>
    </nc>
  </rcc>
  <rcc rId="6425" sId="1" numFmtId="21">
    <oc r="I1020" t="inlineStr">
      <is>
        <t xml:space="preserve">THU </t>
      </is>
    </oc>
    <nc r="I1020">
      <v>43013</v>
    </nc>
  </rcc>
  <rfmt sheetId="1" sqref="B1020:I10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1020:I10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J10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26" sId="1" numFmtId="30">
    <oc r="B1020">
      <v>67040</v>
    </oc>
    <nc r="B1020">
      <v>66913</v>
    </nc>
  </rcc>
  <rcc rId="6427" sId="1">
    <oc r="E1020">
      <v>14</v>
    </oc>
    <nc r="E1020">
      <v>75</v>
    </nc>
  </rcc>
  <rcc rId="6428" sId="1">
    <oc r="F1020" t="inlineStr">
      <is>
        <t>Platinum Home Key Return</t>
      </is>
    </oc>
    <nc r="F1020" t="inlineStr">
      <is>
        <t>Platinum Upsell Follow Up</t>
      </is>
    </nc>
  </rcc>
  <rcc rId="6429" sId="1" numFmtId="21">
    <oc r="H1020">
      <v>43011</v>
    </oc>
    <nc r="H1020">
      <v>43012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203" sId="1" ref="A1128:XFD1128" action="insertRow"/>
  <rcc rId="7204" sId="1">
    <nc r="B1128" t="inlineStr">
      <is>
        <t>067127</t>
      </is>
    </nc>
  </rcc>
  <rcc rId="7205" sId="1">
    <nc r="D1128" t="inlineStr">
      <is>
        <t>Smartcomm</t>
      </is>
    </nc>
  </rcc>
  <rcc rId="7206" sId="1">
    <nc r="F1128" t="inlineStr">
      <is>
        <t>Allianz Tender note pads folders and samples</t>
      </is>
    </nc>
  </rcc>
  <rcc rId="7207" sId="1" numFmtId="21">
    <nc r="I1128">
      <v>43018</v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30" sId="1">
    <nc r="B1152" t="inlineStr">
      <is>
        <t>67068</t>
      </is>
    </nc>
  </rcc>
  <rcc rId="6431" sId="1">
    <nc r="C1152" t="inlineStr">
      <is>
        <t>MP</t>
      </is>
    </nc>
  </rcc>
  <rcc rId="6432" sId="1">
    <nc r="D1152" t="inlineStr">
      <is>
        <t>CBRE</t>
      </is>
    </nc>
  </rcc>
  <rcc rId="6433" sId="1">
    <nc r="E1152">
      <v>756</v>
    </nc>
  </rcc>
  <rcc rId="6434" sId="1">
    <nc r="F1152" t="inlineStr">
      <is>
        <t>CBRE Office Leasing - UMS and DM</t>
      </is>
    </nc>
  </rcc>
  <rcc rId="6435" sId="1" numFmtId="21">
    <nc r="H1152">
      <v>43017</v>
    </nc>
  </rcc>
  <rcc rId="6436" sId="1" numFmtId="21">
    <nc r="I1152">
      <v>43017</v>
    </nc>
  </rcc>
  <rcc rId="6437" sId="1">
    <nc r="K1152" t="inlineStr">
      <is>
        <t>UMS and DM</t>
      </is>
    </nc>
  </rcc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994">
    <dxf>
      <fill>
        <patternFill>
          <bgColor rgb="FFFFFF00"/>
        </patternFill>
      </fill>
    </dxf>
  </rfmt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38" sId="1" ref="A1004:XFD1004" action="insertRow"/>
  <rcc rId="6439" sId="1">
    <nc r="B1004" t="inlineStr">
      <is>
        <t>067049</t>
      </is>
    </nc>
  </rcc>
  <rcc rId="6440" sId="1">
    <nc r="C1004" t="inlineStr">
      <is>
        <t>MP</t>
      </is>
    </nc>
  </rcc>
  <rcc rId="6441" sId="1">
    <nc r="D1004" t="inlineStr">
      <is>
        <t>QML</t>
      </is>
    </nc>
  </rcc>
  <rcc rId="6442" sId="1">
    <nc r="E1004">
      <v>27</v>
    </nc>
  </rcc>
  <rcc rId="6443" sId="1">
    <nc r="F1004" t="inlineStr">
      <is>
        <t xml:space="preserve">Chequebooks </t>
      </is>
    </nc>
  </rcc>
  <rcc rId="6444" sId="1">
    <nc r="G1004" t="inlineStr">
      <is>
        <t>FRI</t>
      </is>
    </nc>
  </rcc>
  <rcc rId="6445" sId="1">
    <nc r="H1004" t="inlineStr">
      <is>
        <t>TUE</t>
      </is>
    </nc>
  </rcc>
  <rcc rId="6446" sId="1">
    <nc r="I1004" t="inlineStr">
      <is>
        <t xml:space="preserve">FRI </t>
      </is>
    </nc>
  </rcc>
  <rrc rId="6447" sId="1" ref="A1040:XFD1040" action="insertRow"/>
  <rm rId="6448" sheetId="1" source="A990:XFD990" destination="A1040:XFD1040" sourceSheetId="1">
    <rfmt sheetId="1" xfDxf="1" sqref="A1040:XFD1040" start="0" length="0"/>
    <rfmt sheetId="1" sqref="A10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40" start="0" length="0">
      <dxf>
        <font>
          <sz val="14"/>
          <color rgb="FF006100"/>
          <name val="Calibri"/>
          <scheme val="minor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040" start="0" length="0">
      <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040" start="0" length="0">
      <dxf>
        <font>
          <sz val="14"/>
          <color auto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040" start="0" length="0">
      <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040" start="0" length="0">
      <dxf>
        <font>
          <sz val="14"/>
          <color auto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040" start="0" length="0">
      <dxf>
        <font>
          <sz val="14"/>
          <color auto="1"/>
          <name val="Calibri"/>
          <scheme val="minor"/>
        </font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040" start="0" length="0">
      <dxf>
        <font>
          <sz val="14"/>
          <color auto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040" start="0" length="0">
      <dxf>
        <font>
          <sz val="14"/>
          <color auto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1040" start="0" length="0">
      <dxf>
        <font>
          <sz val="14"/>
          <color rgb="FF9C6500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040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449" sId="1" ref="A990:XFD990" action="deleteRow">
    <rfmt sheetId="1" xfDxf="1" sqref="A990:XFD990" start="0" length="0"/>
  </rrc>
  <rfmt sheetId="1" sqref="B984:I9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991:J9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450" sId="1" ref="A1044:XFD1044" action="insertRow"/>
  <rm rId="6451" sheetId="1" source="A992:XFD992" destination="A1044:XFD1044" sourceSheetId="1">
    <rfmt sheetId="1" xfDxf="1" sqref="A1044:XFD1044" start="0" length="0"/>
    <rfmt sheetId="1" sqref="A104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4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04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4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4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4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4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4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4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4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4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452" sId="1" ref="A992:XFD992" action="deleteRow">
    <rfmt sheetId="1" xfDxf="1" sqref="A992:XFD992" start="0" length="0"/>
  </rrc>
  <rrc rId="6453" sId="1" ref="A1044:XFD1044" action="deleteRow">
    <rfmt sheetId="1" xfDxf="1" sqref="A1044:XFD1044" start="0" length="0"/>
    <rfmt sheetId="1" sqref="A1044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44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1044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44" t="inlineStr">
        <is>
          <t>RSL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044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044" t="inlineStr">
        <is>
          <t>Daily Diggers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1044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1044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1044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44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44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992:J9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Sheet1!$A$979:$K$1024</formula>
    <oldFormula>Sheet1!$A$948:$K$978</oldFormula>
  </rdn>
  <rcv guid="{39F4316D-8241-4318-8D94-17D32F600EE4}" action="add"/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55" sId="1" ref="A998:XFD998" action="deleteRow">
    <rfmt sheetId="1" xfDxf="1" sqref="A998:XFD998" start="0" length="0"/>
    <rfmt sheetId="1" sqref="A998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9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98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98" t="inlineStr">
        <is>
          <t>RSL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998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998" t="inlineStr">
        <is>
          <t>Daily Diggers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998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998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998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9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9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1005:J10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006:J10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456" sId="1" ref="A1015:XFD1015" action="deleteRow">
    <rfmt sheetId="1" xfDxf="1" sqref="A1015:XFD1015" start="0" length="0"/>
    <rfmt sheetId="1" sqref="A101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1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1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1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1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1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1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1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1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1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1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457" sId="1" ref="A1002:XFD1002" action="insertRow"/>
  <rcc rId="6458" sId="1">
    <nc r="B1002" t="inlineStr">
      <is>
        <t>067032</t>
      </is>
    </nc>
  </rcc>
  <rcc rId="6459" sId="1">
    <nc r="C1002" t="inlineStr">
      <is>
        <t>JW</t>
      </is>
    </nc>
  </rcc>
  <rcc rId="6460" sId="1">
    <nc r="D1002" t="inlineStr">
      <is>
        <t>PCYC</t>
      </is>
    </nc>
  </rcc>
  <rcc rId="6461" sId="1">
    <nc r="E1002">
      <v>588</v>
    </nc>
  </rcc>
  <rcc rId="6462" sId="1">
    <nc r="F1002" t="inlineStr">
      <is>
        <t xml:space="preserve">Weekly Mailing </t>
      </is>
    </nc>
  </rcc>
  <rcc rId="6463" sId="1">
    <nc r="G1002" t="inlineStr">
      <is>
        <t>TUES</t>
      </is>
    </nc>
  </rcc>
  <rcc rId="6464" sId="1">
    <nc r="H1002" t="inlineStr">
      <is>
        <t>WED</t>
      </is>
    </nc>
  </rcc>
  <rcc rId="6465" sId="1">
    <nc r="I1002" t="inlineStr">
      <is>
        <t>THU/FRI</t>
      </is>
    </nc>
  </rcc>
  <rcc rId="6466" sId="1">
    <nc r="B1003" t="inlineStr">
      <is>
        <t>067067</t>
      </is>
    </nc>
  </rcc>
  <rcc rId="6467" sId="1">
    <nc r="E1003">
      <v>7247</v>
    </nc>
  </rcc>
  <rcc rId="6468" sId="1">
    <oc r="F1003" t="inlineStr">
      <is>
        <t xml:space="preserve">Weekly Mailing </t>
      </is>
    </oc>
    <nc r="F1003" t="inlineStr">
      <is>
        <t>VIP 80</t>
      </is>
    </nc>
  </rcc>
  <rcc rId="6469" sId="1">
    <oc r="G1003" t="inlineStr">
      <is>
        <t>MON</t>
      </is>
    </oc>
    <nc r="G1003" t="inlineStr">
      <is>
        <t>TUES</t>
      </is>
    </nc>
  </rcc>
  <rfmt sheetId="1" sqref="B1002:I10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470" sId="1" ref="A998:XFD999" action="insertRow"/>
  <rm rId="6471" sheetId="1" source="A1004:XFD1005" destination="A998:XFD999" sourceSheetId="1">
    <rfmt sheetId="1" xfDxf="1" sqref="A998:XFD998" start="0" length="0"/>
    <rfmt sheetId="1" xfDxf="1" sqref="A999:XFD999" start="0" length="0"/>
    <rfmt sheetId="1" sqref="A9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9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9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9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9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9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99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99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9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9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9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9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99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9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9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9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9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472" sId="1" ref="A1004:XFD1004" action="deleteRow">
    <rfmt sheetId="1" xfDxf="1" sqref="A1004:XFD1004" start="0" length="0"/>
  </rrc>
  <rrc rId="6473" sId="1" ref="A1004:XFD1004" action="deleteRow">
    <rfmt sheetId="1" xfDxf="1" sqref="A1004:XFD1004" start="0" length="0"/>
  </rrc>
  <rcc rId="6474" sId="1">
    <nc r="B1032" t="inlineStr">
      <is>
        <t>067032</t>
      </is>
    </nc>
  </rcc>
  <rcc rId="6475" sId="1">
    <oc r="C1032" t="inlineStr">
      <is>
        <t>BL</t>
      </is>
    </oc>
    <nc r="C1032" t="inlineStr">
      <is>
        <t>JW</t>
      </is>
    </nc>
  </rcc>
  <rcc rId="6476" sId="1">
    <oc r="D1032" t="inlineStr">
      <is>
        <t>Readers</t>
      </is>
    </oc>
    <nc r="D1032" t="inlineStr">
      <is>
        <t>PCYC</t>
      </is>
    </nc>
  </rcc>
  <rcc rId="6477" sId="1">
    <nc r="E1032">
      <v>588</v>
    </nc>
  </rcc>
  <rcc rId="6478" sId="1">
    <oc r="F1032" t="inlineStr">
      <is>
        <t>Collection Letters AU</t>
      </is>
    </oc>
    <nc r="F1032" t="inlineStr">
      <is>
        <t xml:space="preserve">Weekly Mailing </t>
      </is>
    </nc>
  </rcc>
  <rcc rId="6479" sId="1">
    <oc r="G1032" t="inlineStr">
      <is>
        <t>WED</t>
      </is>
    </oc>
    <nc r="G1032" t="inlineStr">
      <is>
        <t>TUES</t>
      </is>
    </nc>
  </rcc>
  <rcc rId="6480" sId="1">
    <oc r="I1032" t="inlineStr">
      <is>
        <t xml:space="preserve">THU </t>
      </is>
    </oc>
    <nc r="I1032" t="inlineStr">
      <is>
        <t>THU/FRI</t>
      </is>
    </nc>
  </rcc>
  <rcc rId="6481" sId="1">
    <nc r="B1033" t="inlineStr">
      <is>
        <t>067067</t>
      </is>
    </nc>
  </rcc>
  <rcc rId="6482" sId="1">
    <oc r="C1033" t="inlineStr">
      <is>
        <t>BL</t>
      </is>
    </oc>
    <nc r="C1033" t="inlineStr">
      <is>
        <t>JW</t>
      </is>
    </nc>
  </rcc>
  <rcc rId="6483" sId="1">
    <oc r="D1033" t="inlineStr">
      <is>
        <t>Readers</t>
      </is>
    </oc>
    <nc r="D1033" t="inlineStr">
      <is>
        <t>PCYC</t>
      </is>
    </nc>
  </rcc>
  <rcc rId="6484" sId="1">
    <nc r="E1033">
      <v>7247</v>
    </nc>
  </rcc>
  <rcc rId="6485" sId="1">
    <oc r="F1033" t="inlineStr">
      <is>
        <t>Collection Letters NZ</t>
      </is>
    </oc>
    <nc r="F1033" t="inlineStr">
      <is>
        <t>VIP 80</t>
      </is>
    </nc>
  </rcc>
  <rcc rId="6486" sId="1">
    <oc r="G1033" t="inlineStr">
      <is>
        <t>WED</t>
      </is>
    </oc>
    <nc r="G1033" t="inlineStr">
      <is>
        <t>TUES</t>
      </is>
    </nc>
  </rcc>
  <rcc rId="6487" sId="1">
    <oc r="H1033" t="inlineStr">
      <is>
        <t>THU</t>
      </is>
    </oc>
    <nc r="H1033" t="inlineStr">
      <is>
        <t>WED</t>
      </is>
    </nc>
  </rcc>
  <rcc rId="6488" sId="1">
    <oc r="I1033" t="inlineStr">
      <is>
        <t xml:space="preserve">FRI </t>
      </is>
    </oc>
    <nc r="I1033" t="inlineStr">
      <is>
        <t>THU/FRI</t>
      </is>
    </nc>
  </rcc>
  <rrc rId="6489" sId="1" ref="A1034:XFD1034" action="deleteRow">
    <rfmt sheetId="1" xfDxf="1" sqref="A1034:XFD1034" start="0" length="0"/>
    <rfmt sheetId="1" sqref="A103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34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034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34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103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1034" t="inlineStr">
        <is>
          <t>E Corros AU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1034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1034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1034" t="inlineStr">
        <is>
          <t xml:space="preserve">THU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3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3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490" sId="1" ref="A1034:XFD1034" action="deleteRow">
    <rfmt sheetId="1" xfDxf="1" sqref="A1034:XFD1034" start="0" length="0"/>
    <rfmt sheetId="1" sqref="A1034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34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034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34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103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1034" t="inlineStr">
        <is>
          <t>E Corros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1034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1034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1034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3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34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Sheet1!$A$979:$K$1023</formula>
    <oldFormula>Sheet1!$A$979:$K$1023</oldFormula>
  </rdn>
  <rcv guid="{39F4316D-8241-4318-8D94-17D32F600EE4}" action="add"/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03:I10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492" sId="1" ref="A1000:XFD1000" action="insertRow"/>
  <rm rId="6493" sheetId="1" source="A1004:XFD1004" destination="A1000:XFD1000" sourceSheetId="1">
    <rfmt sheetId="1" xfDxf="1" sqref="A1000:XFD1000" start="0" length="0"/>
    <rfmt sheetId="1" sqref="A1000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00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0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0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0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0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00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00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00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0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00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494" sId="1" ref="A1004:XFD1004" action="deleteRow">
    <rfmt sheetId="1" xfDxf="1" sqref="A1004:XFD1004" start="0" length="0"/>
  </rrc>
  <rrc rId="6495" sId="1" ref="A1001:XFD1001" action="insertRow"/>
  <rm rId="6496" sheetId="1" source="A1003:XFD1003" destination="A1001:XFD1001" sourceSheetId="1">
    <rfmt sheetId="1" xfDxf="1" sqref="A1001:XFD1001" start="0" length="0"/>
    <rfmt sheetId="1" sqref="A1001" start="0" length="0">
      <dxf>
        <font>
          <sz val="11"/>
          <color rgb="FF9C0006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0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0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0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0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0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0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0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0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01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01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497" sId="1" ref="A1003:XFD1003" action="deleteRow">
    <rfmt sheetId="1" xfDxf="1" sqref="A1003:XFD1003" start="0" length="0"/>
  </rrc>
  <rfmt sheetId="1" sqref="B1001:I10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Sheet1!$A$979:$K$1023</formula>
    <oldFormula>Sheet1!$A$979:$K$1023</oldFormula>
  </rdn>
  <rcv guid="{39F4316D-8241-4318-8D94-17D32F600EE4}" action="add"/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84" sId="1" ref="A1071:XFD1071" action="insertRow"/>
  <rm rId="6685" sheetId="1" source="A1027:XFD1027" destination="A1071:XFD1071" sourceSheetId="1">
    <rfmt sheetId="1" xfDxf="1" sqref="A1071:XFD1071" start="0" length="0"/>
    <rfmt sheetId="1" sqref="A107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7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7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7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7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7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7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7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7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7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7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686" sId="1" ref="A1027:XFD1027" action="deleteRow">
    <rfmt sheetId="1" xfDxf="1" sqref="A1027:XFD1027" start="0" length="0"/>
  </rrc>
  <rcv guid="{39F4316D-8241-4318-8D94-17D32F600EE4}" action="delete"/>
  <rdn rId="0" localSheetId="1" customView="1" name="Z_39F4316D_8241_4318_8D94_17D32F600EE4_.wvu.PrintArea" hidden="1" oldHidden="1">
    <formula>Sheet1!$A$1017:$K$1058</formula>
    <oldFormula>Sheet1!$A$1017:$K$1058</oldFormula>
  </rdn>
  <rcv guid="{39F4316D-8241-4318-8D94-17D32F600EE4}" action="add"/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46:I10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6688" sId="1" ref="A1046:XFD1046" action="insertRow"/>
  <rcc rId="6689" sId="1">
    <nc r="B1046" t="inlineStr">
      <is>
        <t>067057</t>
      </is>
    </nc>
  </rcc>
  <rcc rId="6690" sId="1">
    <nc r="C1046" t="inlineStr">
      <is>
        <t>MP</t>
      </is>
    </nc>
  </rcc>
  <rcc rId="6691" sId="1">
    <nc r="D1046" t="inlineStr">
      <is>
        <t>Suncorp</t>
      </is>
    </nc>
  </rcc>
  <rcc rId="6692" sId="1">
    <nc r="E1046">
      <v>114</v>
    </nc>
  </rcc>
  <rcc rId="6693" sId="1">
    <nc r="F1046" t="inlineStr">
      <is>
        <t>12 Month Anniversary</t>
      </is>
    </nc>
  </rcc>
  <rcc rId="6694" sId="1" numFmtId="21">
    <nc r="H1046">
      <v>43013</v>
    </nc>
  </rcc>
  <rcc rId="6695" sId="1" numFmtId="21">
    <nc r="I1046">
      <v>43017</v>
    </nc>
  </rcc>
  <rfmt sheetId="1" sqref="B1046:J10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696" sId="1" ref="A1045:XFD1045" action="insertRow"/>
  <rm rId="6697" sheetId="1" source="A1047:XFD1047" destination="A1045:XFD1045" sourceSheetId="1">
    <rfmt sheetId="1" xfDxf="1" sqref="A1045:XFD1045" start="0" length="0"/>
    <rfmt sheetId="1" sqref="A10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0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0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0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0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0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0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0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0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0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0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6698" sId="1" ref="A1047:XFD1047" action="deleteRow">
    <rfmt sheetId="1" xfDxf="1" sqref="A1047:XFD1047" start="0" length="0"/>
  </rrc>
  <rcc rId="6699" sId="1" odxf="1" dxf="1">
    <nc r="B1058" t="inlineStr">
      <is>
        <t>067057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6700" sId="1" odxf="1" dxf="1">
    <nc r="C1058" t="inlineStr">
      <is>
        <t>MP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6701" sId="1" odxf="1" dxf="1">
    <nc r="D1058" t="inlineStr">
      <is>
        <t>Suncorp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6702" sId="1" odxf="1" dxf="1">
    <nc r="E1058">
      <v>114</v>
    </nc>
    <odxf>
      <font>
        <sz val="11"/>
        <color theme="1"/>
        <name val="Calibri"/>
        <scheme val="minor"/>
      </font>
      <fill>
        <patternFill>
          <bgColor indexed="65"/>
        </patternFill>
      </fill>
      <alignment horizontal="right" readingOrder="0"/>
    </odxf>
    <ndxf>
      <font>
        <sz val="11"/>
        <color rgb="FF9C6500"/>
        <name val="Calibri"/>
        <scheme val="minor"/>
      </font>
      <fill>
        <patternFill>
          <bgColor rgb="FFFFEB9C"/>
        </patternFill>
      </fill>
      <alignment horizontal="center" readingOrder="0"/>
    </ndxf>
  </rcc>
  <rcc rId="6703" sId="1" odxf="1" dxf="1">
    <nc r="F1058" t="inlineStr">
      <is>
        <t>12 Month Anniversary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G1058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  <alignment horizontal="center" vertical="top" readingOrder="0"/>
    </dxf>
  </rfmt>
  <rcc rId="6704" sId="1" odxf="1" dxf="1" numFmtId="21">
    <nc r="H1058">
      <v>43013</v>
    </nc>
    <odxf>
      <font>
        <sz val="11"/>
        <color theme="1"/>
        <name val="Calibri"/>
        <scheme val="minor"/>
      </font>
      <fill>
        <patternFill>
          <bgColor indexed="65"/>
        </patternFill>
      </fill>
      <alignment horizontal="right" readingOrder="0"/>
    </odxf>
    <ndxf>
      <font>
        <sz val="11"/>
        <color rgb="FF9C6500"/>
        <name val="Calibri"/>
        <scheme val="minor"/>
      </font>
      <fill>
        <patternFill>
          <bgColor rgb="FFFFEB9C"/>
        </patternFill>
      </fill>
      <alignment horizontal="center" readingOrder="0"/>
    </ndxf>
  </rcc>
  <rcc rId="6705" sId="1" odxf="1" dxf="1" numFmtId="21">
    <nc r="I1058">
      <v>43017</v>
    </nc>
    <odxf>
      <font>
        <sz val="11"/>
        <color theme="1"/>
        <name val="Calibri"/>
        <scheme val="minor"/>
      </font>
      <fill>
        <patternFill>
          <bgColor indexed="65"/>
        </patternFill>
      </fill>
      <alignment horizontal="general" vertical="bottom" readingOrder="0"/>
    </odxf>
    <ndxf>
      <font>
        <sz val="11"/>
        <color rgb="FF9C6500"/>
        <name val="Calibri"/>
        <scheme val="minor"/>
      </font>
      <fill>
        <patternFill>
          <bgColor rgb="FFFFEB9C"/>
        </patternFill>
      </fill>
      <alignment horizontal="center" vertical="top" readingOrder="0"/>
    </ndxf>
  </rcc>
  <rfmt sheetId="1" sqref="J1058" start="0" length="0">
    <dxf>
      <font>
        <sz val="11"/>
        <color rgb="FF9C6500"/>
        <name val="Calibri"/>
        <scheme val="minor"/>
      </font>
      <numFmt numFmtId="0" formatCode="General"/>
      <fill>
        <patternFill>
          <bgColor rgb="FFFFEB9C"/>
        </patternFill>
      </fill>
      <alignment horizontal="center" vertical="top" readingOrder="0"/>
    </dxf>
  </rfmt>
  <rcv guid="{39F4316D-8241-4318-8D94-17D32F600EE4}" action="delete"/>
  <rdn rId="0" localSheetId="1" customView="1" name="Z_39F4316D_8241_4318_8D94_17D32F600EE4_.wvu.PrintArea" hidden="1" oldHidden="1">
    <formula>Sheet1!$A$1017:$K$1059</formula>
    <oldFormula>Sheet1!$A$1017:$K$1059</oldFormula>
  </rdn>
  <rcv guid="{39F4316D-8241-4318-8D94-17D32F600EE4}" action="add"/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7" sId="1">
    <nc r="B1047" t="inlineStr">
      <is>
        <t>067055</t>
      </is>
    </nc>
  </rcc>
  <rcc rId="6708" sId="1">
    <nc r="E1047">
      <v>2040</v>
    </nc>
  </rcc>
  <rcc rId="6709" sId="1">
    <nc r="B1068" t="inlineStr">
      <is>
        <t>067055</t>
      </is>
    </nc>
  </rcc>
  <rcc rId="6710" sId="1">
    <nc r="E1068">
      <v>2040</v>
    </nc>
  </rcc>
  <rcc rId="6711" sId="1">
    <oc r="H1068" t="inlineStr">
      <is>
        <t>THU</t>
      </is>
    </oc>
    <nc r="H1068" t="inlineStr">
      <is>
        <t>TUE</t>
      </is>
    </nc>
  </rcc>
  <rfmt sheetId="1" sqref="B1047:J10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712" sId="1" ref="A1046:XFD1046" action="insertRow"/>
  <rm rId="6713" sheetId="1" source="A1048:XFD1048" destination="A1046:XFD1046" sourceSheetId="1">
    <rfmt sheetId="1" xfDxf="1" sqref="A1046:XFD1046" start="0" length="0"/>
    <rfmt sheetId="1" sqref="A104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4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4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4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4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4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4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4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4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4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46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714" sId="1" ref="A1048:XFD1048" action="deleteRow">
    <rfmt sheetId="1" xfDxf="1" sqref="A1048:XFD1048" start="0" length="0"/>
  </rrc>
  <rcv guid="{39F4316D-8241-4318-8D94-17D32F600EE4}" action="delete"/>
  <rdn rId="0" localSheetId="1" customView="1" name="Z_39F4316D_8241_4318_8D94_17D32F600EE4_.wvu.PrintArea" hidden="1" oldHidden="1">
    <formula>Sheet1!$A$1017:$K$1059</formula>
    <oldFormula>Sheet1!$A$1017:$K$1059</oldFormula>
  </rdn>
  <rcv guid="{39F4316D-8241-4318-8D94-17D32F600EE4}" action="add"/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716" sId="1" ref="A1075:XFD1075" action="insertRow"/>
  <rm rId="6717" sheetId="1" source="A1029:XFD1029" destination="A1075:XFD1075" sourceSheetId="1">
    <rfmt sheetId="1" xfDxf="1" sqref="A1075:XFD1075" start="0" length="0"/>
    <rfmt sheetId="1" sqref="A107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75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07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07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07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07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075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07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07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107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07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718" sId="1" ref="A1029:XFD1029" action="deleteRow">
    <rfmt sheetId="1" xfDxf="1" sqref="A1029:XFD1029" start="0" length="0"/>
  </rrc>
  <rrc rId="6719" sId="1" ref="A1069:XFD1069" action="insertRow"/>
  <rcc rId="6720" sId="1">
    <nc r="C1069" t="inlineStr">
      <is>
        <t>KB</t>
      </is>
    </nc>
  </rcc>
  <rcc rId="6721" sId="1">
    <nc r="D1069" t="inlineStr">
      <is>
        <t>RSL</t>
      </is>
    </nc>
  </rcc>
  <rcc rId="6722" sId="1">
    <nc r="E1069">
      <v>644</v>
    </nc>
  </rcc>
  <rcc rId="6723" sId="1">
    <nc r="F1069" t="inlineStr">
      <is>
        <t>pre order 4/5/6</t>
      </is>
    </nc>
  </rcc>
  <rcc rId="6724" sId="1">
    <nc r="I1069" t="inlineStr">
      <is>
        <t>daily</t>
      </is>
    </nc>
  </rcc>
  <rcc rId="6725" sId="1">
    <nc r="B1075" t="inlineStr">
      <is>
        <t>066468</t>
      </is>
    </nc>
  </rcc>
  <rcc rId="6726" sId="1">
    <oc r="C1075" t="inlineStr">
      <is>
        <t>KH</t>
      </is>
    </oc>
    <nc r="C1075" t="inlineStr">
      <is>
        <t>KB</t>
      </is>
    </nc>
  </rcc>
  <rcc rId="6727" sId="1">
    <oc r="E1075" t="inlineStr">
      <is>
        <t>5000+</t>
      </is>
    </oc>
    <nc r="E1075">
      <v>1047</v>
    </nc>
  </rcc>
  <rcc rId="6728" sId="1">
    <oc r="F1075" t="inlineStr">
      <is>
        <t>Daily Diggers</t>
      </is>
    </oc>
    <nc r="F1075" t="inlineStr">
      <is>
        <t>Daily Diggers 4/5/6</t>
      </is>
    </nc>
  </rcc>
  <rcc rId="6729" sId="1">
    <oc r="G1075" t="inlineStr">
      <is>
        <t>TUE</t>
      </is>
    </oc>
    <nc r="G1075" t="inlineStr">
      <is>
        <t>THU</t>
      </is>
    </nc>
  </rcc>
  <rcc rId="6730" sId="1">
    <oc r="H1075" t="inlineStr">
      <is>
        <t>TUE</t>
      </is>
    </oc>
    <nc r="H1075" t="inlineStr">
      <is>
        <t>THU</t>
      </is>
    </nc>
  </rcc>
  <rcc rId="6731" sId="1">
    <oc r="I1075" t="inlineStr">
      <is>
        <t>WED</t>
      </is>
    </oc>
    <nc r="I1075" t="inlineStr">
      <is>
        <t>FRI</t>
      </is>
    </nc>
  </rcc>
  <rcc rId="6732" sId="1">
    <nc r="B1068" t="inlineStr">
      <is>
        <t>067046</t>
      </is>
    </nc>
  </rcc>
  <rcc rId="6733" sId="1">
    <oc r="C1068" t="inlineStr">
      <is>
        <t>KH</t>
      </is>
    </oc>
    <nc r="C1068" t="inlineStr">
      <is>
        <t>KB</t>
      </is>
    </nc>
  </rcc>
  <rcc rId="6734" sId="1">
    <nc r="E1068">
      <v>467</v>
    </nc>
  </rcc>
  <rrc rId="6735" sId="1" ref="A1070:XFD1070" action="insertRow"/>
  <rm rId="6736" sheetId="1" source="A1067:XFD1067" destination="A1070:XFD1070" sourceSheetId="1">
    <rfmt sheetId="1" xfDxf="1" sqref="A1070:XFD1070" start="0" length="0"/>
    <rfmt sheetId="1" sqref="A1070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7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7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7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7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7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70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7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7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7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70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737" sId="1" ref="A1067:XFD1067" action="deleteRow">
    <rfmt sheetId="1" xfDxf="1" sqref="A1067:XFD1067" start="0" length="0"/>
  </rrc>
  <rfmt sheetId="1" sqref="A1069:XFD10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6738" sId="1" numFmtId="30">
    <nc r="B1066">
      <v>66512</v>
    </nc>
  </rcc>
  <rcc rId="6739" sId="1">
    <oc r="E1066" t="inlineStr">
      <is>
        <t>Various</t>
      </is>
    </oc>
    <nc r="E1066">
      <v>1054</v>
    </nc>
  </rcc>
  <rcv guid="{39F4316D-8241-4318-8D94-17D32F600EE4}" action="delete"/>
  <rdn rId="0" localSheetId="1" customView="1" name="Z_39F4316D_8241_4318_8D94_17D32F600EE4_.wvu.PrintArea" hidden="1" oldHidden="1">
    <formula>Sheet1!$A$1017:$K$1058</formula>
    <oldFormula>Sheet1!$A$1017:$K$1058</oldFormula>
  </rdn>
  <rcv guid="{39F4316D-8241-4318-8D94-17D32F600EE4}" action="add"/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65:I10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741" sId="1" ref="A1087:XFD1087" action="deleteRow">
    <rfmt sheetId="1" xfDxf="1" sqref="A1087:XFD1087" start="0" length="0"/>
    <rfmt sheetId="1" sqref="A108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8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8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8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8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8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8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8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8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8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8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742" sId="1" ref="A1098:XFD1098" action="deleteRow">
    <rfmt sheetId="1" xfDxf="1" sqref="A1098:XFD1098" start="0" length="0"/>
    <rfmt sheetId="1" sqref="A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9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9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9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9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9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9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9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9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743" sId="1" ref="A1098:XFD1098" action="deleteRow">
    <rfmt sheetId="1" xfDxf="1" sqref="A1098:XFD1098" start="0" length="0"/>
    <rcc rId="0" sId="1" dxf="1">
      <nc r="A1098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1098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09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09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09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09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098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098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098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09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09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6744" sId="1" ref="A1098:XFD1098" action="deleteRow">
    <rfmt sheetId="1" xfDxf="1" sqref="A1098:XFD1098" start="0" length="0"/>
    <rcc rId="0" sId="1" dxf="1">
      <nc r="A1098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6745" sId="1" ref="A1098:XFD1098" action="deleteRow">
    <rfmt sheetId="1" xfDxf="1" sqref="A1098:XFD1098" start="0" length="0"/>
    <rfmt sheetId="1" sqref="A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9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9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9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9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9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9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9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746" sId="1" ref="A1098:XFD1098" action="deleteRow">
    <rfmt sheetId="1" xfDxf="1" sqref="A1098:XFD1098" start="0" length="0"/>
    <rfmt sheetId="1" sqref="A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109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09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0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09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0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09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09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09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09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09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6747" sId="1" ref="A1094:XFD1094" action="deleteRow">
    <rfmt sheetId="1" xfDxf="1" sqref="A1094:XFD1094" start="0" length="0"/>
    <rfmt sheetId="1" sqref="A10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9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9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9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9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9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9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9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748" sId="1" ref="A1078:XFD1078" action="deleteRow">
    <rfmt sheetId="1" xfDxf="1" sqref="A1078:XFD1078" start="0" length="0"/>
    <rfmt sheetId="1" sqref="A107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7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7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7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7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7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7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7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7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7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7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749" sId="1" ref="A1063:XFD1063" action="deleteRow">
    <rfmt sheetId="1" xfDxf="1" sqref="A1063:XFD1063" start="0" length="0"/>
    <rfmt sheetId="1" sqref="A106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6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06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06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06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06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06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06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06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106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06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208" sId="1" ref="A1132:XFD1132" action="deleteRow">
    <rfmt sheetId="1" xfDxf="1" sqref="A1132:XFD1132" start="0" length="0"/>
    <rfmt sheetId="1" sqref="A11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32" start="0" length="0">
      <dxf>
        <font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132" t="inlineStr">
        <is>
          <t>KH</t>
        </is>
      </nc>
      <ndxf>
        <font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132" t="inlineStr">
        <is>
          <t>ICE</t>
        </is>
      </nc>
      <ndxf>
        <font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1132" start="0" length="0">
      <dxf>
        <font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1132" t="inlineStr">
        <is>
          <t>ICE Packs</t>
        </is>
      </nc>
      <ndxf>
        <font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1132" t="inlineStr">
        <is>
          <t>FRI</t>
        </is>
      </nc>
      <ndxf>
        <font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1132" t="inlineStr">
        <is>
          <t>MON</t>
        </is>
      </nc>
      <ndxf>
        <font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1132" t="inlineStr">
        <is>
          <t>TUE</t>
        </is>
      </nc>
      <ndxf>
        <font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132" start="0" length="0">
      <dxf>
        <font>
          <sz val="11"/>
          <color theme="1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1132" t="inlineStr">
        <is>
          <t xml:space="preserve">HANDLINE </t>
        </is>
      </nc>
      <ndxf>
        <font>
          <sz val="11"/>
          <color theme="1"/>
          <name val="Calibri"/>
          <scheme val="minor"/>
        </font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fmt sheetId="1" sqref="B1113:I11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7209" sId="1" ref="A1154:XFD1154" action="insertRow"/>
  <rm rId="7210" sheetId="1" source="A1106:XFD1106" destination="A1154:XFD1154" sourceSheetId="1">
    <rfmt sheetId="1" xfDxf="1" sqref="A1154:XFD1154" start="0" length="0"/>
    <rfmt sheetId="1" sqref="A11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1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7211" sId="1" ref="A1106:XFD1106" action="deleteRow">
    <rfmt sheetId="1" xfDxf="1" sqref="A1106:XFD1106" start="0" length="0"/>
  </rrc>
  <rrc rId="7212" sId="1" ref="A1106:XFD1106" action="insertRow"/>
  <rfmt sheetId="1" sqref="A1106" start="0" length="0">
    <dxf>
      <fill>
        <patternFill patternType="none"/>
      </fill>
      <border outline="0">
        <bottom style="hair">
          <color auto="1"/>
        </bottom>
      </border>
    </dxf>
  </rfmt>
  <rfmt sheetId="1" sqref="B1106" start="0" length="0">
    <dxf>
      <fill>
        <patternFill patternType="none"/>
      </fill>
    </dxf>
  </rfmt>
  <rcc rId="7213" sId="1" odxf="1" dxf="1">
    <nc r="C1106" t="inlineStr">
      <is>
        <t>KB</t>
      </is>
    </nc>
    <odxf>
      <fill>
        <patternFill patternType="solid"/>
      </fill>
    </odxf>
    <ndxf>
      <fill>
        <patternFill patternType="none"/>
      </fill>
    </ndxf>
  </rcc>
  <rcc rId="7214" sId="1" odxf="1" dxf="1">
    <nc r="D1106" t="inlineStr">
      <is>
        <t>RSL</t>
      </is>
    </nc>
    <odxf>
      <fill>
        <patternFill patternType="solid"/>
      </fill>
    </odxf>
    <ndxf>
      <fill>
        <patternFill patternType="none"/>
      </fill>
    </ndxf>
  </rcc>
  <rcc rId="7215" sId="1" odxf="1" dxf="1">
    <nc r="E1106">
      <v>15000</v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216" sId="1" odxf="1" dxf="1">
    <nc r="F1106" t="inlineStr">
      <is>
        <t>350 Daily Diggers</t>
      </is>
    </nc>
    <odxf>
      <fill>
        <patternFill patternType="solid"/>
      </fill>
    </odxf>
    <ndxf>
      <fill>
        <patternFill patternType="none"/>
      </fill>
    </ndxf>
  </rcc>
  <rcc rId="7217" sId="1" odxf="1" dxf="1">
    <nc r="G1106" t="inlineStr">
      <is>
        <t>MON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7218" sId="1" odxf="1" dxf="1">
    <nc r="H1106" t="inlineStr">
      <is>
        <t>MON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219" sId="1" odxf="1" dxf="1">
    <nc r="I1106" t="inlineStr">
      <is>
        <t>TUE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106" start="0" length="0">
    <dxf>
      <fill>
        <patternFill>
          <bgColor rgb="FF0033CC"/>
        </patternFill>
      </fill>
      <alignment horizontal="center" vertical="top" readingOrder="0"/>
    </dxf>
  </rfmt>
  <rfmt sheetId="1" sqref="K1106" start="0" length="0">
    <dxf>
      <fill>
        <patternFill patternType="none"/>
      </fill>
      <alignment horizontal="left" vertical="top" readingOrder="0"/>
      <border outline="0">
        <bottom style="hair">
          <color auto="1"/>
        </bottom>
      </border>
    </dxf>
  </rfmt>
  <rrc rId="7220" sId="1" ref="A1108:XFD1108" action="insertRow"/>
  <rm rId="7221" sheetId="1" source="A1106:XFD1106" destination="A1108:XFD1108" sourceSheetId="1">
    <rfmt sheetId="1" xfDxf="1" sqref="A1108:XFD1108" start="0" length="0"/>
    <rfmt sheetId="1" sqref="A11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</border>
      </dxf>
    </rfmt>
    <rfmt sheetId="1" sqref="B1108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1108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0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1108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0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1108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1108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08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110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1108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</border>
      </dxf>
    </rfmt>
  </rm>
  <rrc rId="7222" sId="1" ref="A1106:XFD1106" action="deleteRow">
    <rfmt sheetId="1" xfDxf="1" sqref="A1106:XFD1106" start="0" length="0"/>
  </rrc>
  <rcv guid="{39F4316D-8241-4318-8D94-17D32F600EE4}" action="delete"/>
  <rdn rId="0" localSheetId="1" customView="1" name="Z_39F4316D_8241_4318_8D94_17D32F600EE4_.wvu.PrintArea" hidden="1" oldHidden="1">
    <formula>Sheet1!$A$1093:$K$1137</formula>
    <oldFormula>Sheet1!$A$1093:$K$1137</oldFormula>
  </rdn>
  <rcv guid="{39F4316D-8241-4318-8D94-17D32F600EE4}" action="add"/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750" sId="1" ref="A1089:XFD1089" action="insertRow"/>
  <rcc rId="6751" sId="1" xfDxf="1" dxf="1">
    <nc r="B1089" t="inlineStr">
      <is>
        <t>067045</t>
      </is>
    </nc>
    <ndxf>
      <numFmt numFmtId="30" formatCode="@"/>
      <fill>
        <patternFill patternType="solid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6752" sId="1" xfDxf="1" dxf="1">
    <nc r="C1089" t="inlineStr">
      <is>
        <t>JW</t>
      </is>
    </nc>
    <ndxf>
      <fill>
        <patternFill patternType="solid"/>
      </fill>
      <alignment horizontal="center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6753" sId="1" xfDxf="1" dxf="1">
    <nc r="D1089" t="inlineStr">
      <is>
        <t>Income Events</t>
      </is>
    </nc>
    <ndxf>
      <fill>
        <patternFill patternType="solid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6754" sId="1" xfDxf="1" dxf="1">
    <nc r="E1089">
      <v>100</v>
    </nc>
    <ndxf>
      <fill>
        <patternFill patternType="solid"/>
      </fill>
      <alignment horizontal="center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6755" sId="1" xfDxf="1" dxf="1">
    <nc r="F1089" t="inlineStr">
      <is>
        <t>Events fulfilment – OCTOBER</t>
      </is>
    </nc>
    <ndxf>
      <fill>
        <patternFill patternType="solid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6756" sId="1" numFmtId="21">
    <nc r="I1089">
      <v>43018</v>
    </nc>
  </rcc>
  <rcc rId="6757" sId="1" numFmtId="21">
    <nc r="H1089">
      <v>43014</v>
    </nc>
  </rcc>
  <rfmt sheetId="1" sqref="B1086:K10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6758" sId="1" ref="A1092:XFD1092" action="insertRow"/>
  <rm rId="6759" sheetId="1" source="A1086:XFD1086" destination="A1092:XFD1092" sourceSheetId="1">
    <rfmt sheetId="1" xfDxf="1" sqref="A1092:XFD1092" start="0" length="0"/>
    <rfmt sheetId="1" sqref="A109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1092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1092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092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1092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092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1092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1092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092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1092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1092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760" sId="1" ref="A1086:XFD1086" action="deleteRow">
    <rfmt sheetId="1" xfDxf="1" sqref="A1086:XFD1086" start="0" length="0"/>
  </rrc>
  <rrc rId="6761" sId="1" ref="A1083:XFD1083" action="deleteRow">
    <rfmt sheetId="1" xfDxf="1" sqref="A1083:XFD1083" start="0" length="0"/>
    <rfmt sheetId="1" sqref="A108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8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083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83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083" t="inlineStr">
        <is>
          <t>50000?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083" t="inlineStr">
        <is>
          <t>MPH273 VIP Stage 2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08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083">
        <v>43013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083">
        <v>43018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8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8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762" sId="1" ref="A1080:XFD1080" action="insertRow"/>
  <rfmt sheetId="1" sqref="A1080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6763" sId="1" odxf="1" dxf="1">
    <nc r="B1080" t="inlineStr">
      <is>
        <t>066997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764" sId="1" odxf="1" dxf="1">
    <nc r="C1080" t="inlineStr">
      <is>
        <t>JW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765" sId="1" odxf="1" dxf="1">
    <nc r="D1080" t="inlineStr">
      <is>
        <t>Mater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766" sId="1" odxf="1" dxf="1">
    <nc r="E1080">
      <v>38924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767" sId="1" odxf="1" dxf="1">
    <nc r="F1080" t="inlineStr">
      <is>
        <t>MPH273 VIP Stage 2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1080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6768" sId="1" odxf="1" dxf="1" numFmtId="21">
    <nc r="H1080">
      <v>43013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769" sId="1" odxf="1" dxf="1" numFmtId="21">
    <nc r="I1080">
      <v>43018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1080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1080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rc rId="6770" sId="1" ref="A1081:XFD1081" action="insertRow"/>
  <rm rId="6771" sheetId="1" source="A1085:XFD1085" destination="A1081:XFD1081" sourceSheetId="1">
    <rfmt sheetId="1" xfDxf="1" sqref="A1081:XFD1081" start="0" length="0"/>
    <rfmt sheetId="1" sqref="A10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8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8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772" sId="1" ref="A1085:XFD1085" action="deleteRow">
    <rfmt sheetId="1" xfDxf="1" sqref="A1085:XFD1085" start="0" length="0"/>
  </rrc>
  <rcv guid="{39F4316D-8241-4318-8D94-17D32F600EE4}" action="delete"/>
  <rdn rId="0" localSheetId="1" customView="1" name="Z_39F4316D_8241_4318_8D94_17D32F600EE4_.wvu.PrintArea" hidden="1" oldHidden="1">
    <formula>Sheet1!$A$1059:$K$1096</formula>
    <oldFormula>Sheet1!$A$1017:$K$1058</oldFormula>
  </rdn>
  <rcv guid="{39F4316D-8241-4318-8D94-17D32F600EE4}" action="add"/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4" sId="1">
    <nc r="F1077" t="inlineStr">
      <is>
        <t xml:space="preserve"> </t>
      </is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775" sId="1" ref="A1112:XFD1112" action="insertRow"/>
  <rcc rId="6776" sId="1">
    <nc r="C1112" t="inlineStr">
      <is>
        <t>KB</t>
      </is>
    </nc>
  </rcc>
  <rcc rId="6777" sId="1">
    <nc r="D1112" t="inlineStr">
      <is>
        <t>RSL</t>
      </is>
    </nc>
  </rcc>
  <rcc rId="6778" sId="1">
    <nc r="E1112">
      <v>1000</v>
    </nc>
  </rcc>
  <rcc rId="6779" sId="1">
    <nc r="F1112" t="inlineStr">
      <is>
        <t>350 Major topup</t>
      </is>
    </nc>
  </rcc>
  <rcc rId="6780" sId="1" numFmtId="21">
    <nc r="H1112">
      <v>43011</v>
    </nc>
  </rcc>
  <rcc rId="6781" sId="1" numFmtId="21">
    <nc r="I1112">
      <v>43014</v>
    </nc>
  </rc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5" sId="1">
    <nc r="C1203" t="inlineStr">
      <is>
        <t>BL</t>
      </is>
    </nc>
  </rcc>
  <rcc rId="7306" sId="1">
    <nc r="D1203" t="inlineStr">
      <is>
        <t>Readers</t>
      </is>
    </nc>
  </rcc>
  <rcc rId="7307" sId="1">
    <nc r="E1203" t="inlineStr">
      <is>
        <t>TBA</t>
      </is>
    </nc>
  </rcc>
  <rcc rId="7308" sId="1">
    <nc r="F1203" t="inlineStr">
      <is>
        <t>RD &amp; FH Mag Labels Aus &amp; NZ</t>
      </is>
    </nc>
  </rcc>
  <rcc rId="7309" sId="1" numFmtId="21">
    <nc r="H1203">
      <v>43019</v>
    </nc>
  </rcc>
  <rcc rId="7310" sId="1" numFmtId="21">
    <nc r="I1203">
      <v>43020</v>
    </nc>
  </rcc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11" sId="1" ref="A1139:XFD1139" action="deleteRow">
    <rfmt sheetId="1" xfDxf="1" sqref="A1139:XFD1139" start="0" length="0"/>
    <rfmt sheetId="1" sqref="A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3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3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3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3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3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3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3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1139:I11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1145:I11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155:J11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7312" sId="1" ref="A1153:XFD1153" action="insertRow"/>
  <rm rId="7313" sheetId="1" source="A1156:XFD1156" destination="A1153:XFD1153" sourceSheetId="1">
    <rfmt sheetId="1" xfDxf="1" sqref="A1153:XFD1153" start="0" length="0"/>
    <rfmt sheetId="1" sqref="A11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11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11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11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11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11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11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11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11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11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11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7314" sId="1" ref="A1156:XFD1156" action="deleteRow">
    <rfmt sheetId="1" xfDxf="1" sqref="A1156:XFD1156" start="0" length="0"/>
  </rrc>
  <rcv guid="{39F4316D-8241-4318-8D94-17D32F600EE4}" action="delete"/>
  <rdn rId="0" localSheetId="1" customView="1" name="Z_39F4316D_8241_4318_8D94_17D32F600EE4_.wvu.PrintArea" hidden="1" oldHidden="1">
    <formula>Sheet1!$A$1134:$K$1175</formula>
    <oldFormula>Sheet1!$A$1134:$K$1175</oldFormula>
  </rdn>
  <rcv guid="{39F4316D-8241-4318-8D94-17D32F600EE4}" action="add"/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16" sId="1" ref="A1199:XFD1199" action="insertRow"/>
  <rm rId="7317" sheetId="1" source="A1157:XFD1157" destination="A1199:XFD1199" sourceSheetId="1">
    <rfmt sheetId="1" xfDxf="1" sqref="A1199:XFD1199" start="0" length="0"/>
    <rfmt sheetId="1" sqref="A1199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99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9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9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9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9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99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9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9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9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99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7318" sId="1" ref="A1157:XFD1157" action="deleteRow">
    <rfmt sheetId="1" xfDxf="1" sqref="A1157:XFD1157" start="0" length="0"/>
  </rrc>
  <rcc rId="7319" sId="1">
    <nc r="B1157" t="inlineStr">
      <is>
        <t>067146</t>
      </is>
    </nc>
  </rcc>
  <rrc rId="7320" sId="1" ref="A1165:XFD1165" action="deleteRow">
    <rfmt sheetId="1" xfDxf="1" sqref="A1165:XFD1165" start="0" length="0"/>
    <rfmt sheetId="1" sqref="A116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65" start="0" length="0">
      <dxf>
        <font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165" t="inlineStr">
        <is>
          <t>KH</t>
        </is>
      </nc>
      <ndxf>
        <font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165" t="inlineStr">
        <is>
          <t>ICE</t>
        </is>
      </nc>
      <ndxf>
        <font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1165" start="0" length="0">
      <dxf>
        <font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1165" t="inlineStr">
        <is>
          <t>ICE Packs</t>
        </is>
      </nc>
      <ndxf>
        <font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1165" t="inlineStr">
        <is>
          <t>MON</t>
        </is>
      </nc>
      <ndxf>
        <font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1165" t="inlineStr">
        <is>
          <t>TUE</t>
        </is>
      </nc>
      <ndxf>
        <font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1165" t="inlineStr">
        <is>
          <t>WED</t>
        </is>
      </nc>
      <ndxf>
        <font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165" start="0" length="0">
      <dxf>
        <font>
          <sz val="11"/>
          <color theme="1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1165" t="inlineStr">
        <is>
          <t xml:space="preserve">HANDLINE </t>
        </is>
      </nc>
      <ndxf>
        <font>
          <sz val="11"/>
          <color theme="1"/>
          <name val="Calibri"/>
          <scheme val="minor"/>
        </font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7321" sId="1" ref="A1165:XFD1165" action="deleteRow">
    <rfmt sheetId="1" xfDxf="1" sqref="A1165:XFD1165" start="0" length="0"/>
    <rfmt sheetId="1" sqref="A116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 numFmtId="30">
      <nc r="B1165">
        <v>66837</v>
      </nc>
      <n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1165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165" t="inlineStr">
        <is>
          <t>QSuper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165">
        <v>5086</v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165" t="inlineStr">
        <is>
          <t>Super Reforms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165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165">
        <v>43011</v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165">
        <v>43013</v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16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6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7322" sId="1" ref="A1206:XFD1206" action="insertRow"/>
  <rm rId="7323" sheetId="1" source="A1165:XFD1165" destination="A1206:XFD1206" sourceSheetId="1">
    <rfmt sheetId="1" xfDxf="1" sqref="A1206:XFD1206" start="0" length="0"/>
    <rfmt sheetId="1" sqref="A1206" start="0" length="0">
      <dxf>
        <font>
          <sz val="11"/>
          <color rgb="FF9C0006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20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20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206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20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206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206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206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206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20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206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324" sId="1" ref="A1165:XFD1165" action="deleteRow">
    <rfmt sheetId="1" xfDxf="1" sqref="A1165:XFD1165" start="0" length="0"/>
  </rrc>
  <rrc rId="7325" sId="1" ref="A1225:XFD1225" action="insertRow"/>
  <rm rId="7326" sheetId="1" source="A1180:XFD1180" destination="A1225:XFD1225" sourceSheetId="1">
    <rfmt sheetId="1" xfDxf="1" sqref="A1225:XFD1225" start="0" length="0"/>
    <rfmt sheetId="1" sqref="A1225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225" start="0" length="0">
      <dxf>
        <font>
          <sz val="11"/>
          <color rgb="FF006100"/>
          <name val="Calibri"/>
          <scheme val="none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22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22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22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22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225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225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225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225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22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7327" sId="1" ref="A1180:XFD1180" action="deleteRow">
    <rfmt sheetId="1" xfDxf="1" sqref="A1180:XFD1180" start="0" length="0"/>
  </rrc>
  <rcc rId="7328" sId="1">
    <oc r="K1143" t="inlineStr">
      <is>
        <t>progressive</t>
      </is>
    </oc>
    <nc r="K1143" t="inlineStr">
      <is>
        <t>waiting on envelopes</t>
      </is>
    </nc>
  </rcc>
  <rcc rId="7329" sId="1">
    <oc r="B1269" t="inlineStr">
      <is>
        <t>TBA</t>
      </is>
    </oc>
    <nc r="B1269"/>
  </rcc>
  <rcc rId="7330" sId="1">
    <oc r="C1269" t="inlineStr">
      <is>
        <t>BL</t>
      </is>
    </oc>
    <nc r="C1269"/>
  </rcc>
  <rcc rId="7331" sId="1">
    <oc r="D1269" t="inlineStr">
      <is>
        <t>Surf</t>
      </is>
    </oc>
    <nc r="D1269"/>
  </rcc>
  <rcc rId="7332" sId="1">
    <oc r="E1269" t="inlineStr">
      <is>
        <t>40.5k</t>
      </is>
    </oc>
    <nc r="E1269"/>
  </rcc>
  <rcc rId="7333" sId="1">
    <oc r="F1269" t="inlineStr">
      <is>
        <t>Spring Newsletter Mailing</t>
      </is>
    </oc>
    <nc r="F1269"/>
  </rcc>
  <rcc rId="7334" sId="1" numFmtId="21">
    <oc r="H1269">
      <v>43018</v>
    </oc>
    <nc r="H1269"/>
  </rcc>
  <rcc rId="7335" sId="1" numFmtId="21">
    <oc r="I1269">
      <v>43024</v>
    </oc>
    <nc r="I1269"/>
  </rcc>
  <rcc rId="7336" sId="1">
    <nc r="B1239" t="inlineStr">
      <is>
        <t>067157</t>
      </is>
    </nc>
  </rcc>
  <rcc rId="7337" sId="1">
    <nc r="C1239" t="inlineStr">
      <is>
        <t>BL</t>
      </is>
    </nc>
  </rcc>
  <rcc rId="7338" sId="1">
    <nc r="D1239" t="inlineStr">
      <is>
        <t>QSuper</t>
      </is>
    </nc>
  </rcc>
  <rcc rId="7339" sId="1">
    <nc r="E1239">
      <v>243</v>
    </nc>
  </rcc>
  <rcc rId="7340" sId="1">
    <nc r="F1239" t="inlineStr">
      <is>
        <t>DTMC-53 - Ret. Ready - Brisbane S2</t>
      </is>
    </nc>
  </rcc>
  <rcc rId="7341" sId="1" numFmtId="21">
    <nc r="H1239">
      <v>43020</v>
    </nc>
  </rcc>
  <rcc rId="7342" sId="1" numFmtId="21">
    <nc r="I1239">
      <v>43021</v>
    </nc>
  </rcc>
  <rcc rId="7343" sId="1">
    <nc r="K1239" t="inlineStr">
      <is>
        <t>handline</t>
      </is>
    </nc>
  </rcc>
  <rfmt sheetId="1" sqref="B1146:I11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44" sId="1">
    <nc r="C1166" t="inlineStr">
      <is>
        <t>KH</t>
      </is>
    </nc>
  </rcc>
  <rcc rId="7345" sId="1">
    <nc r="D1166" t="inlineStr">
      <is>
        <t>ICE</t>
      </is>
    </nc>
  </rcc>
  <rcc rId="7346" sId="1">
    <nc r="E1166">
      <v>118</v>
    </nc>
  </rcc>
  <rcc rId="7347" sId="1">
    <nc r="F1166" t="inlineStr">
      <is>
        <t>ICE Packs</t>
      </is>
    </nc>
  </rcc>
  <rcc rId="7348" sId="1">
    <nc r="G1166" t="inlineStr">
      <is>
        <t>MON</t>
      </is>
    </nc>
  </rcc>
  <rcc rId="7349" sId="1">
    <nc r="H1166" t="inlineStr">
      <is>
        <t>TUE</t>
      </is>
    </nc>
  </rcc>
  <rcc rId="7350" sId="1" numFmtId="21">
    <nc r="I1166">
      <v>43019</v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51" sId="1" ref="A1143:XFD1143" action="insertRow"/>
  <rm rId="7352" sheetId="1" source="A1179:XFD1179" destination="A1143:XFD1143" sourceSheetId="1">
    <rfmt sheetId="1" xfDxf="1" sqref="A1143:XFD1143" start="0" length="0"/>
    <rfmt sheetId="1" sqref="A114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4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14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14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14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14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14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14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14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1143" start="0" length="0">
      <dxf>
        <font>
          <sz val="11"/>
          <color rgb="FF9C6500"/>
          <name val="Calibri"/>
          <scheme val="none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143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7353" sId="1" ref="A1179:XFD1179" action="deleteRow">
    <rfmt sheetId="1" xfDxf="1" sqref="A1179:XFD1179" start="0" length="0"/>
  </rr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139:I11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143">
    <dxf>
      <fill>
        <patternFill>
          <bgColor rgb="FF00CC00"/>
        </patternFill>
      </fill>
    </dxf>
  </rfmt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224" sId="1" ref="A1119:XFD1119" action="insertRow"/>
  <rm rId="7225" sheetId="1" source="A1170:XFD1170" destination="A1119:XFD1119" sourceSheetId="1">
    <rfmt sheetId="1" xfDxf="1" sqref="A1119:XFD1119" start="0" length="0"/>
    <rfmt sheetId="1" sqref="A1119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19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1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1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1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1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19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1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1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1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19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226" sId="1" ref="A1170:XFD1170" action="deleteRow">
    <rfmt sheetId="1" xfDxf="1" sqref="A1170:XFD1170" start="0" length="0"/>
  </rrc>
  <rrc rId="7227" sId="1" ref="A1119:XFD1119" action="insertRow"/>
  <rm rId="7228" sheetId="1" source="A1123:XFD1123" destination="A1119:XFD1119" sourceSheetId="1">
    <rfmt sheetId="1" xfDxf="1" sqref="A1119:XFD1119" start="0" length="0"/>
    <rfmt sheetId="1" sqref="A1119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19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1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1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1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1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19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1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1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1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19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229" sId="1" ref="A1123:XFD1123" action="deleteRow">
    <rfmt sheetId="1" xfDxf="1" sqref="A1123:XFD1123" start="0" length="0"/>
  </rrc>
  <rcv guid="{39F4316D-8241-4318-8D94-17D32F600EE4}" action="delete"/>
  <rdn rId="0" localSheetId="1" customView="1" name="Z_39F4316D_8241_4318_8D94_17D32F600EE4_.wvu.PrintArea" hidden="1" oldHidden="1">
    <formula>Sheet1!$A$1093:$K$1138</formula>
    <oldFormula>Sheet1!$A$1093:$K$1138</oldFormula>
  </rdn>
  <rcv guid="{39F4316D-8241-4318-8D94-17D32F600EE4}" action="add"/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54" sId="1">
    <nc r="B1160" t="inlineStr">
      <is>
        <t>067046</t>
      </is>
    </nc>
  </rcc>
  <rcc rId="7355" sId="1">
    <oc r="C1160" t="inlineStr">
      <is>
        <t>KH</t>
      </is>
    </oc>
    <nc r="C1160" t="inlineStr">
      <is>
        <t>KB</t>
      </is>
    </nc>
  </rcc>
  <rcc rId="7356" sId="1">
    <nc r="E1160">
      <v>399</v>
    </nc>
  </rcc>
  <rcc rId="7357" sId="1" numFmtId="21">
    <oc r="I1160" t="inlineStr">
      <is>
        <t>Daily</t>
      </is>
    </oc>
    <nc r="I1160">
      <v>43019</v>
    </nc>
  </rcc>
  <rfmt sheetId="1" sqref="B1160:I11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7358" sId="1">
    <nc r="B1181" t="inlineStr">
      <is>
        <t>067046</t>
      </is>
    </nc>
  </rcc>
  <rcc rId="7359" sId="1">
    <oc r="C1181" t="inlineStr">
      <is>
        <t>KH</t>
      </is>
    </oc>
    <nc r="C1181" t="inlineStr">
      <is>
        <t>KB</t>
      </is>
    </nc>
  </rcc>
  <rcc rId="7360" sId="1">
    <nc r="E1181">
      <v>399</v>
    </nc>
  </rcc>
  <rcc rId="7361" sId="1" numFmtId="21">
    <oc r="I1181" t="inlineStr">
      <is>
        <t>Daily</t>
      </is>
    </oc>
    <nc r="I1181">
      <v>43019</v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2" sId="1">
    <nc r="B1162" t="inlineStr">
      <is>
        <t>066799</t>
      </is>
    </nc>
  </rcc>
  <rcc rId="7363" sId="1">
    <nc r="C1162" t="inlineStr">
      <is>
        <t>KH</t>
      </is>
    </nc>
  </rcc>
  <rcc rId="7364" sId="1">
    <nc r="D1162" t="inlineStr">
      <is>
        <t>Star</t>
      </is>
    </nc>
  </rcc>
  <rcc rId="7365" sId="1">
    <nc r="E1162">
      <v>527</v>
    </nc>
  </rcc>
  <rcc rId="7366" sId="1">
    <nc r="F1162" t="inlineStr">
      <is>
        <t>Final Dividend mailing Email BB</t>
      </is>
    </nc>
  </rcc>
  <rcc rId="7367" sId="1" numFmtId="21">
    <nc r="H1162">
      <v>43018</v>
    </nc>
  </rcc>
  <rcc rId="7368" sId="1" numFmtId="21">
    <nc r="I1162">
      <v>43020</v>
    </nc>
  </rcc>
  <rfmt sheetId="1" sqref="B1162:I11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7369" sId="1" ref="A1158:XFD1158" action="insertRow"/>
  <rm rId="7370" sheetId="1" source="A1163:XFD1163" destination="A1158:XFD1158" sourceSheetId="1">
    <rfmt sheetId="1" xfDxf="1" sqref="A1158:XFD1158" start="0" length="0"/>
    <rfmt sheetId="1" sqref="A1158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5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5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5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5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5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5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371" sId="1" ref="A1163:XFD1163" action="deleteRow">
    <rfmt sheetId="1" xfDxf="1" sqref="A1163:XFD1163" start="0" length="0"/>
  </rrc>
  <rrc rId="7372" sId="1" ref="A1159:XFD1159" action="insertRow"/>
  <rm rId="7373" sheetId="1" source="A1162:XFD1162" destination="A1159:XFD1159" sourceSheetId="1">
    <rfmt sheetId="1" xfDxf="1" sqref="A1159:XFD1159" start="0" length="0"/>
    <rfmt sheetId="1" sqref="A115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59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5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5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5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5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59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5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5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5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374" sId="1" ref="A1162:XFD1162" action="deleteRow">
    <rfmt sheetId="1" xfDxf="1" sqref="A1162:XFD1162" start="0" length="0"/>
  </rrc>
  <rfmt sheetId="1" sqref="B1161:I11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7375" sId="1" ref="A1160:XFD1160" action="insertRow"/>
  <rm rId="7376" sheetId="1" source="A1162:XFD1162" destination="A1160:XFD1160" sourceSheetId="1">
    <rfmt sheetId="1" xfDxf="1" sqref="A1160:XFD1160" start="0" length="0"/>
    <rfmt sheetId="1" sqref="A1160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60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6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6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6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6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60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60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60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6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60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377" sId="1" ref="A1162:XFD1162" action="deleteRow">
    <rfmt sheetId="1" xfDxf="1" sqref="A1162:XFD1162" start="0" length="0"/>
  </rrc>
  <rfmt sheetId="1" sqref="B1164:J1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7378" sId="1" ref="A1165:XFD1165" action="insertRow"/>
  <rcc rId="7379" sId="1">
    <nc r="B1165" t="inlineStr">
      <is>
        <t>067156</t>
      </is>
    </nc>
  </rcc>
  <rcc rId="7380" sId="1">
    <nc r="C1165" t="inlineStr">
      <is>
        <t>KH</t>
      </is>
    </nc>
  </rcc>
  <rcc rId="7381" sId="1">
    <nc r="D1165" t="inlineStr">
      <is>
        <t>Vortala</t>
      </is>
    </nc>
  </rcc>
  <rcc rId="7382" sId="1">
    <nc r="E1165">
      <v>4021</v>
    </nc>
  </rcc>
  <rcc rId="7383" sId="1">
    <nc r="F1165" t="inlineStr">
      <is>
        <t>Postcard DM #2</t>
      </is>
    </nc>
  </rcc>
  <rcc rId="7384" sId="1" numFmtId="21">
    <nc r="H1165">
      <v>43018</v>
    </nc>
  </rcc>
  <rcc rId="7385" sId="1" numFmtId="21">
    <nc r="I1165">
      <v>43019</v>
    </nc>
  </rcc>
  <rcv guid="{39F4316D-8241-4318-8D94-17D32F600EE4}" action="delete"/>
  <rdn rId="0" localSheetId="1" customView="1" name="Z_39F4316D_8241_4318_8D94_17D32F600EE4_.wvu.PrintArea" hidden="1" oldHidden="1">
    <formula>Sheet1!$A$1134:$K$1173</formula>
    <oldFormula>Sheet1!$A$1134:$K$1173</oldFormula>
  </rdn>
  <rcv guid="{39F4316D-8241-4318-8D94-17D32F600EE4}" action="add"/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87" sId="1" ref="A1180:XFD1180" action="insertRow"/>
  <rfmt sheetId="1" sqref="A1180" start="0" length="0">
    <dxf>
      <alignment horizontal="left" vertical="center" readingOrder="0"/>
      <border outline="0">
        <right style="thin">
          <color auto="1"/>
        </right>
      </border>
    </dxf>
  </rfmt>
  <rfmt sheetId="1" sqref="B1180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cc rId="7388" sId="1" odxf="1" dxf="1">
    <nc r="C1180" t="inlineStr">
      <is>
        <t>KB</t>
      </is>
    </nc>
    <odxf>
      <font>
        <b/>
        <sz val="14"/>
      </font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7389" sId="1" odxf="1" dxf="1">
    <nc r="D1180" t="inlineStr">
      <is>
        <t>Mater</t>
      </is>
    </nc>
    <odxf>
      <font>
        <b/>
        <sz val="14"/>
      </font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7390" sId="1" odxf="1" dxf="1">
    <nc r="E1180">
      <v>20500</v>
    </nc>
    <odxf>
      <font>
        <b/>
        <sz val="14"/>
      </font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7391" sId="1" odxf="1" dxf="1">
    <nc r="F1180" t="inlineStr">
      <is>
        <t>Donor Care (120k imp)</t>
      </is>
    </nc>
    <odxf>
      <font>
        <b/>
        <sz val="14"/>
      </font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G1180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cc rId="7392" sId="1" odxf="1" dxf="1" numFmtId="21">
    <nc r="H1180">
      <v>43017</v>
    </nc>
    <odxf>
      <font>
        <b/>
        <sz val="14"/>
      </font>
      <numFmt numFmtId="0" formatCode="General"/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7393" sId="1" odxf="1" dxf="1" numFmtId="21">
    <nc r="I1180">
      <v>43019</v>
    </nc>
    <odxf>
      <font>
        <b/>
        <sz val="14"/>
      </font>
      <numFmt numFmtId="0" formatCode="General"/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1180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cc rId="7394" sId="1" odxf="1" dxf="1">
    <nc r="K1180" t="inlineStr">
      <is>
        <t>waiting on envelopes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</border>
    </ndxf>
  </rcc>
  <rcc rId="7395" sId="1">
    <oc r="F1156" t="inlineStr">
      <is>
        <t>Donor Care (120k imp)</t>
      </is>
    </oc>
    <nc r="F1156" t="inlineStr">
      <is>
        <t>Donor Care part B</t>
      </is>
    </nc>
  </rcc>
  <rcc rId="7396" sId="1">
    <oc r="E1156">
      <v>20500</v>
    </oc>
    <nc r="E1156" t="inlineStr">
      <is>
        <t>??</t>
      </is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97" sId="1" ref="A1200:XFD1200" action="insertRow"/>
  <rcc rId="7398" sId="1">
    <nc r="C1200" t="inlineStr">
      <is>
        <t>SK</t>
      </is>
    </nc>
  </rcc>
  <rcc rId="7399" sId="1">
    <nc r="D1200" t="inlineStr">
      <is>
        <t>Diabetes</t>
      </is>
    </nc>
  </rcc>
  <rcc rId="7400" sId="1">
    <nc r="E1200">
      <v>4700</v>
    </nc>
  </rcc>
  <rcc rId="7401" sId="1">
    <nc r="F1200" t="inlineStr">
      <is>
        <t>Renewal reminder 3</t>
      </is>
    </nc>
  </rcc>
  <rcc rId="7402" sId="1" numFmtId="21">
    <nc r="H1200">
      <v>43019</v>
    </nc>
  </rcc>
  <rcc rId="7403" sId="1" numFmtId="21">
    <nc r="I1200">
      <v>43020</v>
    </nc>
  </rcc>
  <rcc rId="7404" sId="1">
    <nc r="C1228" t="inlineStr">
      <is>
        <t>SK</t>
      </is>
    </nc>
  </rcc>
  <rcc rId="7405" sId="1">
    <nc r="D1228" t="inlineStr">
      <is>
        <t>Diabetes</t>
      </is>
    </nc>
  </rcc>
  <rcc rId="7406" sId="1">
    <nc r="E1228">
      <v>4700</v>
    </nc>
  </rcc>
  <rcc rId="7407" sId="1">
    <nc r="F1228" t="inlineStr">
      <is>
        <t>Renewal reminder 3</t>
      </is>
    </nc>
  </rcc>
  <rcc rId="7408" sId="1" numFmtId="21">
    <nc r="H1228">
      <v>43019</v>
    </nc>
  </rcc>
  <rcc rId="7409" sId="1" numFmtId="21">
    <nc r="I1228">
      <v>43020</v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0" sId="1">
    <nc r="C1283" t="inlineStr">
      <is>
        <t>SK</t>
      </is>
    </nc>
  </rcc>
  <rcc rId="7411" sId="1">
    <nc r="D1283" t="inlineStr">
      <is>
        <t>Diabetes</t>
      </is>
    </nc>
  </rcc>
  <rcc rId="7412" sId="1">
    <nc r="E1283">
      <v>1343</v>
    </nc>
  </rcc>
  <rcc rId="7413" sId="1">
    <nc r="F1283" t="inlineStr">
      <is>
        <t>Member Card &amp; renewal Batch 5</t>
      </is>
    </nc>
  </rcc>
  <rcc rId="7414" sId="1" numFmtId="21">
    <nc r="H1283">
      <v>43021</v>
    </nc>
  </rcc>
  <rcc rId="7415" sId="1" numFmtId="21">
    <nc r="I1283">
      <v>43024</v>
    </nc>
  </rcc>
  <rcc rId="7416" sId="1">
    <nc r="C1295" t="inlineStr">
      <is>
        <t>SK</t>
      </is>
    </nc>
  </rcc>
  <rcc rId="7417" sId="1">
    <nc r="D1295" t="inlineStr">
      <is>
        <t>Diabetes</t>
      </is>
    </nc>
  </rcc>
  <rcc rId="7418" sId="1">
    <nc r="E1295">
      <v>1343</v>
    </nc>
  </rcc>
  <rcc rId="7419" sId="1">
    <nc r="F1295" t="inlineStr">
      <is>
        <t>Member Card &amp; renewal Batch 5</t>
      </is>
    </nc>
  </rcc>
  <rcc rId="7420" sId="1" numFmtId="21">
    <nc r="H1295">
      <v>43021</v>
    </nc>
  </rcc>
  <rcc rId="7421" sId="1" numFmtId="21">
    <nc r="I1295">
      <v>43024</v>
    </nc>
  </rcc>
  <rfmt sheetId="1" sqref="B1295:I12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2" sId="1">
    <nc r="C1215" t="inlineStr">
      <is>
        <t>SK</t>
      </is>
    </nc>
  </rcc>
  <rcc rId="7423" sId="1">
    <nc r="D1215" t="inlineStr">
      <is>
        <t>Diabetes</t>
      </is>
    </nc>
  </rcc>
  <rcc rId="7424" sId="1">
    <nc r="E1215">
      <v>1484</v>
    </nc>
  </rcc>
  <rcc rId="7425" sId="1">
    <nc r="F1215" t="inlineStr">
      <is>
        <t>Turn to us</t>
      </is>
    </nc>
  </rcc>
  <rcc rId="7426" sId="1" numFmtId="21">
    <nc r="H1215">
      <v>43019</v>
    </nc>
  </rcc>
  <rcc rId="7427" sId="1" numFmtId="21">
    <nc r="I1215">
      <v>43020</v>
    </nc>
  </rcc>
  <rcc rId="7428" sId="1" odxf="1" dxf="1">
    <nc r="K1215" t="inlineStr">
      <is>
        <t>self mailer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left" vertical="top" readingOrder="0"/>
    </ndxf>
  </rcc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143:I1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139:J1140">
    <dxf>
      <fill>
        <patternFill patternType="solid">
          <bgColor rgb="FF00CC00"/>
        </patternFill>
      </fill>
    </dxf>
  </rfmt>
  <rfmt sheetId="1" sqref="J1161">
    <dxf>
      <fill>
        <patternFill patternType="solid">
          <bgColor rgb="FF2617E7"/>
        </patternFill>
      </fill>
    </dxf>
  </rfmt>
  <rfmt sheetId="1" sqref="J1181">
    <dxf>
      <fill>
        <patternFill>
          <bgColor rgb="FF00CC00"/>
        </patternFill>
      </fill>
    </dxf>
  </rfmt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9" sId="1">
    <oc r="F1144" t="inlineStr">
      <is>
        <t>Donor Care (120k imp)</t>
      </is>
    </oc>
    <nc r="F1144" t="inlineStr">
      <is>
        <t>Donor Care part A only</t>
      </is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30" sId="1">
    <oc r="D1142" t="inlineStr">
      <is>
        <t>Deaf</t>
      </is>
    </oc>
    <nc r="D1142" t="inlineStr">
      <is>
        <t>Deaf (dea001)</t>
      </is>
    </nc>
  </rcc>
  <rcc rId="7431" sId="1">
    <oc r="D1141" t="inlineStr">
      <is>
        <t>Mater</t>
      </is>
    </oc>
    <nc r="D1141" t="inlineStr">
      <is>
        <t>Mater (mat003)</t>
      </is>
    </nc>
  </rcc>
  <rcc rId="7432" sId="1">
    <oc r="D1140" t="inlineStr">
      <is>
        <t>Mater</t>
      </is>
    </oc>
    <nc r="D1140" t="inlineStr">
      <is>
        <t>Mater (mat004)</t>
      </is>
    </nc>
  </rcc>
  <rcc rId="7433" sId="1">
    <oc r="F1140" t="inlineStr">
      <is>
        <t>Mater Daily Hospital Files</t>
      </is>
    </oc>
    <nc r="F1140" t="inlineStr">
      <is>
        <t>Mater Daily Hospital Files (miscordiae)</t>
      </is>
    </nc>
  </rcc>
  <rdn rId="0" localSheetId="1" customView="1" name="Z_8CC00C26_AC41_46D6_A897_51032B59A773_.wvu.PrintArea" hidden="1" oldHidden="1">
    <formula>Sheet1!$A$545:$K$573</formula>
  </rdn>
  <rcv guid="{8CC00C26-AC41-46D6-A897-51032B59A773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126:J11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7231" sId="1" ref="A1125:XFD1125" action="insertRow"/>
  <rm rId="7232" sheetId="1" source="A1127:XFD1127" destination="A1125:XFD1125" sourceSheetId="1">
    <rfmt sheetId="1" xfDxf="1" sqref="A1125:XFD1125" start="0" length="0"/>
    <rfmt sheetId="1" sqref="A112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25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25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25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25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25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25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25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25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2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2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7233" sId="1" ref="A1127:XFD1127" action="deleteRow">
    <rfmt sheetId="1" xfDxf="1" sqref="A1127:XFD1127" start="0" length="0"/>
  </rrc>
  <rfmt sheetId="1" sqref="B1133:I113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rfmt>
  <rfmt sheetId="1" sqref="B1119:I11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rfmt>
  <rrc rId="7234" sId="1" ref="A1174:XFD1174" action="insertRow"/>
  <rm rId="7235" sheetId="1" source="A1131:XFD1131" destination="A1174:XFD1174" sourceSheetId="1">
    <rfmt sheetId="1" xfDxf="1" sqref="A1174:XFD1174" start="0" length="0"/>
    <rfmt sheetId="1" sqref="A117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7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7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7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7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7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7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7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7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7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7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236" sId="1" ref="A1131:XFD1131" action="deleteRow">
    <rfmt sheetId="1" xfDxf="1" sqref="A1131:XFD1131" start="0" length="0"/>
  </rrc>
  <rcc rId="7237" sId="1" numFmtId="30">
    <nc r="B1131">
      <v>66512</v>
    </nc>
  </rcc>
  <rcc rId="7238" sId="1">
    <oc r="E1131" t="inlineStr">
      <is>
        <t>Various</t>
      </is>
    </oc>
    <nc r="E1131">
      <v>1984</v>
    </nc>
  </rcc>
  <rcc rId="7239" sId="1" numFmtId="30">
    <nc r="B1149">
      <v>66512</v>
    </nc>
  </rcc>
  <rcc rId="7240" sId="1">
    <oc r="E1149" t="inlineStr">
      <is>
        <t>Various</t>
      </is>
    </oc>
    <nc r="E1149">
      <v>1984</v>
    </nc>
  </rcc>
  <rfmt sheetId="1" sqref="B1149:I11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7241" sId="1" numFmtId="30">
    <nc r="B1148">
      <v>67036</v>
    </nc>
  </rcc>
  <rcc rId="7242" sId="1">
    <oc r="E1148" t="inlineStr">
      <is>
        <t>Various</t>
      </is>
    </oc>
    <nc r="E1148">
      <v>299</v>
    </nc>
  </rcc>
  <rfmt sheetId="1" sqref="B1148:I11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1103:I11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7243" sId="1" ref="A1145:XFD1145" action="deleteRow">
    <rfmt sheetId="1" xfDxf="1" sqref="A1145:XFD1145" start="0" length="0"/>
    <rfmt sheetId="1" sqref="A114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1145" t="inlineStr">
        <is>
          <t>067069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1145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145" t="inlineStr">
        <is>
          <t>QSuper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145">
        <v>1711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145" t="inlineStr">
        <is>
          <t>DTMC-370 Advice Repeat Booking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14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145">
        <v>43013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145">
        <v>43014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14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4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1114:I11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120:I11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1119:I1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122:J1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7244" sId="1" ref="A1163:XFD1163" action="insertRow"/>
  <rfmt sheetId="1" sqref="A1163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1163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7245" sId="1" odxf="1" dxf="1">
    <nc r="C1163" t="inlineStr">
      <is>
        <t>KB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7246" sId="1" odxf="1" dxf="1">
    <nc r="D1163" t="inlineStr">
      <is>
        <t>RSL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7247" sId="1" odxf="1" dxf="1">
    <nc r="E1163">
      <v>85000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7248" sId="1" odxf="1" dxf="1">
    <nc r="F1163" t="inlineStr">
      <is>
        <t>350 Reminders Batch 1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1163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7249" sId="1" odxf="1" dxf="1" numFmtId="21">
    <nc r="H1163">
      <v>43017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7250" sId="1" odxf="1" dxf="1" numFmtId="21">
    <nc r="I1163">
      <v>43020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1163" start="0" length="0">
    <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1163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fmt sheetId="1" sqref="B1126:J11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7251" sId="1" ref="A1171:XFD1171" action="insertRow"/>
  <rm rId="7252" sheetId="1" source="A1129:XFD1129" destination="A1171:XFD1171" sourceSheetId="1">
    <rfmt sheetId="1" xfDxf="1" sqref="A1171:XFD1171" start="0" length="0"/>
    <rfmt sheetId="1" sqref="A11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11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253" sId="1" ref="A1129:XFD1129" action="deleteRow">
    <rfmt sheetId="1" xfDxf="1" sqref="A1129:XFD1129" start="0" length="0"/>
  </rrc>
  <rrc rId="7254" sId="1" ref="A1171:XFD1171" action="insertRow"/>
  <rm rId="7255" sheetId="1" source="A1131:XFD1131" destination="A1171:XFD1171" sourceSheetId="1">
    <rfmt sheetId="1" xfDxf="1" sqref="A1171:XFD1171" start="0" length="0"/>
    <rfmt sheetId="1" sqref="A1171" start="0" length="0">
      <dxf>
        <font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7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7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7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7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71" start="0" length="0">
      <dxf>
        <font>
          <sz val="11"/>
          <color theme="1"/>
          <name val="Calibri"/>
          <scheme val="minor"/>
        </font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7256" sId="1" ref="A1131:XFD1131" action="deleteRow">
    <rfmt sheetId="1" xfDxf="1" sqref="A1131:XFD1131" start="0" length="0"/>
  </rrc>
  <rfmt sheetId="1" sqref="B1130:I1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7257" sId="1" ref="A1172:XFD1172" action="insertRow"/>
  <rm rId="7258" sheetId="1" source="A1129:XFD1129" destination="A1172:XFD1172" sourceSheetId="1">
    <rfmt sheetId="1" xfDxf="1" sqref="A1172:XFD1172" start="0" length="0"/>
    <rfmt sheetId="1" sqref="A11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72" start="0" length="0">
      <dxf>
        <font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72" start="0" length="0">
      <dxf>
        <font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72" start="0" length="0">
      <dxf>
        <font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72" start="0" length="0">
      <dxf>
        <font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72" start="0" length="0">
      <dxf>
        <font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72" start="0" length="0">
      <dxf>
        <font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72" start="0" length="0">
      <dxf>
        <font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72" start="0" length="0">
      <dxf>
        <font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72" start="0" length="0">
      <dxf>
        <font>
          <sz val="11"/>
          <color theme="1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72" start="0" length="0">
      <dxf>
        <font>
          <sz val="11"/>
          <color theme="1"/>
          <name val="Calibri"/>
          <scheme val="minor"/>
        </font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259" sId="1" ref="A1129:XFD1129" action="deleteRow">
    <rfmt sheetId="1" xfDxf="1" sqref="A1129:XFD1129" start="0" length="0"/>
  </rrc>
  <rfmt sheetId="1" sqref="B1121:J11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7260" sId="1" ref="A1161:XFD1162" action="insertRow"/>
  <rfmt sheetId="1" sqref="A1161" start="0" length="0">
    <dxf>
      <font>
        <sz val="14"/>
      </font>
    </dxf>
  </rfmt>
  <rfmt sheetId="1" sqref="B1161" start="0" length="0">
    <dxf/>
  </rfmt>
  <rcc rId="7261" sId="1">
    <nc r="C1161" t="inlineStr">
      <is>
        <t>KB</t>
      </is>
    </nc>
  </rcc>
  <rcc rId="7262" sId="1" odxf="1" dxf="1">
    <nc r="D1161" t="inlineStr">
      <is>
        <t>Mater</t>
      </is>
    </nc>
    <odxf/>
    <ndxf/>
  </rcc>
  <rcc rId="7263" sId="1">
    <nc r="E1161">
      <v>20500</v>
    </nc>
  </rcc>
  <rcc rId="7264" sId="1" odxf="1" dxf="1">
    <nc r="F1161" t="inlineStr">
      <is>
        <t>Donor Care (120k imp)</t>
      </is>
    </nc>
    <odxf/>
    <ndxf/>
  </rcc>
  <rfmt sheetId="1" sqref="G1161" start="0" length="0">
    <dxf/>
  </rfmt>
  <rcc rId="7265" sId="1" numFmtId="21">
    <nc r="H1161">
      <v>43017</v>
    </nc>
  </rcc>
  <rcc rId="7266" sId="1" odxf="1" dxf="1" numFmtId="21">
    <nc r="I1161">
      <v>43017</v>
    </nc>
    <odxf/>
    <ndxf/>
  </rcc>
  <rfmt sheetId="1" sqref="J1161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</dxf>
  </rfmt>
  <rfmt sheetId="1" sqref="K1161" start="0" length="0">
    <dxf/>
  </rfmt>
  <rfmt sheetId="1" sqref="A1162" start="0" length="0">
    <dxf>
      <font>
        <b val="0"/>
        <sz val="11"/>
        <color theme="1"/>
        <name val="Calibri"/>
        <scheme val="minor"/>
      </font>
      <fill>
        <patternFill patternType="none"/>
      </fill>
    </dxf>
  </rfmt>
  <rcc rId="7267" sId="1">
    <nc r="C1162" t="inlineStr">
      <is>
        <t>KB</t>
      </is>
    </nc>
  </rcc>
  <rcc rId="7268" sId="1">
    <nc r="D1162" t="inlineStr">
      <is>
        <t>RSL</t>
      </is>
    </nc>
  </rcc>
  <rcc rId="7269" sId="1">
    <nc r="E1162">
      <v>10000</v>
    </nc>
  </rcc>
  <rcc rId="7270" sId="1">
    <nc r="F1162" t="inlineStr">
      <is>
        <t>350 Declined</t>
      </is>
    </nc>
  </rcc>
  <rcc rId="7271" sId="1" numFmtId="21">
    <nc r="H1162">
      <v>43017</v>
    </nc>
  </rcc>
  <rcc rId="7272" sId="1" numFmtId="21">
    <nc r="I1162">
      <v>43019</v>
    </nc>
  </rcc>
  <rrc rId="7273" sId="1" ref="A1163:XFD1163" action="insertRow"/>
  <rfmt sheetId="1" sqref="A1163" start="0" length="0">
    <dxf>
      <font>
        <b/>
        <sz val="11"/>
        <color theme="1"/>
        <name val="Calibri"/>
        <scheme val="minor"/>
      </font>
    </dxf>
  </rfmt>
  <rcc rId="7274" sId="1">
    <nc r="D1163" t="inlineStr">
      <is>
        <t>Buckner</t>
      </is>
    </nc>
  </rcc>
  <rfmt sheetId="1" sqref="E1163" start="0" length="0">
    <dxf>
      <alignment horizontal="center" readingOrder="0"/>
    </dxf>
  </rfmt>
  <rcc rId="7275" sId="1">
    <nc r="F1163" t="inlineStr">
      <is>
        <t>SNP's</t>
      </is>
    </nc>
  </rcc>
  <rfmt sheetId="1" sqref="G1163" start="0" length="0">
    <dxf>
      <alignment horizontal="center" vertical="top" readingOrder="0"/>
    </dxf>
  </rfmt>
  <rfmt sheetId="1" sqref="H1163" start="0" length="0">
    <dxf>
      <alignment horizontal="center" readingOrder="0"/>
    </dxf>
  </rfmt>
  <rfmt sheetId="1" sqref="I1163" start="0" length="0">
    <dxf>
      <alignment horizontal="center" vertical="top" readingOrder="0"/>
    </dxf>
  </rfmt>
  <rfmt sheetId="1" sqref="J1163" start="0" length="0">
    <dxf>
      <font>
        <sz val="11"/>
        <color theme="1"/>
        <name val="Calibri"/>
        <scheme val="minor"/>
      </font>
      <fill>
        <patternFill>
          <bgColor rgb="FF0033CC"/>
        </patternFill>
      </fill>
      <alignment horizontal="center" vertical="top" readingOrder="0"/>
    </dxf>
  </rfmt>
  <rfmt sheetId="1" sqref="K1163" start="0" length="0">
    <dxf>
      <fill>
        <patternFill patternType="none"/>
      </fill>
      <alignment horizontal="left" vertical="top" readingOrder="0"/>
    </dxf>
  </rfmt>
  <rrc rId="7276" sId="1" ref="A1139:XFD1139" action="deleteRow">
    <rfmt sheetId="1" xfDxf="1" sqref="A1139:XFD1139" start="0" length="0"/>
    <rfmt sheetId="1" sqref="A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3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13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13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13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13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13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13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7277" sId="1" ref="A1196:XFD1196" action="insertRow"/>
  <rm rId="7278" sheetId="1" source="A1146:XFD1146" destination="A1196:XFD1196" sourceSheetId="1">
    <rfmt sheetId="1" xfDxf="1" sqref="A1196:XFD1196" start="0" length="0"/>
    <rfmt sheetId="1" sqref="A119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9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19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19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19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19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19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19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19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119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19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279" sId="1" ref="A1146:XFD1146" action="deleteRow">
    <rfmt sheetId="1" xfDxf="1" sqref="A1146:XFD1146" start="0" length="0"/>
  </rrc>
  <rcv guid="{39F4316D-8241-4318-8D94-17D32F600EE4}" action="delete"/>
  <rdn rId="0" localSheetId="1" customView="1" name="Z_39F4316D_8241_4318_8D94_17D32F600EE4_.wvu.PrintArea" hidden="1" oldHidden="1">
    <formula>Sheet1!$A$1093:$K$1134</formula>
    <oldFormula>Sheet1!$A$1093:$K$1134</oldFormula>
  </rdn>
  <rcv guid="{39F4316D-8241-4318-8D94-17D32F600EE4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107:I11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7281" sId="1" ref="A1148:XFD1148" action="insertRow"/>
  <rfmt sheetId="1" sqref="A1148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148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7282" sId="1" odxf="1" dxf="1">
    <nc r="C1148" t="inlineStr">
      <is>
        <t>KB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7283" sId="1" odxf="1" dxf="1">
    <nc r="D1148" t="inlineStr">
      <is>
        <t>RSL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284" sId="1" odxf="1" dxf="1">
    <nc r="E1148">
      <v>15000</v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7285" sId="1" odxf="1" dxf="1">
    <nc r="F1148" t="inlineStr">
      <is>
        <t>350 Daily Diggers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286" sId="1" odxf="1" dxf="1">
    <nc r="G1148" t="inlineStr">
      <is>
        <t>MON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7287" sId="1" odxf="1" dxf="1">
    <nc r="H1148" t="inlineStr">
      <is>
        <t>MON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7288" sId="1" odxf="1" dxf="1">
    <nc r="I1148" t="inlineStr">
      <is>
        <t>TUE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fmt sheetId="1" sqref="J114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114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rc rId="7289" sId="1" ref="A1106:XFD1106" action="deleteRow">
    <rfmt sheetId="1" xfDxf="1" sqref="A1106:XFD1106" start="0" length="0"/>
    <rfmt sheetId="1" sqref="A110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B1106" t="inlineStr">
        <is>
          <t>066997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1106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106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106">
        <v>38924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106" t="inlineStr">
        <is>
          <t>MPH273 VIP Stage 2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10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106">
        <v>43013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106">
        <v>43018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10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0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7290" sId="1" ref="A1148:XFD1148" action="insertRow"/>
  <rm rId="7291" sheetId="1" source="A1150:XFD1150" destination="A1148:XFD1148" sourceSheetId="1">
    <rfmt sheetId="1" xfDxf="1" sqref="A1148:XFD1148" start="0" length="0"/>
    <rfmt sheetId="1" sqref="A1148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4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4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4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4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4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4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4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4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4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4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292" sId="1" ref="A1150:XFD1150" action="deleteRow">
    <rfmt sheetId="1" xfDxf="1" sqref="A1150:XFD1150" start="0" length="0"/>
  </rrc>
  <rrc rId="7293" sId="1" ref="A1151:XFD1151" action="deleteRow">
    <rfmt sheetId="1" xfDxf="1" sqref="A1151:XFD1151" start="0" length="0"/>
    <rfmt sheetId="1" sqref="A1151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51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1151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D1151" t="inlineStr">
        <is>
          <t>RSL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E1151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F1151" t="inlineStr">
        <is>
          <t>Daily Diggers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G1151" t="inlineStr">
        <is>
          <t>MON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H1151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I1151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J1151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151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7294" sId="1" ref="A1177:XFD1177" action="deleteRow">
    <rfmt sheetId="1" xfDxf="1" sqref="A1177:XFD1177" start="0" length="0"/>
    <rfmt sheetId="1" sqref="A117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7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17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17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17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17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17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17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17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117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17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7295" sId="1" ref="A1179:XFD1179" action="deleteRow">
    <rfmt sheetId="1" xfDxf="1" sqref="A1179:XFD1179" start="0" length="0"/>
    <rfmt sheetId="1" sqref="A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7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7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7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7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7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7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79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7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7296" sId="1" ref="A1179:XFD1179" action="deleteRow">
    <rfmt sheetId="1" xfDxf="1" sqref="A1179:XFD1179" start="0" length="0"/>
    <rcc rId="0" sId="1" dxf="1">
      <nc r="A1179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1179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17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17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17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17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179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179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179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17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17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7297" sId="1" ref="A1179:XFD1179" action="deleteRow">
    <rfmt sheetId="1" xfDxf="1" sqref="A1179:XFD1179" start="0" length="0"/>
    <rcc rId="0" sId="1" dxf="1">
      <nc r="A1179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7298" sId="1" ref="A1179:XFD1179" action="deleteRow">
    <rfmt sheetId="1" xfDxf="1" sqref="A1179:XFD1179" start="0" length="0"/>
    <rfmt sheetId="1" sqref="A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7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7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7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7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7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7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7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7299" sId="1" ref="A1179:XFD1179" action="deleteRow">
    <rfmt sheetId="1" xfDxf="1" sqref="A1179:XFD1179" start="0" length="0"/>
    <rfmt sheetId="1" sqref="A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117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17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1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17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1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17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17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17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179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17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7300" sId="1" ref="A1153:XFD1153" action="deleteRow">
    <rfmt sheetId="1" xfDxf="1" sqref="A1153:XFD1153" start="0" length="0"/>
    <rfmt sheetId="1" sqref="A11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5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5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5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5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5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5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5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7301" sId="1" ref="A1145:XFD1145" action="deleteRow">
    <rfmt sheetId="1" xfDxf="1" sqref="A1145:XFD1145" start="0" length="0"/>
    <rfmt sheetId="1" sqref="A114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4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4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4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4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4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4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4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4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4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4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7302" sId="1" ref="A1150:XFD1150" action="deleteRow">
    <rfmt sheetId="1" xfDxf="1" sqref="A1150:XFD1150" start="0" length="0"/>
    <rfmt sheetId="1" sqref="A115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5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5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5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5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5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5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5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Sheet1!$A$1093:$K$1133</formula>
    <oldFormula>Sheet1!$A$1093:$K$1133</oldFormula>
  </rdn>
  <rcv guid="{39F4316D-8241-4318-8D94-17D32F600EE4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9F4316D-8241-4318-8D94-17D32F600EE4}" action="delete"/>
  <rdn rId="0" localSheetId="1" customView="1" name="Z_39F4316D_8241_4318_8D94_17D32F600EE4_.wvu.PrintArea" hidden="1" oldHidden="1">
    <formula>Sheet1!$A$1134:$K$1176</formula>
    <oldFormula>Sheet1!$A$1093:$K$1133</oldFormula>
  </rdn>
  <rcv guid="{39F4316D-8241-4318-8D94-17D32F600EE4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23:I10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605" sId="1" ref="A1058:XFD1058" action="deleteRow">
    <rfmt sheetId="1" xfDxf="1" sqref="A1058:XFD1058" start="0" length="0"/>
    <rfmt sheetId="1" sqref="A105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5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5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5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5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5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5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5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606" sId="1" ref="A1061:XFD1061" action="deleteRow">
    <rfmt sheetId="1" xfDxf="1" sqref="A1061:XFD1061" start="0" length="0"/>
    <rfmt sheetId="1" sqref="A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6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6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6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6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6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6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6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6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607" sId="1" ref="A1061:XFD1061" action="deleteRow">
    <rfmt sheetId="1" xfDxf="1" sqref="A1061:XFD1061" start="0" length="0"/>
    <rcc rId="0" sId="1" dxf="1">
      <nc r="A1061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1061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06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06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06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06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061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061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061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06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06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6608" sId="1" ref="A1061:XFD1061" action="deleteRow">
    <rfmt sheetId="1" xfDxf="1" sqref="A1061:XFD1061" start="0" length="0"/>
    <rcc rId="0" sId="1" dxf="1">
      <nc r="A1061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6609" sId="1" ref="A1061:XFD1061" action="deleteRow">
    <rfmt sheetId="1" xfDxf="1" sqref="A1061:XFD1061" start="0" length="0"/>
    <rfmt sheetId="1" sqref="A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6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6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6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6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6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6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6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610" sId="1" ref="A1061:XFD1061" action="deleteRow">
    <rfmt sheetId="1" xfDxf="1" sqref="A1061:XFD1061" start="0" length="0"/>
    <rfmt sheetId="1" sqref="A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106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06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0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06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0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06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06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06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06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06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25">
    <dxf>
      <fill>
        <patternFill>
          <bgColor rgb="FF2617E7"/>
        </patternFill>
      </fill>
    </dxf>
  </rfmt>
  <rfmt sheetId="1" sqref="J318">
    <dxf>
      <fill>
        <patternFill patternType="solid">
          <bgColor rgb="FF2617E7"/>
        </patternFill>
      </fill>
    </dxf>
  </rfmt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" sId="1">
    <nc r="B342" t="inlineStr">
      <is>
        <t>066292</t>
      </is>
    </nc>
  </rcc>
  <rcc rId="1308" sId="1">
    <oc r="C342" t="inlineStr">
      <is>
        <t>KH</t>
      </is>
    </oc>
    <nc r="C342" t="inlineStr">
      <is>
        <t>KB</t>
      </is>
    </nc>
  </rcc>
  <rcc rId="1309" sId="1">
    <nc r="E342">
      <v>491</v>
    </nc>
  </rcc>
  <rcc rId="1310" sId="1" numFmtId="21">
    <oc r="I342" t="inlineStr">
      <is>
        <t>Daily</t>
      </is>
    </oc>
    <nc r="I342">
      <v>42986</v>
    </nc>
  </rcc>
  <rfmt sheetId="1" sqref="B342:I3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18:I3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25:I3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311" sId="1" ref="A316:XFD316" action="deleteRow">
    <rfmt sheetId="1" xfDxf="1" sqref="A316:XFD316" start="0" length="0"/>
    <rfmt sheetId="1" sqref="A31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316" t="inlineStr">
        <is>
          <t>066707</t>
        </is>
      </nc>
      <n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316" t="inlineStr">
        <is>
          <t>KH/SK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16" t="inlineStr">
        <is>
          <t>Treasury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316">
        <v>11106</v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316" t="inlineStr">
        <is>
          <t>Gaming Product Mailing - 10pp DL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31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316">
        <v>42983</v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316">
        <v>42985</v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1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1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316:J3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28:J3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35:I3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39:I3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40:I3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312" sId="1" ref="A336:XFD336" action="insertRow"/>
  <rm rId="1313" sheetId="1" source="A341:XFD341" destination="A336:XFD336" sourceSheetId="1">
    <rfmt sheetId="1" xfDxf="1" sqref="A336:XFD336" start="0" length="0"/>
    <rfmt sheetId="1" sqref="A3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36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6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6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6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314" sId="1" ref="A341:XFD341" action="deleteRow">
    <rfmt sheetId="1" xfDxf="1" sqref="A341:XFD341" start="0" length="0"/>
  </rrc>
  <rrc rId="1315" sId="1" ref="A337:XFD338" action="insertRow"/>
  <rm rId="1316" sheetId="1" source="A342:XFD343" destination="A337:XFD338" sourceSheetId="1">
    <rfmt sheetId="1" xfDxf="1" sqref="A337:XFD337" start="0" length="0"/>
    <rfmt sheetId="1" xfDxf="1" sqref="A338:XFD338" start="0" length="0"/>
    <rfmt sheetId="1" sqref="A33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37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7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7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338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38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8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8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8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317" sId="1" ref="A342:XFD342" action="deleteRow">
    <rfmt sheetId="1" xfDxf="1" sqref="A342:XFD342" start="0" length="0"/>
  </rrc>
  <rrc rId="1318" sId="1" ref="A342:XFD342" action="deleteRow">
    <rfmt sheetId="1" xfDxf="1" sqref="A342:XFD342" start="0" length="0"/>
  </rrc>
  <rfmt sheetId="1" sqref="B345:I3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48:I3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Sheet1!$A$311:$K$358</formula>
    <oldFormula>Sheet1!$A$311:$K$358</oldFormula>
  </rdn>
  <rcv guid="{39F4316D-8241-4318-8D94-17D32F600EE4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47:I3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320" sId="1" ref="A369:XFD369" action="deleteRow">
    <rfmt sheetId="1" xfDxf="1" sqref="A369:XFD369" start="0" length="0"/>
    <rfmt sheetId="1" sqref="A3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6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69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69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369">
        <v>3000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369" t="inlineStr">
        <is>
          <t>CFC77 Brochure Mailing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36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369">
        <v>42985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369">
        <v>42993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6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6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321" sId="1" ref="A430:XFD430" action="insertRow"/>
  <rm rId="1322" sheetId="1" source="A349:XFD349" destination="A430:XFD430" sourceSheetId="1">
    <rfmt sheetId="1" xfDxf="1" sqref="A430:XFD430" start="0" length="0"/>
    <rfmt sheetId="1" sqref="A430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3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3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3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3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3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30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3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3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30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30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323" sId="1" ref="A349:XFD349" action="deleteRow">
    <rfmt sheetId="1" xfDxf="1" sqref="A349:XFD349" start="0" length="0"/>
  </rrc>
  <rfmt sheetId="1" sqref="B316:J3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324" sId="1" ref="A370:XFD370" action="insertRow"/>
  <rfmt sheetId="1" sqref="A370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1325" sId="1" odxf="1" dxf="1" numFmtId="30">
    <nc r="B370">
      <v>66540</v>
    </nc>
    <odxf>
      <font>
        <b/>
        <sz val="14"/>
      </font>
      <numFmt numFmtId="0" formatCode="General"/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326" sId="1" odxf="1" dxf="1">
    <nc r="C370" t="inlineStr">
      <is>
        <t>KB</t>
      </is>
    </nc>
    <odxf>
      <font>
        <b/>
        <sz val="14"/>
      </font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bottom/>
      </border>
    </ndxf>
  </rcc>
  <rcc rId="1327" sId="1" odxf="1" dxf="1">
    <nc r="D370" t="inlineStr">
      <is>
        <t>RSL</t>
      </is>
    </nc>
    <odxf>
      <font>
        <b/>
        <sz val="14"/>
      </font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328" sId="1" odxf="1" dxf="1">
    <nc r="E370">
      <v>55000</v>
    </nc>
    <odxf>
      <font>
        <b/>
        <sz val="14"/>
      </font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1329" sId="1" odxf="1" dxf="1">
    <nc r="F370" t="inlineStr">
      <is>
        <t>349 Reminder Batch 2</t>
      </is>
    </nc>
    <odxf>
      <font>
        <b/>
        <sz val="14"/>
      </font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330" sId="1" odxf="1" dxf="1" numFmtId="19">
    <nc r="G370">
      <v>42983</v>
    </nc>
    <odxf>
      <font>
        <b/>
        <sz val="14"/>
      </font>
      <numFmt numFmtId="0" formatCode="General"/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331" sId="1" odxf="1" dxf="1" numFmtId="21">
    <nc r="H370">
      <v>42983</v>
    </nc>
    <odxf>
      <font>
        <b/>
        <sz val="14"/>
      </font>
      <numFmt numFmtId="0" formatCode="General"/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1332" sId="1" odxf="1" dxf="1" numFmtId="21">
    <nc r="I370">
      <v>42986</v>
    </nc>
    <odxf>
      <font>
        <b/>
        <sz val="14"/>
      </font>
      <numFmt numFmtId="0" formatCode="General"/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J370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fmt sheetId="1" sqref="K370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cc rId="1333" sId="1">
    <nc r="B366" t="inlineStr">
      <is>
        <t>066709</t>
      </is>
    </nc>
  </rcc>
  <rcc rId="1334" sId="1">
    <nc r="E366">
      <v>1731</v>
    </nc>
  </rcc>
  <rcc rId="1335" sId="1">
    <oc r="H366" t="inlineStr">
      <is>
        <t>THU</t>
      </is>
    </oc>
    <nc r="H366" t="inlineStr">
      <is>
        <t>TUE</t>
      </is>
    </nc>
  </rcc>
  <rcc rId="1336" sId="1" numFmtId="21">
    <oc r="I366" t="inlineStr">
      <is>
        <t xml:space="preserve">FRI </t>
      </is>
    </oc>
    <nc r="I366">
      <v>42986</v>
    </nc>
  </rcc>
  <rcc rId="1337" sId="1">
    <nc r="B367" t="inlineStr">
      <is>
        <t>066292</t>
      </is>
    </nc>
  </rcc>
  <rcc rId="1338" sId="1">
    <oc r="C367" t="inlineStr">
      <is>
        <t>KH</t>
      </is>
    </oc>
    <nc r="C367" t="inlineStr">
      <is>
        <t>KB</t>
      </is>
    </nc>
  </rcc>
  <rcc rId="1339" sId="1">
    <nc r="E367">
      <v>491</v>
    </nc>
  </rcc>
  <rcc rId="1340" sId="1" numFmtId="21">
    <oc r="I367" t="inlineStr">
      <is>
        <t>Daily</t>
      </is>
    </oc>
    <nc r="I367">
      <v>42986</v>
    </nc>
  </rcc>
  <rcc rId="1341" sId="1" numFmtId="30">
    <nc r="B364">
      <v>66523</v>
    </nc>
  </rcc>
  <rcc rId="1342" sId="1">
    <oc r="E364" t="inlineStr">
      <is>
        <t>Various</t>
      </is>
    </oc>
    <nc r="E364">
      <v>1318</v>
    </nc>
  </rcc>
  <rcc rId="1343" sId="1" numFmtId="21">
    <oc r="I364" t="inlineStr">
      <is>
        <t>FRI</t>
      </is>
    </oc>
    <nc r="I364">
      <v>42986</v>
    </nc>
  </rcc>
  <rfmt sheetId="1" sqref="B346:I3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1344" sId="1">
    <nc r="B339" t="inlineStr">
      <is>
        <t>066626</t>
      </is>
    </nc>
  </rcc>
  <rcc rId="1345" sId="1">
    <oc r="E339">
      <v>70000</v>
    </oc>
    <nc r="E339">
      <v>651090</v>
    </nc>
  </rcc>
  <rfmt sheetId="1" sqref="B339:I3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1346" sId="1" numFmtId="21">
    <oc r="I342">
      <v>42985</v>
    </oc>
    <nc r="I342">
      <v>42986</v>
    </nc>
  </rcc>
  <rfmt sheetId="1" sqref="B355:J3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347" sId="1" ref="A391:XFD391" action="insertRow"/>
  <rm rId="1348" sheetId="1" source="A354:XFD354" destination="A391:XFD391" sourceSheetId="1">
    <rfmt sheetId="1" xfDxf="1" sqref="A391:XFD391" start="0" length="0"/>
    <rfmt sheetId="1" sqref="A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</border>
      </dxf>
    </rfmt>
    <rfmt sheetId="1" sqref="B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F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H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I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J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K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</border>
      </dxf>
    </rfmt>
  </rm>
  <rrc rId="1349" sId="1" ref="A354:XFD354" action="deleteRow">
    <rfmt sheetId="1" xfDxf="1" sqref="A354:XFD354" start="0" length="0"/>
  </rrc>
  <rcc rId="1350" sId="1">
    <nc r="B384" t="inlineStr">
      <is>
        <t>066754</t>
      </is>
    </nc>
  </rcc>
  <rcc rId="1351" sId="1">
    <nc r="E384">
      <v>41</v>
    </nc>
  </rcc>
  <rcc rId="1352" sId="1">
    <oc r="H384" t="inlineStr">
      <is>
        <t>FRI</t>
      </is>
    </oc>
    <nc r="H384" t="inlineStr">
      <is>
        <t xml:space="preserve">MON </t>
      </is>
    </nc>
  </rcc>
  <rcc rId="1353" sId="1" numFmtId="21">
    <oc r="I384" t="inlineStr">
      <is>
        <t xml:space="preserve">MON </t>
      </is>
    </oc>
    <nc r="I384">
      <v>42991</v>
    </nc>
  </rcc>
  <rfmt sheetId="1" sqref="B384:I3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354" sId="1" ref="A326:XFD326" action="insertRow"/>
  <rm rId="1355" sheetId="1" source="A329:XFD329" destination="A326:XFD326" sourceSheetId="1">
    <rfmt sheetId="1" xfDxf="1" sqref="A326:XFD326" start="0" length="0"/>
    <rfmt sheetId="1" sqref="A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1356" sId="1" ref="A329:XFD329" action="deleteRow">
    <rfmt sheetId="1" xfDxf="1" sqref="A329:XFD329" start="0" length="0"/>
  </rrc>
  <rfmt sheetId="1" sqref="B326:J3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1357" sId="1" numFmtId="21">
    <oc r="I371">
      <v>42985</v>
    </oc>
    <nc r="I371">
      <v>42986</v>
    </nc>
  </rcc>
  <rcv guid="{39F4316D-8241-4318-8D94-17D32F600EE4}" action="delete"/>
  <rdn rId="0" localSheetId="1" customView="1" name="Z_39F4316D_8241_4318_8D94_17D32F600EE4_.wvu.PrintArea" hidden="1" oldHidden="1">
    <formula>Sheet1!$A$311:$K$356</formula>
    <oldFormula>Sheet1!$A$311:$K$356</oldFormula>
  </rdn>
  <rcv guid="{39F4316D-8241-4318-8D94-17D32F600EE4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63:I3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359" sId="1" ref="A368:XFD368" action="insertRow"/>
  <rm rId="1360" sheetId="1" source="A364:XFD364" destination="A368:XFD368" sourceSheetId="1">
    <rfmt sheetId="1" xfDxf="1" sqref="A368:XFD368" start="0" length="0"/>
    <rfmt sheetId="1" sqref="A36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368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368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6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368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6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368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368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68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36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368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361" sId="1" ref="A364:XFD364" action="deleteRow">
    <rfmt sheetId="1" xfDxf="1" sqref="A364:XFD364" start="0" length="0"/>
  </rrc>
  <rrc rId="1362" sId="1" ref="A366:XFD366" action="insertRow"/>
  <rfmt sheetId="1" sqref="A366" start="0" length="0">
    <dxf>
      <font/>
      <fill>
        <patternFill patternType="solid"/>
      </fill>
    </dxf>
  </rfmt>
  <rcc rId="1363" sId="1" odxf="1" dxf="1">
    <nc r="B366" t="inlineStr">
      <is>
        <t>066543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cc rId="1364" sId="1" odxf="1" dxf="1">
    <nc r="C366" t="inlineStr">
      <is>
        <t>MP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cc rId="1365" sId="1" odxf="1" dxf="1">
    <nc r="D366" t="inlineStr">
      <is>
        <t>BOQ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cc rId="1366" sId="1" odxf="1" dxf="1">
    <nc r="E366">
      <v>17400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center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right" readingOrder="0"/>
    </ndxf>
  </rcc>
  <rcc rId="1367" sId="1" odxf="1" dxf="1">
    <nc r="F366" t="inlineStr">
      <is>
        <t>BISA Campaign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G366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general" vertical="bottom" readingOrder="0"/>
    </dxf>
  </rfmt>
  <rfmt sheetId="1" sqref="H366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right" readingOrder="0"/>
    </dxf>
  </rfmt>
  <rfmt sheetId="1" sqref="I366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general" vertical="bottom" readingOrder="0"/>
    </dxf>
  </rfmt>
  <rfmt sheetId="1" sqref="J366" start="0" length="0">
    <dxf>
      <fill>
        <patternFill patternType="solid"/>
      </fill>
      <alignment horizontal="general" vertical="bottom" readingOrder="0"/>
    </dxf>
  </rfmt>
  <rfmt sheetId="1" sqref="K366" start="0" length="0">
    <dxf>
      <alignment horizontal="general" vertical="bottom" readingOrder="0"/>
    </dxf>
  </rfmt>
  <rfmt sheetId="1" sqref="B366:I3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1368" sId="1" ref="A370:XFD370" action="insertRow"/>
  <rm rId="1369" sheetId="1" source="A366:XFD366" destination="A370:XFD370" sourceSheetId="1">
    <rfmt sheetId="1" xfDxf="1" sqref="A370:XFD370" start="0" length="0"/>
    <rfmt sheetId="1" sqref="A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C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D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E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F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G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H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I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J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1370" sId="1" ref="A366:XFD366" action="deleteRow">
    <rfmt sheetId="1" xfDxf="1" sqref="A366:XFD366" start="0" length="0"/>
  </rrc>
  <rcc rId="1371" sId="1">
    <nc r="B381" t="inlineStr">
      <is>
        <t>066764</t>
      </is>
    </nc>
  </rcc>
  <rcc rId="1372" sId="1">
    <nc r="C381" t="inlineStr">
      <is>
        <t>JW</t>
      </is>
    </nc>
  </rcc>
  <rcc rId="1373" sId="1">
    <nc r="D381" t="inlineStr">
      <is>
        <t>Mater</t>
      </is>
    </nc>
  </rcc>
  <rcc rId="1374" sId="1">
    <nc r="E381">
      <v>900</v>
    </nc>
  </rcc>
  <rcc rId="1375" sId="1">
    <nc r="F381" t="inlineStr">
      <is>
        <t>MATER CC/DD Declined</t>
      </is>
    </nc>
  </rcc>
  <rcc rId="1376" sId="1" numFmtId="21">
    <nc r="H381">
      <v>42986</v>
    </nc>
  </rcc>
  <rcc rId="1377" sId="1" numFmtId="21">
    <nc r="I381">
      <v>42990</v>
    </nc>
  </rcc>
  <rcc rId="1378" sId="1">
    <nc r="B413" t="inlineStr">
      <is>
        <t>066764</t>
      </is>
    </nc>
  </rcc>
  <rcc rId="1379" sId="1">
    <nc r="C413" t="inlineStr">
      <is>
        <t>JW</t>
      </is>
    </nc>
  </rcc>
  <rcc rId="1380" sId="1">
    <nc r="D413" t="inlineStr">
      <is>
        <t>Mater</t>
      </is>
    </nc>
  </rcc>
  <rcc rId="1381" sId="1">
    <nc r="E413">
      <v>900</v>
    </nc>
  </rcc>
  <rcc rId="1382" sId="1">
    <nc r="F413" t="inlineStr">
      <is>
        <t>MATER CC/DD Declined</t>
      </is>
    </nc>
  </rcc>
  <rcc rId="1383" sId="1" numFmtId="21">
    <nc r="H413">
      <v>42986</v>
    </nc>
  </rcc>
  <rcc rId="1384" sId="1" numFmtId="21">
    <nc r="I413">
      <v>42990</v>
    </nc>
  </rcc>
  <rrc rId="1385" sId="1" ref="A361:XFD361" action="deleteRow">
    <rfmt sheetId="1" xfDxf="1" sqref="A361:XFD361" start="0" length="0"/>
    <rfmt sheetId="1" sqref="A3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6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6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3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36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3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36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6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6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6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Sheet1!$A$311:$K$356</formula>
    <oldFormula>Sheet1!$A$311:$K$356</oldFormula>
  </rdn>
  <rcv guid="{39F4316D-8241-4318-8D94-17D32F600EE4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7" sId="1">
    <oc r="E339">
      <v>651090</v>
    </oc>
    <nc r="E339">
      <v>65109</v>
    </nc>
  </rcc>
  <rcc rId="1388" sId="1">
    <nc r="B370" t="inlineStr">
      <is>
        <t>066626</t>
      </is>
    </nc>
  </rcc>
  <rcc rId="1389" sId="1">
    <oc r="E370">
      <v>70000</v>
    </oc>
    <nc r="E370">
      <v>65109</v>
    </nc>
  </rcc>
  <rrc rId="1390" sId="1" ref="A391:XFD391" action="deleteRow">
    <rfmt sheetId="1" xfDxf="1" sqref="A391:XFD391" start="0" length="0"/>
    <rcc rId="0" sId="1" dxf="1">
      <nc r="A391" t="inlineStr">
        <is>
          <t>Ink Jet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B39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9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9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9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9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9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9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9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391" sId="1" ref="A391:XFD391" action="deleteRow">
    <rfmt sheetId="1" xfDxf="1" sqref="A391:XFD391" start="0" length="0"/>
    <rfmt sheetId="1" sqref="A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9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9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9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9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9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9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9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9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392" sId="1" ref="A391:XFD391" action="deleteRow">
    <rfmt sheetId="1" xfDxf="1" sqref="A391:XFD391" start="0" length="0"/>
    <rcc rId="0" sId="1" dxf="1">
      <nc r="A391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391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391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391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391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1393" sId="1" ref="A392:XFD392" action="deleteRow">
    <rfmt sheetId="1" xfDxf="1" sqref="A392:XFD392" start="0" length="0"/>
    <rfmt sheetId="1" sqref="A39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9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9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9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9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9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9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9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9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9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9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Sheet1!$A$311:$K$356</formula>
    <oldFormula>Sheet1!$A$311:$K$356</oldFormula>
  </rdn>
  <rcv guid="{39F4316D-8241-4318-8D94-17D32F600EE4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023 J1025 J1026 J1027">
    <dxf>
      <fill>
        <patternFill>
          <bgColor rgb="FF00CC00"/>
        </patternFill>
      </fill>
    </dxf>
  </rfmt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64">
    <dxf>
      <fill>
        <patternFill patternType="solid">
          <bgColor rgb="FF2617E7"/>
        </patternFill>
      </fill>
    </dxf>
  </rfmt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68">
    <dxf>
      <fill>
        <patternFill>
          <bgColor rgb="FF00CC00"/>
        </patternFill>
      </fill>
    </dxf>
  </rfmt>
  <rcc rId="1395" sId="1">
    <nc r="K368" t="inlineStr">
      <is>
        <t>on pallet behind k3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96" sId="1" ref="A380:XFD380" action="insertRow"/>
  <rcc rId="1397" sId="1" numFmtId="30">
    <nc r="B380">
      <v>66765</v>
    </nc>
  </rcc>
  <rcc rId="1398" sId="1">
    <nc r="C380" t="inlineStr">
      <is>
        <t>BL</t>
      </is>
    </nc>
  </rcc>
  <rcc rId="1399" sId="1">
    <nc r="D380" t="inlineStr">
      <is>
        <t>Qsuper</t>
      </is>
    </nc>
  </rcc>
  <rcc rId="1400" sId="1">
    <nc r="E380">
      <v>292</v>
    </nc>
  </rcc>
  <rcc rId="1401" sId="1">
    <nc r="F380" t="inlineStr">
      <is>
        <t>DTMC-53 Ret. Ready - Townsville</t>
      </is>
    </nc>
  </rcc>
  <rcc rId="1402" sId="1" numFmtId="21">
    <nc r="H380">
      <v>42986</v>
    </nc>
  </rcc>
  <rcc rId="1403" sId="1" numFmtId="21">
    <nc r="I380">
      <v>42989</v>
    </nc>
  </rcc>
  <rfmt sheetId="1" sqref="B335:I3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404" sId="1" ref="A337:XFD337" action="insertRow"/>
  <rm rId="1405" sheetId="1" source="A335:XFD335" destination="A337:XFD337" sourceSheetId="1">
    <rfmt sheetId="1" xfDxf="1" sqref="A337:XFD337" start="0" length="0"/>
    <rfmt sheetId="1" sqref="A33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37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7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7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406" sId="1" ref="A335:XFD335" action="deleteRow">
    <rfmt sheetId="1" xfDxf="1" sqref="A335:XFD335" start="0" length="0"/>
  </rrc>
  <rrc rId="1407" sId="1" ref="A340:XFD340" action="deleteRow">
    <rfmt sheetId="1" xfDxf="1" sqref="A340:XFD340" start="0" length="0"/>
    <rfmt sheetId="1" sqref="A340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4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40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40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34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340" t="inlineStr">
        <is>
          <t xml:space="preserve">Mag Labels AUS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340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340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340" t="inlineStr">
        <is>
          <t xml:space="preserve">MON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4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340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1408" sId="1" ref="A340:XFD340" action="deleteRow">
    <rfmt sheetId="1" xfDxf="1" sqref="A340:XFD340" start="0" length="0"/>
    <rfmt sheetId="1" sqref="A340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4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40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40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34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340" t="inlineStr">
        <is>
          <t>Mag Labels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340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340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340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4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340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1409" sId="1" ref="A363:XFD363" action="insertRow"/>
  <rm rId="1410" sheetId="1" source="A370:XFD370" destination="A363:XFD363" sourceSheetId="1">
    <rfmt sheetId="1" xfDxf="1" sqref="A363:XFD363" start="0" length="0"/>
    <rfmt sheetId="1" sqref="A363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63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6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63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6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63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63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63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63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6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63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11" sId="1" ref="A370:XFD370" action="deleteRow">
    <rfmt sheetId="1" xfDxf="1" sqref="A370:XFD370" start="0" length="0"/>
  </rrc>
  <rrc rId="1412" sId="1" ref="A382:XFD383" action="insertRow"/>
  <rm rId="1413" sheetId="1" source="A347:XFD348" destination="A382:XFD383" sourceSheetId="1">
    <rfmt sheetId="1" xfDxf="1" sqref="A382:XFD382" start="0" length="0"/>
    <rfmt sheetId="1" xfDxf="1" sqref="A383:XFD383" start="0" length="0"/>
    <rfmt sheetId="1" sqref="A38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8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8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8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8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8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8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8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38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8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8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8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8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8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8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8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8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8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8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14" sId="1" ref="A347:XFD347" action="deleteRow">
    <rfmt sheetId="1" xfDxf="1" sqref="A347:XFD347" start="0" length="0"/>
  </rrc>
  <rrc rId="1415" sId="1" ref="A347:XFD347" action="deleteRow">
    <rfmt sheetId="1" xfDxf="1" sqref="A347:XFD347" start="0" length="0"/>
  </rrc>
  <rrc rId="1416" sId="1" ref="A346:XFD346" action="insertRow"/>
  <rfmt sheetId="1" sqref="A346" start="0" length="0">
    <dxf>
      <border outline="0">
        <bottom/>
      </border>
    </dxf>
  </rfmt>
  <rcc rId="1417" sId="1" odxf="1" dxf="1" numFmtId="30">
    <nc r="B346">
      <v>66540</v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18" sId="1" odxf="1" dxf="1">
    <nc r="C346" t="inlineStr">
      <is>
        <t>KB</t>
      </is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19" sId="1" odxf="1" dxf="1">
    <nc r="D346" t="inlineStr">
      <is>
        <t>RSL</t>
      </is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20" sId="1" odxf="1" dxf="1">
    <nc r="E346">
      <v>55000</v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21" sId="1" odxf="1" dxf="1">
    <nc r="F346" t="inlineStr">
      <is>
        <t>349 Reminder Batch 2</t>
      </is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22" sId="1" odxf="1" dxf="1" numFmtId="19">
    <nc r="G346">
      <v>42983</v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23" sId="1" odxf="1" dxf="1" numFmtId="21">
    <nc r="H346">
      <v>42983</v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24" sId="1" odxf="1" dxf="1" numFmtId="21">
    <nc r="I346">
      <v>42986</v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fmt sheetId="1" sqref="J346" start="0" length="0">
    <dxf>
      <border outline="0">
        <bottom/>
      </border>
    </dxf>
  </rfmt>
  <rfmt sheetId="1" sqref="K346" start="0" length="0">
    <dxf>
      <border outline="0">
        <bottom/>
      </border>
    </dxf>
  </rfmt>
  <rfmt sheetId="1" sqref="B346:I3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425" sId="1" ref="A347:XFD347" action="insertRow"/>
  <rrc rId="1426" sId="1" ref="A347:XFD347" action="insertRow"/>
  <rm rId="1427" sheetId="1" source="A349:XFD349" destination="A347:XFD347" sourceSheetId="1">
    <rfmt sheetId="1" xfDxf="1" sqref="A347:XFD347" start="0" length="0"/>
    <rfmt sheetId="1" sqref="A34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4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3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3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3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34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4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4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4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428" sId="1" ref="A349:XFD349" action="deleteRow">
    <rfmt sheetId="1" xfDxf="1" sqref="A349:XFD349" start="0" length="0"/>
  </rrc>
  <rcc rId="1429" sId="1">
    <nc r="D348" t="inlineStr">
      <is>
        <t>Mater</t>
      </is>
    </nc>
  </rcc>
  <rcc rId="1430" sId="1">
    <nc r="F348" t="inlineStr">
      <is>
        <t>DDL print</t>
      </is>
    </nc>
  </rcc>
  <rrc rId="1431" sId="1" ref="A339:XFD339" action="insertRow"/>
  <rm rId="1432" sheetId="1" source="A341:XFD341" destination="A339:XFD339" sourceSheetId="1">
    <rfmt sheetId="1" xfDxf="1" sqref="A339:XFD339" start="0" length="0"/>
    <rfmt sheetId="1" sqref="A339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39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9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9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33" sId="1" ref="A341:XFD341" action="deleteRow">
    <rfmt sheetId="1" xfDxf="1" sqref="A341:XFD341" start="0" length="0"/>
  </rrc>
  <rfmt sheetId="1" sqref="B338:I3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434" sId="1" ref="A336:XFD336" action="insertRow"/>
  <rm rId="1435" sheetId="1" source="A339:XFD339" destination="A336:XFD336" sourceSheetId="1">
    <rfmt sheetId="1" xfDxf="1" sqref="A336:XFD336" start="0" length="0"/>
    <rfmt sheetId="1" sqref="A336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36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6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6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6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436" sId="1" ref="A339:XFD339" action="deleteRow">
    <rfmt sheetId="1" xfDxf="1" sqref="A339:XFD339" start="0" length="0"/>
  </rrc>
  <rcc rId="1437" sId="1">
    <nc r="B434" t="inlineStr">
      <is>
        <t>66776</t>
      </is>
    </nc>
  </rcc>
  <rcc rId="1438" sId="1">
    <nc r="C434" t="inlineStr">
      <is>
        <t>MP</t>
      </is>
    </nc>
  </rcc>
  <rcc rId="1439" sId="1">
    <nc r="D434" t="inlineStr">
      <is>
        <t>Suncorp</t>
      </is>
    </nc>
  </rcc>
  <rcc rId="1440" sId="1">
    <nc r="E434">
      <v>1130</v>
    </nc>
  </rcc>
  <rcc rId="1441" sId="1">
    <nc r="F434" t="inlineStr">
      <is>
        <t>CNP Fraud Letter</t>
      </is>
    </nc>
  </rcc>
  <rcc rId="1442" sId="1" numFmtId="21">
    <nc r="H434">
      <v>42989</v>
    </nc>
  </rcc>
  <rcc rId="1443" sId="1" numFmtId="21">
    <nc r="I434">
      <v>42990</v>
    </nc>
  </rcc>
  <rcc rId="1444" sId="1">
    <nc r="B458" t="inlineStr">
      <is>
        <t>66776</t>
      </is>
    </nc>
  </rcc>
  <rcc rId="1445" sId="1">
    <nc r="C458" t="inlineStr">
      <is>
        <t>MP</t>
      </is>
    </nc>
  </rcc>
  <rcc rId="1446" sId="1">
    <nc r="D458" t="inlineStr">
      <is>
        <t>Suncorp</t>
      </is>
    </nc>
  </rcc>
  <rcc rId="1447" sId="1">
    <nc r="E458">
      <v>1130</v>
    </nc>
  </rcc>
  <rcc rId="1448" sId="1">
    <nc r="F458" t="inlineStr">
      <is>
        <t>CNP Fraud Letter</t>
      </is>
    </nc>
  </rcc>
  <rcc rId="1449" sId="1" numFmtId="21">
    <nc r="H458">
      <v>42989</v>
    </nc>
  </rcc>
  <rcc rId="1450" sId="1" numFmtId="21">
    <nc r="I458">
      <v>42990</v>
    </nc>
  </rcc>
  <rfmt sheetId="1" sqref="B327:J3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29:J3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68:J3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451" sId="1" ref="A371:XFD371" action="insertRow"/>
  <rm rId="1452" sheetId="1" source="A361:XFD361" destination="A371:XFD371" sourceSheetId="1">
    <rfmt sheetId="1" xfDxf="1" sqref="A371:XFD371" start="0" length="0"/>
    <rfmt sheetId="1" sqref="A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53" sId="1" ref="A361:XFD361" action="deleteRow">
    <rfmt sheetId="1" xfDxf="1" sqref="A361:XFD361" start="0" length="0"/>
  </rrc>
  <rrc rId="1454" sId="1" ref="A371:XFD371" action="insertRow"/>
  <rm rId="1455" sheetId="1" source="A361:XFD361" destination="A371:XFD371" sourceSheetId="1">
    <rfmt sheetId="1" xfDxf="1" sqref="A371:XFD371" start="0" length="0"/>
    <rfmt sheetId="1" sqref="A371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7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71" start="0" length="0">
      <dxf>
        <font>
          <sz val="11"/>
          <color auto="1"/>
          <name val="Calibri"/>
          <scheme val="none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71" start="0" length="0">
      <dxf>
        <font>
          <sz val="11"/>
          <color auto="1"/>
          <name val="Calibri"/>
          <scheme val="none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71" start="0" length="0">
      <dxf>
        <font>
          <sz val="11"/>
          <color auto="1"/>
          <name val="Calibri"/>
          <scheme val="none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71" start="0" length="0">
      <dxf>
        <font>
          <sz val="11"/>
          <color auto="1"/>
          <name val="Calibri"/>
          <scheme val="none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71" start="0" length="0">
      <dxf>
        <font>
          <sz val="11"/>
          <color auto="1"/>
          <name val="Calibri"/>
          <scheme val="none"/>
        </font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71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71" start="0" length="0">
      <dxf>
        <font>
          <sz val="11"/>
          <color auto="1"/>
          <name val="Calibri"/>
          <scheme val="none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71" start="0" length="0">
      <dxf>
        <fill>
          <patternFill patternType="solid">
            <bgColor rgb="FF00CC00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56" sId="1" ref="A361:XFD361" action="deleteRow">
    <rfmt sheetId="1" xfDxf="1" sqref="A361:XFD361" start="0" length="0"/>
  </rrc>
  <rrc rId="1457" sId="1" ref="A403:XFD403" action="insertRow"/>
  <rm rId="1458" sheetId="1" source="A362:XFD362" destination="A403:XFD403" sourceSheetId="1">
    <rfmt sheetId="1" xfDxf="1" sqref="A403:XFD403" start="0" length="0"/>
    <rfmt sheetId="1" sqref="A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59" sId="1" ref="A362:XFD362" action="deleteRow">
    <rfmt sheetId="1" xfDxf="1" sqref="A362:XFD362" start="0" length="0"/>
  </rrc>
  <rrc rId="1460" sId="1" ref="A403:XFD403" action="deleteRow">
    <rfmt sheetId="1" xfDxf="1" sqref="A403:XFD403" start="0" length="0"/>
    <rfmt sheetId="1" sqref="A40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403" t="inlineStr">
        <is>
          <t>066543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403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03" t="inlineStr">
        <is>
          <t>BOQ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03">
        <v>17400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03" t="inlineStr">
        <is>
          <t>BISA Campaign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0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03">
        <v>42982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03">
        <v>42984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0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0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381:J3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461" sId="1" ref="A381:XFD381" action="insertRow"/>
  <rm rId="1462" sheetId="1" source="A385:XFD385" destination="A381:XFD381" sourceSheetId="1">
    <rfmt sheetId="1" xfDxf="1" sqref="A381:XFD381" start="0" length="0"/>
    <rfmt sheetId="1" sqref="A3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8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8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8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8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8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8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63" sId="1" ref="A385:XFD385" action="deleteRow">
    <rfmt sheetId="1" xfDxf="1" sqref="A385:XFD385" start="0" length="0"/>
  </rrc>
  <rrc rId="1464" sId="1" ref="A386:XFD386" action="insertRow"/>
  <rm rId="1465" sheetId="1" source="A380:XFD380" destination="A386:XFD386" sourceSheetId="1">
    <rfmt sheetId="1" xfDxf="1" sqref="A386:XFD386" start="0" length="0"/>
    <rfmt sheetId="1" sqref="A386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386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386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86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386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86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386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386" start="0" length="0">
      <dxf>
        <numFmt numFmtId="21" formatCode="d\-mmm"/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86" start="0" length="0">
      <dxf>
        <numFmt numFmtId="21" formatCode="d\-mmm"/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38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386" start="0" length="0">
      <dxf>
        <fill>
          <patternFill patternType="solid"/>
        </fill>
        <alignment horizontal="left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66" sId="1" ref="A380:XFD380" action="deleteRow">
    <rfmt sheetId="1" xfDxf="1" sqref="A380:XFD380" start="0" length="0"/>
  </rrc>
  <rfmt sheetId="1" sqref="B337:I3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1467" sId="1">
    <nc r="B339" t="inlineStr">
      <is>
        <t>066542</t>
      </is>
    </nc>
  </rcc>
  <rcc rId="1468" sId="1">
    <oc r="E339">
      <v>5500</v>
    </oc>
    <nc r="E339">
      <v>5679</v>
    </nc>
  </rcc>
  <rcc rId="1469" sId="1">
    <nc r="B361" t="inlineStr">
      <is>
        <t>066542</t>
      </is>
    </nc>
  </rcc>
  <rcc rId="1470" sId="1">
    <oc r="E361">
      <v>5500</v>
    </oc>
    <nc r="E361">
      <v>5679</v>
    </nc>
  </rcc>
  <rfmt sheetId="1" sqref="B339:I3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1471" sId="1">
    <oc r="A340" t="inlineStr">
      <is>
        <t>Pete Man AL</t>
      </is>
    </oc>
    <nc r="A340"/>
  </rcc>
  <rfmt sheetId="1" sqref="A3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1472" sId="1" ref="A373:XFD375" action="insertRow"/>
  <rfmt sheetId="1" sqref="A37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373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473" sId="1" odxf="1" dxf="1">
    <nc r="C373" t="inlineStr">
      <is>
        <t>KH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4" sId="1" odxf="1" dxf="1">
    <nc r="D373" t="inlineStr">
      <is>
        <t>RSL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5" sId="1" odxf="1" dxf="1">
    <nc r="E373" t="inlineStr">
      <is>
        <t>Various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6" sId="1" odxf="1" dxf="1">
    <nc r="F373" t="inlineStr">
      <is>
        <t>Daily Diggers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7" sId="1" odxf="1" dxf="1">
    <nc r="G373" t="inlineStr">
      <is>
        <t>THU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8" sId="1" odxf="1" dxf="1">
    <nc r="H373" t="inlineStr">
      <is>
        <t>THU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9" sId="1" odxf="1" dxf="1">
    <nc r="I373" t="inlineStr">
      <is>
        <t>FRI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373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37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374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1480" sId="1" odxf="1" dxf="1">
    <nc r="B374" t="inlineStr">
      <is>
        <t>066542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1" sId="1" odxf="1" dxf="1">
    <nc r="C374" t="inlineStr">
      <is>
        <t>KB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2" sId="1" odxf="1" dxf="1">
    <nc r="D374" t="inlineStr">
      <is>
        <t>Vinnies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3" sId="1" odxf="1" dxf="1">
    <nc r="E374">
      <v>5679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4" sId="1" odxf="1" dxf="1">
    <nc r="F374" t="inlineStr">
      <is>
        <t>Spring Appeal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374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485" sId="1" odxf="1" dxf="1" numFmtId="21">
    <nc r="H374">
      <v>42983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6" sId="1" odxf="1" dxf="1" numFmtId="21">
    <nc r="I374">
      <v>42986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37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37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fmt sheetId="1" s="1" sqref="A37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1487" sId="1" odxf="1" dxf="1">
    <nc r="B375" t="inlineStr">
      <is>
        <t>066626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8" sId="1" odxf="1" dxf="1">
    <nc r="C375" t="inlineStr">
      <is>
        <t>JW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9" sId="1" odxf="1" dxf="1">
    <nc r="D375" t="inlineStr">
      <is>
        <t>Mater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90" sId="1" odxf="1" dxf="1">
    <nc r="E375">
      <v>65109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91" sId="1" odxf="1" dxf="1">
    <nc r="F375" t="inlineStr">
      <is>
        <t>MPH 273  Stage 2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375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492" sId="1" odxf="1" dxf="1" numFmtId="21">
    <nc r="H375">
      <v>42986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93" sId="1" odxf="1" dxf="1" numFmtId="21">
    <nc r="I375">
      <v>42989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375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375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rc rId="1494" sId="1" ref="A373:XFD373" action="deleteRow">
    <rfmt sheetId="1" xfDxf="1" sqref="A373:XFD373" start="0" length="0"/>
    <rfmt sheetId="1" sqref="A373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7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73" t="inlineStr">
        <is>
          <t>KH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73" t="inlineStr">
        <is>
          <t>RSL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373" t="inlineStr">
        <is>
          <t>Various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373" t="inlineStr">
        <is>
          <t>Daily Diggers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373" t="inlineStr">
        <is>
          <t>THU</t>
        </is>
      </nc>
      <n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373" t="inlineStr">
        <is>
          <t>THU</t>
        </is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373" t="inlineStr">
        <is>
          <t>FRI</t>
        </is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73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3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345:I3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495" sId="1" ref="A382:XFD383" action="insertRow"/>
  <rfmt sheetId="1" sqref="A38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1496" sId="1" odxf="1" dxf="1" numFmtId="30">
    <nc r="B382">
      <v>66735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497" sId="1" odxf="1" dxf="1">
    <nc r="C382" t="inlineStr">
      <is>
        <t>JW</t>
      </is>
    </nc>
    <odxf>
      <font>
        <b/>
        <sz val="14"/>
      </font>
      <fill>
        <patternFill>
          <bgColor indexed="65"/>
        </patternFill>
      </fill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498" sId="1" odxf="1" dxf="1">
    <nc r="D382" t="inlineStr">
      <is>
        <t>MHJ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499" sId="1" odxf="1" dxf="1">
    <nc r="E382">
      <v>360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500" sId="1" odxf="1" dxf="1">
    <nc r="F382" t="inlineStr">
      <is>
        <t>Promo pack October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G382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H382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cc rId="1501" sId="1" odxf="1" dxf="1" numFmtId="21">
    <nc r="I382">
      <v>42986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38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38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fmt sheetId="1" sqref="A383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383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fmt sheetId="1" sqref="C383" start="0" length="0">
    <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dxf>
  </rfmt>
  <rcc rId="1502" sId="1" odxf="1" dxf="1">
    <nc r="D383" t="inlineStr">
      <is>
        <t>Mater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383" start="0" length="0">
    <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dxf>
  </rfmt>
  <rcc rId="1503" sId="1" odxf="1" dxf="1">
    <nc r="F383" t="inlineStr">
      <is>
        <t>DDL print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383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H383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dxf>
  </rfmt>
  <rfmt sheetId="1" sqref="I383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fmt sheetId="1" sqref="J383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383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bottom/>
      </border>
    </dxf>
  </rfmt>
  <rrc rId="1504" sId="1" ref="A348:XFD348" action="deleteRow">
    <rfmt sheetId="1" xfDxf="1" sqref="A348:XFD348" start="0" length="0"/>
    <rfmt sheetId="1" sqref="A34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4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4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D348" t="inlineStr">
        <is>
          <t>Mater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E34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F348" t="inlineStr">
        <is>
          <t>DDL print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G34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4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4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4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Sheet1!$A$311:$K$353</formula>
    <oldFormula>Sheet1!$A$311:$K$353</oldFormula>
  </rdn>
  <rcv guid="{39F4316D-8241-4318-8D94-17D32F600EE4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06" sId="1" ref="A390:XFD390" action="deleteRow">
    <rfmt sheetId="1" xfDxf="1" sqref="A390:XFD390" start="0" length="0"/>
    <rfmt sheetId="1" sqref="A39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9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9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9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9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9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9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9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9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9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9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92:J3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7" sId="1">
    <nc r="J367" t="inlineStr">
      <is>
        <t xml:space="preserve"> 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60">
    <dxf>
      <fill>
        <patternFill>
          <bgColor rgb="FF00CC00"/>
        </patternFill>
      </fill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59:I3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508" sId="1" ref="A412:XFD412" action="insertRow"/>
  <rfmt sheetId="1" sqref="A41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1509" sId="1" odxf="1" dxf="1">
    <nc r="B412" t="inlineStr">
      <is>
        <t>066626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510" sId="1" odxf="1" dxf="1">
    <nc r="C412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511" sId="1" odxf="1" dxf="1">
    <nc r="D412" t="inlineStr">
      <is>
        <t>Mater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512" sId="1" odxf="1" dxf="1">
    <nc r="E412">
      <v>65109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1513" sId="1" odxf="1" dxf="1">
    <nc r="F412" t="inlineStr">
      <is>
        <t>MPH 273  Stage 2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412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514" sId="1" odxf="1" dxf="1" numFmtId="21">
    <nc r="H412">
      <v>42986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1515" sId="1" odxf="1" dxf="1" numFmtId="21">
    <nc r="I412">
      <v>42989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41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41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rc rId="1516" sId="1" ref="A413:XFD413" action="deleteRow">
    <rfmt sheetId="1" xfDxf="1" sqref="A413:XFD413" start="0" length="0"/>
    <rfmt sheetId="1" sqref="A41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1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13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13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13">
        <v>70000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13" t="inlineStr">
        <is>
          <t>MPH 273  Stage 2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1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13">
        <v>42986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13">
        <v>42989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1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367:I3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517" sId="1" ref="A360:XFD360" action="insertRow"/>
  <rm rId="1518" sheetId="1" source="A369:XFD369" destination="A360:XFD360" sourceSheetId="1">
    <rfmt sheetId="1" xfDxf="1" sqref="A360:XFD360" start="0" length="0"/>
    <rfmt sheetId="1" sqref="A360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60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60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60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60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60" start="0" length="0">
      <dxf>
        <font>
          <sz val="11"/>
          <color rgb="FF9C6500"/>
          <name val="Calibri"/>
          <scheme val="none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60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519" sId="1" ref="A369:XFD369" action="deleteRow">
    <rfmt sheetId="1" xfDxf="1" sqref="A369:XFD369" start="0" length="0"/>
  </rrc>
  <rfmt sheetId="1" sqref="B360:I3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61:I3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64:I3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0" sId="1" numFmtId="30">
    <nc r="B385">
      <v>66512</v>
    </nc>
  </rcc>
  <rcc rId="1521" sId="1">
    <oc r="E385" t="inlineStr">
      <is>
        <t>Various</t>
      </is>
    </oc>
    <nc r="E385">
      <v>916</v>
    </nc>
  </rcc>
  <rcc rId="1522" sId="1" numFmtId="21">
    <oc r="I385" t="inlineStr">
      <is>
        <t xml:space="preserve">FRI </t>
      </is>
    </oc>
    <nc r="I385">
      <v>42986</v>
    </nc>
  </rcc>
  <rcc rId="1523" sId="1" numFmtId="30">
    <nc r="B362">
      <v>66512</v>
    </nc>
  </rcc>
  <rcc rId="1524" sId="1">
    <oc r="E362" t="inlineStr">
      <is>
        <t>Various</t>
      </is>
    </oc>
    <nc r="E362">
      <v>916</v>
    </nc>
  </rcc>
  <rcc rId="1525" sId="1" numFmtId="21">
    <oc r="I362" t="inlineStr">
      <is>
        <t xml:space="preserve">FRI </t>
      </is>
    </oc>
    <nc r="I362">
      <v>42986</v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26" sId="1" ref="A499:XFD499" action="insertRow"/>
  <rm rId="1527" sheetId="1" source="A404:XFD404" destination="A499:XFD499" sourceSheetId="1">
    <rfmt sheetId="1" xfDxf="1" sqref="A499:XFD499" start="0" length="0"/>
    <rfmt sheetId="1" sqref="A499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9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9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9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28" sId="1" ref="A404:XFD404" action="deleteRow">
    <rfmt sheetId="1" xfDxf="1" sqref="A404:XFD404" start="0" length="0"/>
  </rrc>
  <rrc rId="1529" sId="1" ref="A374:XFD374" action="insertRow"/>
  <rfmt sheetId="1" sqref="B374:I3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1530" sId="1" numFmtId="30">
    <nc r="B374">
      <v>66627</v>
    </nc>
  </rcc>
  <rcc rId="1531" sId="1">
    <nc r="C374" t="inlineStr">
      <is>
        <t>KB</t>
      </is>
    </nc>
  </rcc>
  <rcc rId="1532" sId="1">
    <nc r="D374" t="inlineStr">
      <is>
        <t>Mater</t>
      </is>
    </nc>
  </rcc>
  <rcc rId="1533" sId="1">
    <nc r="E374">
      <v>6313</v>
    </nc>
  </rcc>
  <rcc rId="1534" sId="1">
    <nc r="F374" t="inlineStr">
      <is>
        <t>VIP 273 S1 D3</t>
      </is>
    </nc>
  </rcc>
  <rcc rId="1535" sId="1">
    <nc r="G374" t="inlineStr">
      <is>
        <t>FRI</t>
      </is>
    </nc>
  </rcc>
  <rcc rId="1536" sId="1">
    <nc r="H374" t="inlineStr">
      <is>
        <t>FRI</t>
      </is>
    </nc>
  </rcc>
  <rcc rId="1537" sId="1" numFmtId="21">
    <nc r="I374">
      <v>42989</v>
    </nc>
  </rcc>
  <rrc rId="1538" sId="1" ref="A413:XFD413" action="insertRow"/>
  <rfmt sheetId="1" s="1" sqref="A41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bottom style="hair">
          <color auto="1"/>
        </bottom>
      </border>
    </dxf>
  </rfmt>
  <rcc rId="1539" sId="1" odxf="1" dxf="1" numFmtId="30">
    <nc r="B413">
      <v>66627</v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1540" sId="1" odxf="1" dxf="1">
    <nc r="C413" t="inlineStr">
      <is>
        <t>KB</t>
      </is>
    </nc>
    <odxf>
      <fill>
        <patternFill patternType="solid"/>
      </fill>
    </odxf>
    <ndxf>
      <fill>
        <patternFill patternType="none"/>
      </fill>
    </ndxf>
  </rcc>
  <rcc rId="1541" sId="1" odxf="1" dxf="1">
    <nc r="D413" t="inlineStr">
      <is>
        <t>Mater</t>
      </is>
    </nc>
    <odxf>
      <fill>
        <patternFill patternType="solid"/>
      </fill>
    </odxf>
    <ndxf>
      <fill>
        <patternFill patternType="none"/>
      </fill>
    </ndxf>
  </rcc>
  <rcc rId="1542" sId="1" odxf="1" dxf="1">
    <nc r="E413">
      <v>6313</v>
    </nc>
    <odxf>
      <fill>
        <patternFill patternType="solid"/>
      </fill>
    </odxf>
    <ndxf>
      <fill>
        <patternFill patternType="none"/>
      </fill>
    </ndxf>
  </rcc>
  <rcc rId="1543" sId="1" odxf="1" dxf="1">
    <nc r="F413" t="inlineStr">
      <is>
        <t>VIP 273 S1 D3</t>
      </is>
    </nc>
    <odxf>
      <fill>
        <patternFill patternType="solid"/>
      </fill>
    </odxf>
    <ndxf>
      <fill>
        <patternFill patternType="none"/>
      </fill>
    </ndxf>
  </rcc>
  <rcc rId="1544" sId="1" odxf="1" dxf="1">
    <nc r="G413" t="inlineStr">
      <is>
        <t>FRI</t>
      </is>
    </nc>
    <odxf>
      <fill>
        <patternFill patternType="solid"/>
      </fill>
    </odxf>
    <ndxf>
      <fill>
        <patternFill patternType="none"/>
      </fill>
    </ndxf>
  </rcc>
  <rcc rId="1545" sId="1" odxf="1" dxf="1">
    <nc r="H413" t="inlineStr">
      <is>
        <t>FRI</t>
      </is>
    </nc>
    <odxf>
      <fill>
        <patternFill patternType="solid"/>
      </fill>
    </odxf>
    <ndxf>
      <fill>
        <patternFill patternType="none"/>
      </fill>
    </ndxf>
  </rcc>
  <rcc rId="1546" sId="1" odxf="1" dxf="1" numFmtId="21">
    <nc r="I413">
      <v>42989</v>
    </nc>
    <odxf>
      <fill>
        <patternFill patternType="solid"/>
      </fill>
    </odxf>
    <ndxf>
      <fill>
        <patternFill patternType="none"/>
      </fill>
    </ndxf>
  </rcc>
  <rfmt sheetId="1" sqref="J413" start="0" length="0">
    <dxf>
      <border outline="0">
        <bottom style="hair">
          <color auto="1"/>
        </bottom>
      </border>
    </dxf>
  </rfmt>
  <rfmt sheetId="1" sqref="K413" start="0" length="0">
    <dxf>
      <border outline="0">
        <bottom style="hair">
          <color auto="1"/>
        </bottom>
      </border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1" sId="1" ref="A1021:XFD1021" action="deleteRow">
    <rfmt sheetId="1" xfDxf="1" sqref="A1021:XFD1021" start="0" length="0"/>
    <rfmt sheetId="1" sqref="A102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2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02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02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02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02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02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02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02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102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02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6612" sId="1" ref="A1043:XFD1043" action="insertRow"/>
  <rcc rId="6613" sId="1">
    <nc r="C1043" t="inlineStr">
      <is>
        <t>KB</t>
      </is>
    </nc>
  </rcc>
  <rcc rId="6614" sId="1">
    <nc r="D1043" t="inlineStr">
      <is>
        <t>RSL</t>
      </is>
    </nc>
  </rcc>
  <rcc rId="6615" sId="1">
    <nc r="E1043">
      <v>1000</v>
    </nc>
  </rcc>
  <rcc rId="6616" sId="1">
    <nc r="F1043" t="inlineStr">
      <is>
        <t>350 Major topup</t>
      </is>
    </nc>
  </rcc>
  <rcc rId="6617" sId="1" numFmtId="21">
    <nc r="H1043">
      <v>43011</v>
    </nc>
  </rcc>
  <rcc rId="6618" sId="1" numFmtId="21">
    <nc r="I1043">
      <v>43014</v>
    </nc>
  </rcc>
  <rcc rId="6619" sId="1">
    <nc r="C1044" t="inlineStr">
      <is>
        <t>KB</t>
      </is>
    </nc>
  </rcc>
  <rcc rId="6620" sId="1">
    <nc r="D1044" t="inlineStr">
      <is>
        <t>RSL</t>
      </is>
    </nc>
  </rcc>
  <rcc rId="6621" sId="1">
    <nc r="E1044">
      <v>4000</v>
    </nc>
  </rcc>
  <rcc rId="6622" sId="1">
    <nc r="F1044" t="inlineStr">
      <is>
        <t>350 Ex VIP</t>
      </is>
    </nc>
  </rcc>
  <rcc rId="6623" sId="1" numFmtId="21">
    <nc r="H1044">
      <v>43011</v>
    </nc>
  </rcc>
  <rcc rId="6624" sId="1" numFmtId="21">
    <nc r="I1044">
      <v>43014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7" sId="1">
    <oc r="E410">
      <v>900</v>
    </oc>
    <nc r="E410">
      <v>888</v>
    </nc>
  </rcc>
  <rcc rId="1548" sId="1">
    <oc r="E380">
      <v>900</v>
    </oc>
    <nc r="E380">
      <v>888</v>
    </nc>
  </rcc>
  <rrc rId="1549" sId="1" ref="A375:XFD375" action="insertRow"/>
  <rm rId="1550" sheetId="1" source="A381:XFD381" destination="A375:XFD375" sourceSheetId="1">
    <rfmt sheetId="1" xfDxf="1" sqref="A375:XFD375" start="0" length="0"/>
    <rfmt sheetId="1" s="1" sqref="A375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75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7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7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75" start="0" length="0">
      <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7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75" start="0" length="0">
      <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75" start="0" length="0">
      <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75" start="0" length="0">
      <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7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51" sId="1" ref="A381:XFD381" action="deleteRow">
    <rfmt sheetId="1" xfDxf="1" sqref="A381:XFD381" start="0" length="0"/>
  </rrc>
  <rfmt sheetId="1" sqref="B374:I3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68:I3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Sheet1!$A$354:$K$396</formula>
    <oldFormula>Sheet1!$A$311:$K$353</oldFormula>
  </rdn>
  <rcv guid="{39F4316D-8241-4318-8D94-17D32F600EE4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3" sId="1">
    <nc r="D439" t="inlineStr">
      <is>
        <t>Readers</t>
      </is>
    </nc>
  </rcc>
  <rcc rId="1554" sId="1">
    <nc r="F439" t="inlineStr">
      <is>
        <t>Series</t>
      </is>
    </nc>
  </rcc>
  <rcc rId="1555" sId="1">
    <nc r="E439">
      <v>2500</v>
    </nc>
  </rcc>
  <rcc rId="1556" sId="1" numFmtId="21">
    <nc r="I439">
      <v>42993</v>
    </nc>
  </rcc>
  <rcc rId="1557" sId="1" numFmtId="21">
    <nc r="H439">
      <v>42989</v>
    </nc>
  </rcc>
  <rfmt sheetId="1" sqref="B402" start="0" length="0">
    <dxf>
      <border outline="0">
        <bottom style="hair">
          <color auto="1"/>
        </bottom>
      </border>
    </dxf>
  </rfmt>
  <rfmt sheetId="1" sqref="C402" start="0" length="0">
    <dxf>
      <border outline="0">
        <bottom style="hair">
          <color auto="1"/>
        </bottom>
      </border>
    </dxf>
  </rfmt>
  <rcc rId="1558" sId="1" odxf="1" dxf="1">
    <nc r="D402" t="inlineStr">
      <is>
        <t>Readers</t>
      </is>
    </nc>
    <odxf>
      <border outline="0">
        <bottom/>
      </border>
    </odxf>
    <ndxf>
      <border outline="0">
        <bottom style="hair">
          <color auto="1"/>
        </bottom>
      </border>
    </ndxf>
  </rcc>
  <rcc rId="1559" sId="1" odxf="1" dxf="1">
    <nc r="E402">
      <v>2500</v>
    </nc>
    <odxf>
      <border outline="0">
        <bottom/>
      </border>
    </odxf>
    <ndxf>
      <border outline="0">
        <bottom style="hair">
          <color auto="1"/>
        </bottom>
      </border>
    </ndxf>
  </rcc>
  <rcc rId="1560" sId="1" odxf="1" dxf="1">
    <nc r="F402" t="inlineStr">
      <is>
        <t>Series</t>
      </is>
    </nc>
    <odxf>
      <border outline="0">
        <bottom/>
      </border>
    </odxf>
    <ndxf>
      <border outline="0">
        <bottom style="hair">
          <color auto="1"/>
        </bottom>
      </border>
    </ndxf>
  </rcc>
  <rfmt sheetId="1" sqref="G402" start="0" length="0">
    <dxf>
      <border outline="0">
        <bottom style="hair">
          <color auto="1"/>
        </bottom>
      </border>
    </dxf>
  </rfmt>
  <rcc rId="1561" sId="1" odxf="1" dxf="1" numFmtId="21">
    <nc r="H402">
      <v>42989</v>
    </nc>
    <odxf>
      <border outline="0">
        <bottom/>
      </border>
    </odxf>
    <ndxf>
      <border outline="0">
        <bottom style="hair">
          <color auto="1"/>
        </bottom>
      </border>
    </ndxf>
  </rcc>
  <rcc rId="1562" sId="1" odxf="1" dxf="1" numFmtId="21">
    <nc r="I402">
      <v>42993</v>
    </nc>
    <odxf>
      <border outline="0">
        <bottom/>
      </border>
    </odxf>
    <ndxf>
      <border outline="0">
        <bottom style="hair">
          <color auto="1"/>
        </bottom>
      </border>
    </ndxf>
  </rcc>
  <rfmt sheetId="1" sqref="J402" start="0" length="0">
    <dxf>
      <border outline="0">
        <bottom style="hair">
          <color auto="1"/>
        </bottom>
      </border>
    </dxf>
  </rfmt>
  <rfmt sheetId="1" sqref="B361:I3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72:I3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82:J3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86:J3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563" sId="1" ref="A383:XFD383" action="insertRow"/>
  <rm rId="1564" sheetId="1" source="A387:XFD387" destination="A383:XFD383" sourceSheetId="1">
    <rfmt sheetId="1" xfDxf="1" sqref="A383:XFD383" start="0" length="0"/>
    <rfmt sheetId="1" sqref="A38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83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8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38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38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38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383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83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83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8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8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565" sId="1" ref="A387:XFD387" action="deleteRow">
    <rfmt sheetId="1" xfDxf="1" sqref="A387:XFD387" start="0" length="0"/>
  </rrc>
  <rcv guid="{39F4316D-8241-4318-8D94-17D32F600EE4}" action="delete"/>
  <rdn rId="0" localSheetId="1" customView="1" name="Z_39F4316D_8241_4318_8D94_17D32F600EE4_.wvu.PrintArea" hidden="1" oldHidden="1">
    <formula>Sheet1!$A$354:$K$396</formula>
    <oldFormula>Sheet1!$A$354:$K$396</oldFormula>
  </rdn>
  <rcv guid="{39F4316D-8241-4318-8D94-17D32F600EE4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66">
    <dxf>
      <fill>
        <patternFill>
          <bgColor rgb="FF00CC00"/>
        </patternFill>
      </fill>
    </dxf>
  </rfmt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7" sId="1" numFmtId="30">
    <nc r="B378">
      <v>66523</v>
    </nc>
  </rcc>
  <rcc rId="1568" sId="1">
    <oc r="E378" t="inlineStr">
      <is>
        <t>Various</t>
      </is>
    </oc>
    <nc r="E378">
      <v>887</v>
    </nc>
  </rcc>
  <rcc rId="1569" sId="1" numFmtId="21">
    <oc r="I378" t="inlineStr">
      <is>
        <t xml:space="preserve">MON </t>
      </is>
    </oc>
    <nc r="I378">
      <v>42989</v>
    </nc>
  </rcc>
  <rfmt sheetId="1" sqref="B378:I3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570" sId="1" ref="A376:XFD376" action="insertRow"/>
  <rm rId="1571" sheetId="1" source="A379:XFD379" destination="A376:XFD376" sourceSheetId="1">
    <rfmt sheetId="1" xfDxf="1" sqref="A376:XFD376" start="0" length="0"/>
    <rfmt sheetId="1" sqref="A37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7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7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7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7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7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7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7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7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7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72" sId="1" ref="A379:XFD379" action="deleteRow">
    <rfmt sheetId="1" xfDxf="1" sqref="A379:XFD379" start="0" length="0"/>
  </rrc>
  <rcc rId="1573" sId="1" numFmtId="30">
    <nc r="B406">
      <v>66523</v>
    </nc>
  </rcc>
  <rcc rId="1574" sId="1">
    <oc r="E406" t="inlineStr">
      <is>
        <t>Various</t>
      </is>
    </oc>
    <nc r="E406">
      <v>887</v>
    </nc>
  </rcc>
  <rcc rId="1575" sId="1" numFmtId="21">
    <oc r="I406" t="inlineStr">
      <is>
        <t xml:space="preserve">MON </t>
      </is>
    </oc>
    <nc r="I406">
      <v>42989</v>
    </nc>
  </rcc>
  <rfmt sheetId="1" sqref="B362:I3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64:I3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78:I3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576" sId="1" ref="A377:XFD377" action="insertRow"/>
  <rm rId="1577" sheetId="1" source="A379:XFD379" destination="A377:XFD377" sourceSheetId="1">
    <rfmt sheetId="1" xfDxf="1" sqref="A377:XFD377" start="0" length="0"/>
    <rfmt sheetId="1" sqref="A377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7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7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7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7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7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7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7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7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77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78" sId="1" ref="A379:XFD379" action="deleteRow">
    <rfmt sheetId="1" xfDxf="1" sqref="A379:XFD379" start="0" length="0"/>
  </rrc>
  <rfmt sheetId="1" sqref="B393:J3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1579" sId="1">
    <nc r="B379" t="inlineStr">
      <is>
        <t>066606</t>
      </is>
    </nc>
  </rcc>
  <rcc rId="1580" sId="1">
    <oc r="C379" t="inlineStr">
      <is>
        <t>KH</t>
      </is>
    </oc>
    <nc r="C379" t="inlineStr">
      <is>
        <t>KB</t>
      </is>
    </nc>
  </rcc>
  <rcc rId="1581" sId="1">
    <nc r="E379">
      <v>336</v>
    </nc>
  </rcc>
  <rcc rId="1582" sId="1" numFmtId="21">
    <oc r="I379" t="inlineStr">
      <is>
        <t>Daily</t>
      </is>
    </oc>
    <nc r="I379">
      <v>42989</v>
    </nc>
  </rcc>
  <rfmt sheetId="1" sqref="B379:I3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583" sId="1" ref="A378:XFD378" action="insertRow"/>
  <rm rId="1584" sheetId="1" source="A380:XFD380" destination="A378:XFD378" sourceSheetId="1">
    <rfmt sheetId="1" xfDxf="1" sqref="A378:XFD378" start="0" length="0"/>
    <rfmt sheetId="1" sqref="A378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7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7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7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7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7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7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7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7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7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85" sId="1" ref="A380:XFD380" action="deleteRow">
    <rfmt sheetId="1" xfDxf="1" sqref="A380:XFD380" start="0" length="0"/>
  </rrc>
  <rcc rId="1586" sId="1">
    <oc r="A379" t="inlineStr">
      <is>
        <t>Pete Man AL</t>
      </is>
    </oc>
    <nc r="A379"/>
  </rcc>
  <rfmt sheetId="1" sqref="A3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1587" sId="1" ref="A433:XFD433" action="insertRow"/>
  <rm rId="1588" sheetId="1" source="A379:XFD379" destination="A433:XFD433" sourceSheetId="1">
    <rfmt sheetId="1" xfDxf="1" sqref="A433:XFD433" start="0" length="0"/>
    <rfmt sheetId="1" sqref="A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89" sId="1" ref="A379:XFD379" action="deleteRow">
    <rfmt sheetId="1" xfDxf="1" sqref="A379:XFD379" start="0" length="0"/>
  </rrc>
  <rrc rId="1590" sId="1" ref="A429:XFD429" action="insertRow"/>
  <rm rId="1591" sheetId="1" source="A433:XFD433" destination="A429:XFD429" sourceSheetId="1">
    <rfmt sheetId="1" xfDxf="1" sqref="A429:XFD429" start="0" length="0"/>
    <rfmt sheetId="1" sqref="A42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2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2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2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2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2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2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2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2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2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2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92" sId="1" ref="A433:XFD433" action="deleteRow">
    <rfmt sheetId="1" xfDxf="1" sqref="A433:XFD433" start="0" length="0"/>
  </rrc>
  <rcv guid="{39F4316D-8241-4318-8D94-17D32F600EE4}" action="delete"/>
  <rdn rId="0" localSheetId="1" customView="1" name="Z_39F4316D_8241_4318_8D94_17D32F600EE4_.wvu.PrintArea" hidden="1" oldHidden="1">
    <formula>Sheet1!$A$354:$K$395</formula>
    <oldFormula>Sheet1!$A$354:$K$395</oldFormula>
  </rdn>
  <rcv guid="{39F4316D-8241-4318-8D94-17D32F600EE4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79:I3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94" sId="1" ref="A412:XFD412" action="insertRow"/>
  <rm rId="1595" sheetId="1" source="A416:XFD416" destination="A412:XFD412" sourceSheetId="1">
    <rfmt sheetId="1" xfDxf="1" sqref="A412:XFD412" start="0" length="0"/>
    <rfmt sheetId="1" sqref="A4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1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1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1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1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1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596" sId="1" ref="A416:XFD416" action="deleteRow">
    <rfmt sheetId="1" xfDxf="1" sqref="A416:XFD416" start="0" length="0"/>
  </rrc>
  <rcc rId="1597" sId="1">
    <oc r="E412" t="inlineStr">
      <is>
        <t>Various</t>
      </is>
    </oc>
    <nc r="E412" t="inlineStr">
      <is>
        <t>lots</t>
      </is>
    </nc>
  </rcc>
  <rcc rId="1598" sId="1">
    <oc r="F412" t="inlineStr">
      <is>
        <t>Daily Diggers</t>
      </is>
    </oc>
    <nc r="F412" t="inlineStr">
      <is>
        <t>Daily Diggers &amp; Cutsheet</t>
      </is>
    </nc>
  </rcc>
  <rcv guid="{39F4316D-8241-4318-8D94-17D32F600EE4}" action="delete"/>
  <rdn rId="0" localSheetId="1" customView="1" name="Z_39F4316D_8241_4318_8D94_17D32F600EE4_.wvu.PrintArea" hidden="1" oldHidden="1">
    <formula>Sheet1!$A$354:$K$395</formula>
    <oldFormula>Sheet1!$A$354:$K$395</oldFormula>
  </rdn>
  <rcv guid="{39F4316D-8241-4318-8D94-17D32F600EE4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12:I4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rfmt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0" sId="1">
    <nc r="A415" t="inlineStr">
      <is>
        <t>Trish AL</t>
      </is>
    </nc>
  </rcc>
  <rfmt sheetId="1" sqref="A4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cc rId="1601" sId="1" odxf="1" dxf="1">
    <nc r="A464" t="inlineStr">
      <is>
        <t>Trish AL</t>
      </is>
    </nc>
    <odxf>
      <font>
        <b/>
      </font>
      <fill>
        <patternFill>
          <bgColor indexed="65"/>
        </patternFill>
      </fill>
    </odxf>
    <ndxf>
      <font>
        <b val="0"/>
        <color rgb="FF9C0006"/>
      </font>
      <fill>
        <patternFill>
          <bgColor rgb="FFFFC7CE"/>
        </patternFill>
      </fill>
    </ndxf>
  </rcc>
  <rcc rId="1602" sId="1" odxf="1" dxf="1">
    <nc r="A505" t="inlineStr">
      <is>
        <t>Trish AL</t>
      </is>
    </nc>
    <odxf>
      <font>
        <b/>
      </font>
      <fill>
        <patternFill>
          <bgColor indexed="65"/>
        </patternFill>
      </fill>
    </odxf>
    <ndxf>
      <font>
        <b val="0"/>
        <color rgb="FF9C0006"/>
      </font>
      <fill>
        <patternFill>
          <bgColor rgb="FFFFC7CE"/>
        </patternFill>
      </fill>
    </ndxf>
  </rcc>
  <rcc rId="1603" sId="1" odxf="1" dxf="1">
    <nc r="A558" t="inlineStr">
      <is>
        <t>Trish AL</t>
      </is>
    </nc>
    <odxf>
      <font>
        <b/>
      </font>
      <fill>
        <patternFill patternType="none">
          <bgColor indexed="65"/>
        </patternFill>
      </fill>
    </odxf>
    <ndxf>
      <font>
        <b val="0"/>
        <color rgb="FF9C0006"/>
      </font>
      <fill>
        <patternFill patternType="solid">
          <bgColor rgb="FFFFC7CE"/>
        </patternFill>
      </fill>
    </ndxf>
  </rcc>
  <rcc rId="1604" sId="1" odxf="1" dxf="1">
    <nc r="A602" t="inlineStr">
      <is>
        <t>Trish AL</t>
      </is>
    </nc>
    <odxf>
      <font>
        <b/>
      </font>
      <fill>
        <patternFill>
          <bgColor indexed="65"/>
        </patternFill>
      </fill>
      <border outline="0">
        <bottom style="hair">
          <color auto="1"/>
        </bottom>
      </border>
    </odxf>
    <ndxf>
      <font>
        <b val="0"/>
        <color rgb="FF9C0006"/>
      </font>
      <fill>
        <patternFill>
          <bgColor rgb="FFFFC7CE"/>
        </patternFill>
      </fill>
      <border outline="0">
        <bottom/>
      </border>
    </ndxf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05" sId="1" ref="A413:XFD413" action="insertRow"/>
  <rm rId="1606" sheetId="1" source="A365:XFD365" destination="A413:XFD413" sourceSheetId="1">
    <rfmt sheetId="1" xfDxf="1" sqref="A413:XFD413" start="0" length="0"/>
    <rfmt sheetId="1" sqref="A413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</dxf>
    </rfmt>
    <rfmt sheetId="1" sqref="B413" start="0" length="0">
      <dxf>
        <font>
          <b/>
          <sz val="11"/>
          <color rgb="FFFA7D00"/>
          <name val="Calibri"/>
          <scheme val="minor"/>
        </font>
        <numFmt numFmtId="30" formatCode="@"/>
        <fill>
          <patternFill patternType="solid">
            <bgColor rgb="FFF2F2F2"/>
          </patternFill>
        </fill>
      </dxf>
    </rfmt>
    <rfmt sheetId="1" sqref="C413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  <alignment horizontal="center" vertical="top" readingOrder="0"/>
      </dxf>
    </rfmt>
    <rfmt sheetId="1" sqref="D413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</dxf>
    </rfmt>
    <rfmt sheetId="1" sqref="E413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  <alignment horizontal="center" vertical="top" readingOrder="0"/>
      </dxf>
    </rfmt>
    <rfmt sheetId="1" sqref="F413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</dxf>
    </rfmt>
    <rfmt sheetId="1" sqref="G413" start="0" length="0">
      <dxf>
        <font>
          <b/>
          <sz val="11"/>
          <color rgb="FFFA7D00"/>
          <name val="Calibri"/>
          <scheme val="minor"/>
        </font>
        <numFmt numFmtId="164" formatCode="[$-409]d\-mmm;@"/>
        <fill>
          <patternFill patternType="solid">
            <bgColor rgb="FFF2F2F2"/>
          </patternFill>
        </fill>
        <alignment horizontal="center" vertical="top" readingOrder="0"/>
      </dxf>
    </rfmt>
    <rfmt sheetId="1" sqref="H413" start="0" length="0">
      <dxf>
        <font>
          <b/>
          <sz val="11"/>
          <color rgb="FFFA7D00"/>
          <name val="Calibri"/>
          <scheme val="minor"/>
        </font>
        <numFmt numFmtId="21" formatCode="d\-mmm"/>
        <fill>
          <patternFill patternType="solid">
            <bgColor rgb="FFF2F2F2"/>
          </patternFill>
        </fill>
        <alignment horizontal="center" vertical="top" readingOrder="0"/>
      </dxf>
    </rfmt>
    <rfmt sheetId="1" sqref="I413" start="0" length="0">
      <dxf>
        <font>
          <b/>
          <sz val="11"/>
          <color rgb="FFFA7D00"/>
          <name val="Calibri"/>
          <scheme val="minor"/>
        </font>
        <numFmt numFmtId="21" formatCode="d\-mmm"/>
        <fill>
          <patternFill patternType="solid">
            <bgColor rgb="FFF2F2F2"/>
          </patternFill>
        </fill>
        <alignment horizontal="center" vertical="top" readingOrder="0"/>
      </dxf>
    </rfmt>
    <rfmt sheetId="1" sqref="J413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3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607" sId="1" ref="A365:XFD365" action="deleteRow">
    <rfmt sheetId="1" xfDxf="1" sqref="A365:XFD365" start="0" length="0"/>
  </rrc>
  <rfmt sheetId="1" sqref="B410:I4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608" sId="1" ref="A413:XFD413" action="insertRow"/>
  <rm rId="1609" sheetId="1" source="A410:XFD410" destination="A413:XFD413" sourceSheetId="1">
    <rfmt sheetId="1" xfDxf="1" sqref="A413:XFD413" start="0" length="0"/>
    <rfmt sheetId="1" sqref="A4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</dxf>
    </rfmt>
    <rfmt sheetId="1" sqref="B41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41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41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41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41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41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41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41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41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1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610" sId="1" ref="A410:XFD410" action="deleteRow">
    <rfmt sheetId="1" xfDxf="1" sqref="A410:XFD410" start="0" length="0"/>
  </rrc>
  <rfmt sheetId="1" sqref="B410:I4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1611" sId="1">
    <nc r="B433" t="inlineStr">
      <is>
        <t>06665</t>
      </is>
    </nc>
  </rcc>
  <rcc rId="1612" sId="1">
    <oc r="D433" t="inlineStr">
      <is>
        <t>Deaf</t>
      </is>
    </oc>
    <nc r="D433" t="inlineStr">
      <is>
        <t>Deaf Lottery</t>
      </is>
    </nc>
  </rcc>
  <rcc rId="1613" sId="1">
    <oc r="E433" t="inlineStr">
      <is>
        <t>Various</t>
      </is>
    </oc>
    <nc r="E433">
      <v>49779</v>
    </nc>
  </rcc>
  <rcc rId="1614" sId="1">
    <oc r="F433" t="inlineStr">
      <is>
        <t>Daily Ticketing</t>
      </is>
    </oc>
    <nc r="F433" t="inlineStr">
      <is>
        <t>VIP Tickets</t>
      </is>
    </nc>
  </rcc>
  <rcc rId="1615" sId="1">
    <oc r="G433" t="inlineStr">
      <is>
        <t>MON</t>
      </is>
    </oc>
    <nc r="G433"/>
  </rcc>
  <rcc rId="1616" sId="1" numFmtId="21">
    <oc r="H433" t="inlineStr">
      <is>
        <t>MON</t>
      </is>
    </oc>
    <nc r="H433">
      <v>42986</v>
    </nc>
  </rcc>
  <rcc rId="1617" sId="1" numFmtId="21">
    <oc r="I433" t="inlineStr">
      <is>
        <t>TUE</t>
      </is>
    </oc>
    <nc r="I433">
      <v>42990</v>
    </nc>
  </rcc>
  <rfmt sheetId="1" sqref="B433:I4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618" sId="1" ref="A385:XFD385" action="deleteRow">
    <rfmt sheetId="1" xfDxf="1" sqref="A385:XFD385" start="0" length="0"/>
    <rfmt sheetId="1" sqref="A38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8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85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85" t="inlineStr">
        <is>
          <t>Deaf Lottery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385" t="inlineStr">
        <is>
          <t>50k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385" t="inlineStr">
        <is>
          <t>VIP Tickets (2up)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38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385">
        <v>42986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385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8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8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382:I3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619" sId="1" ref="A385:XFD385" action="deleteRow">
    <rfmt sheetId="1" xfDxf="1" sqref="A385:XFD385" start="0" length="0"/>
    <rfmt sheetId="1" sqref="A38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8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85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85" t="inlineStr">
        <is>
          <t>ICE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38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385" t="inlineStr">
        <is>
          <t>ICE Packs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385" t="inlineStr">
        <is>
          <t xml:space="preserve">THU 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385" t="inlineStr">
        <is>
          <t>FRI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385" t="inlineStr">
        <is>
          <t>MON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85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385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1620" sId="1" ref="A432:XFD432" action="insertRow"/>
  <rm rId="1621" sheetId="1" source="A385:XFD385" destination="A432:XFD432" sourceSheetId="1">
    <rfmt sheetId="1" xfDxf="1" sqref="A432:XFD432" start="0" length="0"/>
    <rfmt sheetId="1" sqref="A4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3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3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3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3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3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3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3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3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3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3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622" sId="1" ref="A385:XFD385" action="deleteRow">
    <rfmt sheetId="1" xfDxf="1" sqref="A385:XFD385" start="0" length="0"/>
  </rrc>
  <rrc rId="1623" sId="1" ref="A433:XFD433" action="deleteRow">
    <rfmt sheetId="1" xfDxf="1" sqref="A433:XFD433" start="0" length="0"/>
    <rfmt sheetId="1" sqref="A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33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33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33" t="inlineStr">
        <is>
          <t>Suncorp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3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33" t="inlineStr">
        <is>
          <t>Insurance Welcome DM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33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33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33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3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33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365:I3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72:I3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1624" sId="1">
    <nc r="B400" t="inlineStr">
      <is>
        <t>066606</t>
      </is>
    </nc>
  </rcc>
  <rcc rId="1625" sId="1">
    <oc r="C400" t="inlineStr">
      <is>
        <t>KH</t>
      </is>
    </oc>
    <nc r="C400" t="inlineStr">
      <is>
        <t>KB</t>
      </is>
    </nc>
  </rcc>
  <rcc rId="1626" sId="1">
    <nc r="E400">
      <v>336</v>
    </nc>
  </rcc>
  <rcc rId="1627" sId="1" numFmtId="21">
    <oc r="I400" t="inlineStr">
      <is>
        <t>Daily</t>
      </is>
    </oc>
    <nc r="I400">
      <v>42989</v>
    </nc>
  </rcc>
  <rrc rId="1628" sId="1" ref="A402:XFD402" action="deleteRow">
    <rfmt sheetId="1" xfDxf="1" sqref="A402:XFD402" start="0" length="0"/>
    <rfmt sheetId="1" sqref="A40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0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02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02" t="inlineStr">
        <is>
          <t>Deaf Lottery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02" t="inlineStr">
        <is>
          <t>50k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02" t="inlineStr">
        <is>
          <t>VIP Tickets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0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02">
        <v>42986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02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0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0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1629" sId="1">
    <nc r="B459" t="inlineStr">
      <is>
        <t>06665</t>
      </is>
    </nc>
  </rcc>
  <rcc rId="1630" sId="1">
    <oc r="C459" t="inlineStr">
      <is>
        <t>KH</t>
      </is>
    </oc>
    <nc r="C459" t="inlineStr">
      <is>
        <t>JW</t>
      </is>
    </nc>
  </rcc>
  <rcc rId="1631" sId="1">
    <oc r="D459" t="inlineStr">
      <is>
        <t>RSL</t>
      </is>
    </oc>
    <nc r="D459" t="inlineStr">
      <is>
        <t>Deaf Lottery</t>
      </is>
    </nc>
  </rcc>
  <rcc rId="1632" sId="1">
    <oc r="E459" t="inlineStr">
      <is>
        <t>Various</t>
      </is>
    </oc>
    <nc r="E459">
      <v>49779</v>
    </nc>
  </rcc>
  <rcc rId="1633" sId="1">
    <oc r="F459" t="inlineStr">
      <is>
        <t>Daily Diggers</t>
      </is>
    </oc>
    <nc r="F459" t="inlineStr">
      <is>
        <t>VIP Tickets</t>
      </is>
    </nc>
  </rcc>
  <rcc rId="1634" sId="1">
    <oc r="G459" t="inlineStr">
      <is>
        <t>MON</t>
      </is>
    </oc>
    <nc r="G459"/>
  </rcc>
  <rcc rId="1635" sId="1" numFmtId="21">
    <oc r="H459" t="inlineStr">
      <is>
        <t>MON</t>
      </is>
    </oc>
    <nc r="H459">
      <v>42986</v>
    </nc>
  </rcc>
  <rcc rId="1636" sId="1" numFmtId="21">
    <oc r="I459" t="inlineStr">
      <is>
        <t>TUE</t>
      </is>
    </oc>
    <nc r="I459">
      <v>42990</v>
    </nc>
  </rcc>
  <rrc rId="1637" sId="1" ref="A451:XFD451" action="deleteRow">
    <rfmt sheetId="1" xfDxf="1" sqref="A451:XFD451" start="0" length="0"/>
    <rfmt sheetId="1" sqref="A45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51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51" t="inlineStr">
        <is>
          <t>Deaf Lottery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51" t="inlineStr">
        <is>
          <t>50k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51" t="inlineStr">
        <is>
          <t>VIP Tickets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5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51">
        <v>42986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51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5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1638" sId="1" odxf="1" dxf="1">
    <nc r="A407" t="inlineStr">
      <is>
        <t>Trish AL</t>
      </is>
    </nc>
    <odxf>
      <font>
        <b/>
        <sz val="14"/>
      </font>
      <fill>
        <patternFill>
          <bgColor indexed="65"/>
        </patternFill>
      </fill>
    </odxf>
    <ndxf>
      <font>
        <b val="0"/>
        <sz val="14"/>
        <color rgb="FF9C0006"/>
      </font>
      <fill>
        <patternFill>
          <bgColor rgb="FFFFC7CE"/>
        </patternFill>
      </fill>
    </ndxf>
  </rcc>
  <rfmt sheetId="1" sqref="A4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1639" sId="1">
    <oc r="A411" t="inlineStr">
      <is>
        <t>Trish AL</t>
      </is>
    </oc>
    <nc r="A411"/>
  </rcc>
  <rrc rId="1640" sId="1" ref="A451:XFD452" action="insertRow"/>
  <rm rId="1641" sheetId="1" source="A410:XFD411" destination="A451:XFD452" sourceSheetId="1">
    <rfmt sheetId="1" xfDxf="1" sqref="A451:XFD451" start="0" length="0"/>
    <rfmt sheetId="1" xfDxf="1" sqref="A452:XFD452" start="0" length="0"/>
    <rfmt sheetId="1" sqref="A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642" sId="1" ref="A410:XFD410" action="deleteRow">
    <rfmt sheetId="1" xfDxf="1" sqref="A410:XFD410" start="0" length="0"/>
  </rrc>
  <rrc rId="1643" sId="1" ref="A410:XFD410" action="deleteRow">
    <rfmt sheetId="1" xfDxf="1" sqref="A410:XFD410" start="0" length="0"/>
  </rrc>
  <rrc rId="1644" sId="1" ref="A456:XFD456" action="insertRow"/>
  <rm rId="1645" sheetId="1" source="A402:XFD402" destination="A456:XFD456" sourceSheetId="1">
    <rfmt sheetId="1" xfDxf="1" sqref="A456:XFD456" start="0" length="0"/>
    <rfmt sheetId="1" sqref="A4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646" sId="1" ref="A402:XFD402" action="deleteRow">
    <rfmt sheetId="1" xfDxf="1" sqref="A402:XFD402" start="0" length="0"/>
  </rrc>
  <rcv guid="{39F4316D-8241-4318-8D94-17D32F600EE4}" action="delete"/>
  <rdn rId="0" localSheetId="1" customView="1" name="Z_39F4316D_8241_4318_8D94_17D32F600EE4_.wvu.PrintArea" hidden="1" oldHidden="1">
    <formula>Sheet1!$A$354:$K$391</formula>
    <oldFormula>Sheet1!$A$354:$K$391</oldFormula>
  </rdn>
  <rcv guid="{39F4316D-8241-4318-8D94-17D32F600EE4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48" sId="1" ref="A436:XFD436" action="deleteRow">
    <rfmt sheetId="1" xfDxf="1" sqref="A436:XFD436" start="0" length="0"/>
    <rfmt sheetId="1" sqref="A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3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3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3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3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3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3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36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649" sId="1" ref="A436:XFD436" action="deleteRow">
    <rfmt sheetId="1" xfDxf="1" sqref="A436:XFD436" start="0" length="0"/>
    <rcc rId="0" sId="1" dxf="1">
      <nc r="A436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436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436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436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436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1650" sId="1" ref="A436:XFD436" action="deleteRow">
    <rfmt sheetId="1" xfDxf="1" sqref="A436:XFD436" start="0" length="0"/>
    <rcc rId="0" sId="1" dxf="1">
      <nc r="A436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1651" sId="1" ref="A436:XFD436" action="deleteRow">
    <rfmt sheetId="1" xfDxf="1" sqref="A436:XFD436" start="0" length="0"/>
    <rfmt sheetId="1" sqref="A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3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3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3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3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3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3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652" sId="1" ref="A436:XFD436" action="deleteRow">
    <rfmt sheetId="1" xfDxf="1" sqref="A436:XFD436" start="0" length="0"/>
    <rfmt sheetId="1" sqref="A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43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43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43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43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43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43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436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4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1653" sId="1" ref="A423:XFD423" action="deleteRow">
    <rfmt sheetId="1" xfDxf="1" sqref="A423:XFD423" start="0" length="0"/>
    <rfmt sheetId="1" sqref="A423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2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2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2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2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2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2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2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654" sId="1" ref="A423:XFD423" action="deleteRow">
    <rfmt sheetId="1" xfDxf="1" sqref="A423:XFD423" start="0" length="0"/>
    <rfmt sheetId="1" sqref="A42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2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2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2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2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2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2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2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25" sId="1" ref="A1048:XFD1048" action="deleteRow">
    <rfmt sheetId="1" xfDxf="1" sqref="A1048:XFD1048" start="0" length="0"/>
    <rfmt sheetId="1" sqref="A104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1048" t="inlineStr">
        <is>
          <t>066970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1048" t="inlineStr">
        <is>
          <t>SK/KH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48" t="inlineStr">
        <is>
          <t>The Star GC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048">
        <v>500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048" t="inlineStr">
        <is>
          <t>Melbourne Cup Invitation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04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048">
        <v>43013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048">
        <v>43017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1048" t="inlineStr">
        <is>
          <t>Print AM deliver to Daroji PM 4th</t>
        </is>
      </nc>
      <n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6626" sId="1" ref="A1093:XFD1093" action="deleteRow">
    <rfmt sheetId="1" xfDxf="1" sqref="A1093:XFD1093" start="0" length="0"/>
    <rfmt sheetId="1" sqref="A109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1093" t="inlineStr">
        <is>
          <t>066967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1093" t="inlineStr">
        <is>
          <t>SK/KH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93" t="inlineStr">
        <is>
          <t>The Star GC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093">
        <v>250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093" t="inlineStr">
        <is>
          <t>Oaks Day Invitation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19">
      <nc r="G1093">
        <v>43013</v>
      </nc>
      <n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H1093">
        <v>43014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093">
        <v>43017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1093" t="inlineStr">
        <is>
          <t>cello foil</t>
        </is>
      </nc>
      <n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6627" sId="1" ref="A1053:XFD1053" action="deleteRow">
    <rfmt sheetId="1" xfDxf="1" sqref="A1053:XFD1053" start="0" length="0"/>
    <rfmt sheetId="1" sqref="A10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5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053" t="inlineStr">
        <is>
          <t>KB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53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053">
        <v>1750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053" t="inlineStr">
        <is>
          <t xml:space="preserve">Donor Care 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05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053">
        <v>43013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053">
        <v>43017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1053" t="inlineStr">
        <is>
          <t>to Glue for you on 6th</t>
        </is>
      </nc>
      <n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cc rId="6628" sId="1" odxf="1" dxf="1">
    <nc r="B1073" t="inlineStr">
      <is>
        <t>066886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C1073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fmt sheetId="1" sqref="D1073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cc rId="6629" sId="1" odxf="1" dxf="1">
    <oc r="E1073">
      <v>226000</v>
    </oc>
    <nc r="E1073">
      <v>229749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F1073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fmt sheetId="1" sqref="G1073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fmt sheetId="1" sqref="H1073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fmt sheetId="1" sqref="I1073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cc rId="6630" sId="1" odxf="1" dxf="1">
    <nc r="B1116" t="inlineStr">
      <is>
        <t>066886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C1116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fmt sheetId="1" sqref="D1116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cc rId="6631" sId="1" odxf="1" dxf="1">
    <oc r="E1116">
      <v>226000</v>
    </oc>
    <nc r="E1116">
      <v>229749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F1116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fmt sheetId="1" sqref="G1116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fmt sheetId="1" sqref="H1116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fmt sheetId="1" sqref="I1116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55" sId="1" ref="A411:XFD411" action="deleteRow">
    <rfmt sheetId="1" xfDxf="1" sqref="A411:XFD411" start="0" length="0"/>
    <rfmt sheetId="1" sqref="A41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1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1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1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1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1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1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656" sId="1" ref="A398:XFD398" action="deleteRow">
    <rfmt sheetId="1" xfDxf="1" sqref="A398:XFD398" start="0" length="0"/>
    <rfmt sheetId="1" sqref="A3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9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9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3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39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3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39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9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9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9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1657" sId="1" ref="A408:XFD408" action="deleteRow">
    <rfmt sheetId="1" xfDxf="1" sqref="A408:XFD408" start="0" length="0"/>
    <rfmt sheetId="1" sqref="A4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0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0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0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0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0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0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0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1658" sId="1">
    <nc r="B425" t="inlineStr">
      <is>
        <t>065239</t>
      </is>
    </nc>
  </rcc>
  <rcc rId="1659" sId="1">
    <nc r="C425" t="inlineStr">
      <is>
        <t>KH</t>
      </is>
    </nc>
  </rcc>
  <rcc rId="1660" sId="1">
    <nc r="D425" t="inlineStr">
      <is>
        <t>Flight Centre</t>
      </is>
    </nc>
  </rcc>
  <rcc rId="1661" sId="1">
    <nc r="E425">
      <v>21000</v>
    </nc>
  </rcc>
  <rcc rId="1662" sId="1">
    <nc r="F425" t="inlineStr">
      <is>
        <t>Spring 2017 Inspirations</t>
      </is>
    </nc>
  </rcc>
  <rcc rId="1663" sId="1" numFmtId="21">
    <nc r="H425">
      <v>42990</v>
    </nc>
  </rcc>
  <rcc rId="1664" sId="1" numFmtId="21">
    <nc r="I425">
      <v>42993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5" sId="1">
    <nc r="B418" t="inlineStr">
      <is>
        <t>066779</t>
      </is>
    </nc>
  </rcc>
  <rcc rId="1666" sId="1">
    <oc r="E418">
      <v>3000</v>
    </oc>
    <nc r="E418">
      <v>3361</v>
    </nc>
  </rcc>
  <rfmt sheetId="1" sqref="B418:I4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667" sId="1" ref="A412:XFD412" action="insertRow"/>
  <rm rId="1668" sheetId="1" source="A419:XFD419" destination="A412:XFD412" sourceSheetId="1">
    <rfmt sheetId="1" xfDxf="1" sqref="A412:XFD412" start="0" length="0"/>
    <rfmt sheetId="1" sqref="A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1669" sId="1" ref="A419:XFD419" action="deleteRow">
    <rfmt sheetId="1" xfDxf="1" sqref="A419:XFD419" start="0" length="0"/>
  </rrc>
  <rrc rId="1670" sId="1" ref="A446:XFD446" action="insertRow"/>
  <rcc rId="1671" sId="1" odxf="1" dxf="1">
    <nc r="B446" t="inlineStr">
      <is>
        <t>066779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672" sId="1" odxf="1" dxf="1">
    <nc r="C446" t="inlineStr">
      <is>
        <t>JW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673" sId="1" odxf="1" dxf="1">
    <nc r="D446" t="inlineStr">
      <is>
        <t>Mater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674" sId="1" odxf="1" dxf="1">
    <nc r="E446">
      <v>3361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675" sId="1" odxf="1" dxf="1">
    <nc r="F446" t="inlineStr">
      <is>
        <t>CFC77 Brochure Mailing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G446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cc rId="1676" sId="1" odxf="1" dxf="1" numFmtId="21">
    <nc r="H446">
      <v>42985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677" sId="1" odxf="1" dxf="1" numFmtId="21">
    <nc r="I446">
      <v>42993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v guid="{39F4316D-8241-4318-8D94-17D32F600EE4}" action="delete"/>
  <rdn rId="0" localSheetId="1" customView="1" name="Z_39F4316D_8241_4318_8D94_17D32F600EE4_.wvu.PrintArea" hidden="1" oldHidden="1">
    <formula>Sheet1!$A$354:$K$391</formula>
    <oldFormula>Sheet1!$A$354:$K$391</oldFormula>
  </rdn>
  <rcv guid="{39F4316D-8241-4318-8D94-17D32F600EE4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9F4316D-8241-4318-8D94-17D32F600EE4}" action="delete"/>
  <rdn rId="0" localSheetId="1" customView="1" name="Z_39F4316D_8241_4318_8D94_17D32F600EE4_.wvu.PrintArea" hidden="1" oldHidden="1">
    <formula>Sheet1!$A$394:$K$431</formula>
    <oldFormula>Sheet1!$A$354:$K$391</oldFormula>
  </rdn>
  <rcv guid="{39F4316D-8241-4318-8D94-17D32F600EE4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99">
    <dxf>
      <fill>
        <patternFill patternType="solid">
          <bgColor rgb="FF2617E7"/>
        </patternFill>
      </fill>
    </dxf>
  </rfmt>
  <rfmt sheetId="1" sqref="J406">
    <dxf>
      <fill>
        <patternFill>
          <bgColor rgb="FF00CC00"/>
        </patternFill>
      </fill>
    </dxf>
  </rfmt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80" sId="1" ref="A623:XFD624" action="insertRow"/>
  <rfmt sheetId="1" sqref="A62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62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681" sId="1" odxf="1" dxf="1">
    <nc r="C623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82" sId="1" odxf="1" dxf="1">
    <nc r="D623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2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683" sId="1" odxf="1" dxf="1">
    <nc r="F623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623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623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684" sId="1" odxf="1" dxf="1">
    <nc r="I623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2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623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624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624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685" sId="1" odxf="1" dxf="1">
    <nc r="C624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86" sId="1" odxf="1" dxf="1">
    <nc r="D624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687" sId="1" odxf="1" dxf="1">
    <nc r="E624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88" sId="1" odxf="1" dxf="1">
    <nc r="F624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689" sId="1" odxf="1" dxf="1">
    <nc r="G624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90" sId="1" odxf="1" dxf="1">
    <nc r="H624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91" sId="1" odxf="1" dxf="1">
    <nc r="I624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24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624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1692" sId="1" ref="A628:XFD630" action="insertRow"/>
  <rfmt sheetId="1" sqref="A628" start="0" length="0">
    <dxf>
      <font>
        <sz val="14"/>
      </font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fmt sheetId="1" sqref="B62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dxf>
  </rfmt>
  <rcc rId="1693" sId="1" odxf="1" dxf="1">
    <nc r="C628" t="inlineStr">
      <is>
        <t>BL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94" sId="1" odxf="1" dxf="1">
    <nc r="D628" t="inlineStr">
      <is>
        <t>Readers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fmt sheetId="1" sqref="E62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695" sId="1" odxf="1" dxf="1">
    <nc r="F628" t="inlineStr">
      <is>
        <t xml:space="preserve">Reminders AU 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1696" sId="1" odxf="1" dxf="1">
    <nc r="G628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97" sId="1" odxf="1" dxf="1">
    <nc r="H628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98" sId="1" odxf="1" dxf="1">
    <nc r="I628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2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fmt sheetId="1" sqref="K62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62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62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</border>
    </dxf>
  </rfmt>
  <rcc rId="1699" sId="1" odxf="1" dxf="1">
    <nc r="C629" t="inlineStr">
      <is>
        <t>BL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00" sId="1" odxf="1" dxf="1">
    <nc r="D629" t="inlineStr">
      <is>
        <t>Readers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fmt sheetId="1" sqref="E62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701" sId="1" odxf="1" dxf="1">
    <nc r="F629" t="inlineStr">
      <is>
        <t xml:space="preserve">Reminders NZ 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1702" sId="1" odxf="1" dxf="1">
    <nc r="G629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03" sId="1" odxf="1" dxf="1">
    <nc r="H629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04" sId="1" odxf="1" dxf="1">
    <nc r="I629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2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62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fmt sheetId="1" sqref="A630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63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1705" sId="1" odxf="1" dxf="1">
    <nc r="C630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06" sId="1" odxf="1" dxf="1">
    <nc r="D630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07" sId="1" odxf="1" dxf="1">
    <nc r="E630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08" sId="1" odxf="1" dxf="1">
    <nc r="F630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09" sId="1" odxf="1" dxf="1">
    <nc r="G63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10" sId="1" odxf="1" dxf="1">
    <nc r="H63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11" sId="1" odxf="1" dxf="1">
    <nc r="I630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30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63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rc rId="1712" sId="1" ref="A638:XFD643" action="insertRow"/>
  <rfmt sheetId="1" sqref="A63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3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13" sId="1" odxf="1" dxf="1">
    <nc r="C638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14" sId="1" odxf="1" dxf="1">
    <nc r="D638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3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15" sId="1" odxf="1" dxf="1">
    <nc r="F638" t="inlineStr">
      <is>
        <t xml:space="preserve">Reminders AU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16" sId="1" odxf="1" dxf="1">
    <nc r="G638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17" sId="1" odxf="1" dxf="1">
    <nc r="H638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18" sId="1" odxf="1" dxf="1">
    <nc r="I638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3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3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63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63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19" sId="1" odxf="1" dxf="1">
    <nc r="C639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0" sId="1" odxf="1" dxf="1">
    <nc r="D639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3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21" sId="1" odxf="1" dxf="1">
    <nc r="F639" t="inlineStr">
      <is>
        <t xml:space="preserve">Reminders NZ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2" sId="1" odxf="1" dxf="1">
    <nc r="G639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3" sId="1" odxf="1" dxf="1">
    <nc r="H639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4" sId="1" odxf="1" dxf="1">
    <nc r="I639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3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3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640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64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25" sId="1" odxf="1" dxf="1">
    <nc r="C640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6" sId="1" odxf="1" dxf="1">
    <nc r="D640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4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27" sId="1" odxf="1" dxf="1">
    <nc r="F640" t="inlineStr">
      <is>
        <t xml:space="preserve">Correspondence Letters AU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8" sId="1" odxf="1" dxf="1">
    <nc r="G640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9" sId="1" odxf="1" dxf="1">
    <nc r="H640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0" sId="1" odxf="1" dxf="1">
    <nc r="I640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4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4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64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4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31" sId="1" odxf="1" dxf="1">
    <nc r="C641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2" sId="1" odxf="1" dxf="1">
    <nc r="D641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3" sId="1" odxf="1" dxf="1">
    <nc r="E64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4" sId="1" odxf="1" dxf="1">
    <nc r="F641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5" sId="1" odxf="1" dxf="1">
    <nc r="G641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6" sId="1" odxf="1" dxf="1">
    <nc r="H641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7" sId="1" odxf="1" dxf="1">
    <nc r="I641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4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4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642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4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38" sId="1" odxf="1" dxf="1">
    <nc r="C642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9" sId="1" odxf="1" dxf="1">
    <nc r="D642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4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40" sId="1" odxf="1" dxf="1">
    <nc r="F642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642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642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41" sId="1" odxf="1" dxf="1">
    <nc r="I642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4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4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64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4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42" sId="1" odxf="1" dxf="1">
    <nc r="C643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3" sId="1" odxf="1" dxf="1">
    <nc r="D643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4" sId="1" odxf="1" dxf="1">
    <nc r="E643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5" sId="1" odxf="1" dxf="1">
    <nc r="F643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6" sId="1" odxf="1" dxf="1">
    <nc r="G64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7" sId="1" odxf="1" dxf="1">
    <nc r="H64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8" sId="1" odxf="1" dxf="1">
    <nc r="I643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43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4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rc rId="1749" sId="1" ref="A647:XFD649" action="insertRow"/>
  <rfmt sheetId="1" sqref="A647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64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50" sId="1" odxf="1" dxf="1">
    <nc r="C647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751" sId="1" odxf="1" dxf="1">
    <nc r="D647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52" sId="1" odxf="1" dxf="1">
    <nc r="E647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753" sId="1" odxf="1" dxf="1">
    <nc r="F647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54" sId="1" odxf="1" dxf="1">
    <nc r="G647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755" sId="1" odxf="1" dxf="1">
    <nc r="H647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756" sId="1" odxf="1" dxf="1">
    <nc r="I647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647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64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64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648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57" sId="1" odxf="1" dxf="1">
    <nc r="C648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758" sId="1" odxf="1" dxf="1">
    <nc r="D648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48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759" sId="1" odxf="1" dxf="1">
    <nc r="F648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60" sId="1" odxf="1" dxf="1">
    <nc r="G648" t="inlineStr">
      <is>
        <t>FRI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761" sId="1" odxf="1" dxf="1">
    <nc r="H648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762" sId="1" odxf="1" dxf="1">
    <nc r="I648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64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1763" sId="1" odxf="1" dxf="1">
    <nc r="K648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649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64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64" sId="1" odxf="1" dxf="1">
    <nc r="C649" t="inlineStr">
      <is>
        <t>MP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65" sId="1" odxf="1" dxf="1">
    <nc r="D649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4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766" sId="1" odxf="1" dxf="1">
    <nc r="F649" t="inlineStr">
      <is>
        <t>Insurance Welcome DM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67" sId="1" odxf="1" dxf="1">
    <nc r="G64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68" sId="1" odxf="1" dxf="1">
    <nc r="H649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69" sId="1" odxf="1" dxf="1">
    <nc r="I649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4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64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1770" sId="1" ref="A669:XFD672" action="insertRow"/>
  <rfmt sheetId="1" sqref="A66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66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71" sId="1" odxf="1" dxf="1">
    <nc r="C669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72" sId="1" odxf="1" dxf="1">
    <nc r="D669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6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773" sId="1" odxf="1" dxf="1">
    <nc r="F669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669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669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774" sId="1" odxf="1" dxf="1">
    <nc r="I669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6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66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670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670" start="0" length="0">
    <dxf>
      <font>
        <b val="0"/>
        <sz val="14"/>
        <color rgb="FF9C65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1775" sId="1" odxf="1" dxf="1">
    <nc r="C670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76" sId="1" odxf="1" dxf="1">
    <nc r="D670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777" sId="1" odxf="1" dxf="1">
    <nc r="E670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78" sId="1" odxf="1" dxf="1">
    <nc r="F670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779" sId="1" odxf="1" dxf="1">
    <nc r="G670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0" sId="1" odxf="1" dxf="1">
    <nc r="H670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1" sId="1" odxf="1" dxf="1">
    <nc r="I670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670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670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671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671" start="0" length="0">
    <dxf>
      <font>
        <b val="0"/>
        <sz val="14"/>
        <color rgb="FF9C65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1782" sId="1" odxf="1" dxf="1">
    <nc r="C671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3" sId="1" odxf="1" dxf="1">
    <nc r="D671" t="inlineStr">
      <is>
        <t>Deaf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784" sId="1" odxf="1" dxf="1">
    <nc r="E67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5" sId="1" odxf="1" dxf="1">
    <nc r="F671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786" sId="1" odxf="1" dxf="1">
    <nc r="G671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7" sId="1" odxf="1" dxf="1">
    <nc r="H671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8" sId="1" odxf="1" dxf="1">
    <nc r="I671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671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67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672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67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89" sId="1" odxf="1" dxf="1">
    <nc r="C672" t="inlineStr">
      <is>
        <t>MP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90" sId="1" odxf="1" dxf="1">
    <nc r="D672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7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791" sId="1" odxf="1" dxf="1">
    <nc r="F672" t="inlineStr">
      <is>
        <t>Insurance Welcome DM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92" sId="1" odxf="1" dxf="1">
    <nc r="G672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93" sId="1" odxf="1" dxf="1">
    <nc r="H672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94" sId="1" odxf="1" dxf="1">
    <nc r="I672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7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67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1795" sId="1" ref="A676:XFD676" action="insertRow"/>
  <rfmt sheetId="1" sqref="A67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67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96" sId="1" odxf="1" dxf="1">
    <nc r="C676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97" sId="1" odxf="1" dxf="1">
    <nc r="D676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98" sId="1" odxf="1" dxf="1">
    <nc r="E676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99" sId="1" odxf="1" dxf="1">
    <nc r="F676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800" sId="1" odxf="1" dxf="1">
    <nc r="G676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01" sId="1" odxf="1" dxf="1">
    <nc r="H676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02" sId="1" odxf="1" dxf="1">
    <nc r="I676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7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676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rc rId="1803" sId="1" ref="A684:XFD687" action="insertRow"/>
  <rfmt sheetId="1" sqref="A68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84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04" sId="1" odxf="1" dxf="1">
    <nc r="C684" t="inlineStr">
      <is>
        <t>MP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05" sId="1" odxf="1" dxf="1">
    <nc r="D684" t="inlineStr">
      <is>
        <t>QML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8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06" sId="1" odxf="1" dxf="1">
    <nc r="F684" t="inlineStr">
      <is>
        <t xml:space="preserve">Chequebooks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07" sId="1" odxf="1" dxf="1">
    <nc r="G684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08" sId="1" odxf="1" dxf="1">
    <nc r="H684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09" sId="1" odxf="1" dxf="1">
    <nc r="I684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8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10" sId="1" odxf="1" dxf="1">
    <nc r="K684" t="inlineStr">
      <is>
        <t xml:space="preserve">HANDLINE </t>
      </is>
    </nc>
    <odxf>
      <font>
        <b/>
        <sz val="14"/>
      </font>
      <alignment horizontal="center" readingOrder="0"/>
      <border outline="0">
        <left/>
        <top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ndxf>
  </rcc>
  <rfmt sheetId="1" sqref="A685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85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11" sId="1" odxf="1" dxf="1">
    <nc r="C685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2" sId="1" odxf="1" dxf="1">
    <nc r="D685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3" sId="1" odxf="1" dxf="1">
    <nc r="E685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4" sId="1" odxf="1" dxf="1">
    <nc r="F685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5" sId="1" odxf="1" dxf="1">
    <nc r="G685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6" sId="1" odxf="1" dxf="1">
    <nc r="H685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7" sId="1" odxf="1" dxf="1">
    <nc r="I68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85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8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68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8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18" sId="1" odxf="1" dxf="1">
    <nc r="C686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9" sId="1" odxf="1" dxf="1">
    <nc r="D686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8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20" sId="1" odxf="1" dxf="1">
    <nc r="F686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686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686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21" sId="1" odxf="1" dxf="1">
    <nc r="I686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8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8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687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87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22" sId="1" odxf="1" dxf="1">
    <nc r="C687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3" sId="1" odxf="1" dxf="1">
    <nc r="D687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4" sId="1" odxf="1" dxf="1">
    <nc r="E687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5" sId="1" odxf="1" dxf="1">
    <nc r="F687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6" sId="1" odxf="1" dxf="1">
    <nc r="G687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7" sId="1" odxf="1" dxf="1">
    <nc r="H687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8" sId="1" odxf="1" dxf="1">
    <nc r="I687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87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87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rc rId="1829" sId="1" ref="A691:XFD691" action="insertRow"/>
  <rfmt sheetId="1" sqref="A69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691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830" sId="1" odxf="1" dxf="1">
    <nc r="C691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831" sId="1" odxf="1" dxf="1">
    <nc r="D691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91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832" sId="1" odxf="1" dxf="1">
    <nc r="F691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833" sId="1" odxf="1" dxf="1">
    <nc r="G691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834" sId="1" odxf="1" dxf="1">
    <nc r="H691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835" sId="1" odxf="1" dxf="1">
    <nc r="I691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69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1836" sId="1" odxf="1" dxf="1">
    <nc r="K691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rc rId="1837" sId="1" ref="A711:XFD712" action="insertRow"/>
  <rfmt sheetId="1" sqref="A71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1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838" sId="1" odxf="1" dxf="1">
    <nc r="C711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39" sId="1" odxf="1" dxf="1">
    <nc r="D711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840" sId="1" odxf="1" dxf="1">
    <nc r="E71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41" sId="1" odxf="1" dxf="1">
    <nc r="F711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842" sId="1" odxf="1" dxf="1">
    <nc r="G711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43" sId="1" odxf="1" dxf="1">
    <nc r="H711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44" sId="1" odxf="1" dxf="1">
    <nc r="I711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1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71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fmt sheetId="1" sqref="A712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1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845" sId="1" odxf="1" dxf="1">
    <nc r="C712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46" sId="1" odxf="1" dxf="1">
    <nc r="D712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1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847" sId="1" odxf="1" dxf="1">
    <nc r="F712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712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712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848" sId="1" odxf="1" dxf="1">
    <nc r="I712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1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1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1849" sId="1" ref="A716:XFD716" action="insertRow"/>
  <rfmt sheetId="1" sqref="A71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fmt sheetId="1" sqref="B71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cc rId="1850" sId="1" odxf="1" dxf="1">
    <nc r="C716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1" sId="1" odxf="1" dxf="1">
    <nc r="D716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2" sId="1" odxf="1" dxf="1">
    <nc r="E716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3" sId="1" odxf="1" dxf="1">
    <nc r="F716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4" sId="1" odxf="1" dxf="1">
    <nc r="G716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5" sId="1" odxf="1" dxf="1">
    <nc r="H716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6" sId="1" odxf="1" dxf="1">
    <nc r="I716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71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716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bottom style="hair">
          <color auto="1"/>
        </bottom>
      </border>
    </dxf>
  </rfmt>
  <rrc rId="1857" sId="1" ref="A724:XFD729" action="insertRow"/>
  <rfmt sheetId="1" sqref="A72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24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58" sId="1" odxf="1" dxf="1">
    <nc r="C724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59" sId="1" odxf="1" dxf="1">
    <nc r="D724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2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60" sId="1" odxf="1" dxf="1">
    <nc r="F724" t="inlineStr">
      <is>
        <t>E Corros AU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1" sId="1" odxf="1" dxf="1">
    <nc r="G72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2" sId="1" odxf="1" dxf="1">
    <nc r="H72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3" sId="1" odxf="1" dxf="1">
    <nc r="I724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72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725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64" sId="1" odxf="1" dxf="1">
    <nc r="C725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5" sId="1" odxf="1" dxf="1">
    <nc r="D725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2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66" sId="1" odxf="1" dxf="1">
    <nc r="F725" t="inlineStr">
      <is>
        <t>E Corros 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7" sId="1" odxf="1" dxf="1">
    <nc r="G72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8" sId="1" odxf="1" dxf="1">
    <nc r="H72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9" sId="1" odxf="1" dxf="1">
    <nc r="I725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72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72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70" sId="1" odxf="1" dxf="1">
    <nc r="C726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1" sId="1" odxf="1" dxf="1">
    <nc r="D726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2" sId="1" odxf="1" dxf="1">
    <nc r="E726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3" sId="1" odxf="1" dxf="1">
    <nc r="F726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4" sId="1" odxf="1" dxf="1">
    <nc r="G726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5" sId="1" odxf="1" dxf="1">
    <nc r="H726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6" sId="1" odxf="1" dxf="1">
    <nc r="I726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6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727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27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77" sId="1" odxf="1" dxf="1">
    <nc r="C727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8" sId="1" odxf="1" dxf="1">
    <nc r="D727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2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79" sId="1" odxf="1" dxf="1">
    <nc r="F727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727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727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80" sId="1" odxf="1" dxf="1">
    <nc r="I727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728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2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81" sId="1" odxf="1" dxf="1">
    <nc r="C728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2" sId="1" odxf="1" dxf="1">
    <nc r="D728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3" sId="1" odxf="1" dxf="1">
    <nc r="E728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4" sId="1" odxf="1" dxf="1">
    <nc r="F728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5" sId="1" odxf="1" dxf="1">
    <nc r="G728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6" sId="1" odxf="1" dxf="1">
    <nc r="H728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7" sId="1" odxf="1" dxf="1">
    <nc r="I728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72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72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88" sId="1" odxf="1" dxf="1">
    <nc r="C729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9" sId="1" odxf="1" dxf="1">
    <nc r="D729" t="inlineStr">
      <is>
        <t>PCYC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2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90" sId="1" odxf="1" dxf="1">
    <nc r="F729" t="inlineStr">
      <is>
        <t xml:space="preserve">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91" sId="1" odxf="1" dxf="1">
    <nc r="G729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92" sId="1" odxf="1" dxf="1">
    <nc r="H72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93" sId="1" odxf="1" dxf="1">
    <nc r="I729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rc rId="1894" sId="1" ref="A733:XFD739" action="insertRow"/>
  <rfmt sheetId="1" sqref="A73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73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895" sId="1" odxf="1" dxf="1">
    <nc r="C733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96" sId="1" odxf="1" dxf="1">
    <nc r="D733" t="inlineStr">
      <is>
        <t>Rays VIP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897" sId="1" odxf="1" dxf="1">
    <nc r="F733" t="inlineStr">
      <is>
        <t xml:space="preserve">Ray's VIP 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898" sId="1" odxf="1" dxf="1">
    <nc r="G73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99" sId="1" odxf="1" dxf="1">
    <nc r="H733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00" sId="1" odxf="1" dxf="1">
    <nc r="I733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3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01" sId="1" odxf="1" dxf="1">
    <nc r="K733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734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34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02" sId="1" odxf="1" dxf="1">
    <nc r="C734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03" sId="1" odxf="1" dxf="1">
    <nc r="D734" t="inlineStr">
      <is>
        <t>BCF - 89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4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04" sId="1" odxf="1" dxf="1">
    <nc r="F734" t="inlineStr">
      <is>
        <t xml:space="preserve">BCF 89 Weekly Mailing  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05" sId="1" odxf="1" dxf="1">
    <nc r="G734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06" sId="1" odxf="1" dxf="1">
    <nc r="H73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07" sId="1" odxf="1" dxf="1">
    <nc r="I734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34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08" sId="1" odxf="1" dxf="1">
    <nc r="K734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735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35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09" sId="1" odxf="1" dxf="1">
    <nc r="C735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10" sId="1" odxf="1" dxf="1">
    <nc r="D735" t="inlineStr">
      <is>
        <t>SCA Club +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11" sId="1" odxf="1" dxf="1">
    <nc r="F735" t="inlineStr">
      <is>
        <t xml:space="preserve">Supercheap Club + 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12" sId="1" odxf="1" dxf="1">
    <nc r="G735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13" sId="1" odxf="1" dxf="1">
    <nc r="H73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14" sId="1" odxf="1" dxf="1">
    <nc r="I735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3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15" sId="1" odxf="1" dxf="1">
    <nc r="K735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736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3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16" sId="1" odxf="1" dxf="1">
    <nc r="C736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17" sId="1" odxf="1" dxf="1">
    <nc r="D736" t="inlineStr">
      <is>
        <t>SNZ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18" sId="1" odxf="1" dxf="1">
    <nc r="F736" t="inlineStr">
      <is>
        <t xml:space="preserve">NZ Supercheap Club Plus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19" sId="1" odxf="1" dxf="1">
    <nc r="G736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20" sId="1" odxf="1" dxf="1">
    <nc r="H736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21" sId="1" odxf="1" dxf="1">
    <nc r="I736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3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22" sId="1" odxf="1" dxf="1">
    <nc r="K736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737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3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23" sId="1" odxf="1" dxf="1">
    <nc r="C737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24" sId="1" odxf="1" dxf="1">
    <nc r="D737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7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25" sId="1" odxf="1" dxf="1">
    <nc r="F737" t="inlineStr">
      <is>
        <t>Collection Letters AU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26" sId="1" odxf="1" dxf="1">
    <nc r="G737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27" sId="1" odxf="1" dxf="1">
    <nc r="H737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928" sId="1" odxf="1" dxf="1">
    <nc r="I737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37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73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3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38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29" sId="1" odxf="1" dxf="1">
    <nc r="C738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30" sId="1" odxf="1" dxf="1">
    <nc r="D738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8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31" sId="1" odxf="1" dxf="1">
    <nc r="F738" t="inlineStr">
      <is>
        <t>Collection Letters NZ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32" sId="1" odxf="1" dxf="1">
    <nc r="G738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33" sId="1" odxf="1" dxf="1">
    <nc r="H738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934" sId="1" odxf="1" dxf="1">
    <nc r="I738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38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73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39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39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35" sId="1" odxf="1" dxf="1">
    <nc r="C739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36" sId="1" odxf="1" dxf="1">
    <nc r="D739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9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37" sId="1" odxf="1" dxf="1">
    <nc r="F739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38" sId="1" odxf="1" dxf="1">
    <nc r="G739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39" sId="1" odxf="1" dxf="1">
    <nc r="H739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940" sId="1" odxf="1" dxf="1">
    <nc r="I739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3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1941" sId="1" odxf="1" dxf="1">
    <nc r="K739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rc rId="1942" sId="1" ref="A759:XFD765" action="insertRow"/>
  <rfmt sheetId="1" sqref="A75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5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43" sId="1" odxf="1" dxf="1">
    <nc r="C759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44" sId="1" odxf="1" dxf="1">
    <nc r="D759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5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45" sId="1" odxf="1" dxf="1">
    <nc r="F759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759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759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46" sId="1" odxf="1" dxf="1">
    <nc r="I759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5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5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60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760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1947" sId="1" odxf="1" dxf="1">
    <nc r="C760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48" sId="1" odxf="1" dxf="1">
    <nc r="D760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49" sId="1" odxf="1" dxf="1">
    <nc r="E760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50" sId="1" odxf="1" dxf="1">
    <nc r="F760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51" sId="1" odxf="1" dxf="1">
    <nc r="G760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52" sId="1" odxf="1" dxf="1">
    <nc r="H760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53" sId="1" odxf="1" dxf="1">
    <nc r="I760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60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760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76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61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54" sId="1" odxf="1" dxf="1">
    <nc r="C761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55" sId="1" odxf="1" dxf="1">
    <nc r="D761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61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56" sId="1" odxf="1" dxf="1">
    <nc r="F761" t="inlineStr">
      <is>
        <t>Collection Letters AU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57" sId="1" odxf="1" dxf="1">
    <nc r="G761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58" sId="1" odxf="1" dxf="1">
    <nc r="H761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959" sId="1" odxf="1" dxf="1">
    <nc r="I761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61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76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6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62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60" sId="1" odxf="1" dxf="1">
    <nc r="C762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61" sId="1" odxf="1" dxf="1">
    <nc r="D762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62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62" sId="1" odxf="1" dxf="1">
    <nc r="F762" t="inlineStr">
      <is>
        <t>Collection Letters NZ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63" sId="1" odxf="1" dxf="1">
    <nc r="G762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64" sId="1" odxf="1" dxf="1">
    <nc r="H762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965" sId="1" odxf="1" dxf="1">
    <nc r="I762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62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76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63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6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66" sId="1" odxf="1" dxf="1">
    <nc r="C763" t="inlineStr">
      <is>
        <t>BL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67" sId="1" odxf="1" dxf="1">
    <nc r="D763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6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68" sId="1" odxf="1" dxf="1">
    <nc r="F763" t="inlineStr">
      <is>
        <t>E Corros AU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69" sId="1" odxf="1" dxf="1">
    <nc r="G763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70" sId="1" odxf="1" dxf="1">
    <nc r="H763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71" sId="1" odxf="1" dxf="1">
    <nc r="I763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6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63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6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764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72" sId="1" odxf="1" dxf="1">
    <nc r="C764" t="inlineStr">
      <is>
        <t>BL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73" sId="1" odxf="1" dxf="1">
    <nc r="D764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6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74" sId="1" odxf="1" dxf="1">
    <nc r="F764" t="inlineStr">
      <is>
        <t>E Corros 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75" sId="1" odxf="1" dxf="1">
    <nc r="G76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76" sId="1" odxf="1" dxf="1">
    <nc r="H76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77" sId="1" odxf="1" dxf="1">
    <nc r="I764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6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6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bottom/>
      </border>
    </dxf>
  </rfmt>
  <rfmt sheetId="1" sqref="A765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765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1978" sId="1" odxf="1" dxf="1">
    <nc r="C765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979" sId="1" odxf="1" dxf="1">
    <nc r="D765" t="inlineStr">
      <is>
        <t>PCYC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980" sId="1" odxf="1" dxf="1">
    <nc r="E765" t="inlineStr">
      <is>
        <t xml:space="preserve">Various 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981" sId="1" odxf="1" dxf="1">
    <nc r="F765" t="inlineStr">
      <is>
        <t xml:space="preserve">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982" sId="1" odxf="1" dxf="1">
    <nc r="G765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983" sId="1" odxf="1" dxf="1">
    <nc r="H76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984" sId="1" odxf="1" dxf="1">
    <nc r="I765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765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765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1985" sId="1" ref="A769:XFD769" action="insertRow"/>
  <rfmt sheetId="1" sqref="A76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6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86" sId="1" odxf="1" dxf="1">
    <nc r="C769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87" sId="1" odxf="1" dxf="1">
    <nc r="D769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88" sId="1" odxf="1" dxf="1">
    <nc r="E769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89" sId="1" odxf="1" dxf="1">
    <nc r="F769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90" sId="1" odxf="1" dxf="1">
    <nc r="G76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91" sId="1" odxf="1" dxf="1">
    <nc r="H76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92" sId="1" odxf="1" dxf="1">
    <nc r="I76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76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76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rc rId="1993" sId="1" ref="A777:XFD781" action="insertRow"/>
  <rfmt sheetId="1" sqref="A777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77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994" sId="1" odxf="1" dxf="1">
    <nc r="C777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995" sId="1" odxf="1" dxf="1">
    <nc r="D777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7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996" sId="1" odxf="1" dxf="1">
    <nc r="F777" t="inlineStr">
      <is>
        <t xml:space="preserve">Mag Labels AUS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997" sId="1" odxf="1" dxf="1">
    <nc r="G777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998" sId="1" odxf="1" dxf="1">
    <nc r="H777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999" sId="1" odxf="1" dxf="1">
    <nc r="I777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7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00" sId="1" odxf="1" dxf="1">
    <nc r="K777" t="inlineStr">
      <is>
        <t xml:space="preserve">HANDLINE </t>
      </is>
    </nc>
    <odxf>
      <font>
        <b/>
        <sz val="14"/>
      </font>
      <fill>
        <patternFill patternType="solid"/>
      </fill>
      <alignment horizontal="center" readingOrder="0"/>
      <border outline="0">
        <lef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ndxf>
  </rcc>
  <rfmt sheetId="1" sqref="A77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7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01" sId="1" odxf="1" dxf="1">
    <nc r="C778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02" sId="1" odxf="1" dxf="1">
    <nc r="D778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7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03" sId="1" odxf="1" dxf="1">
    <nc r="F778" t="inlineStr">
      <is>
        <t>Mag Labels 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04" sId="1" odxf="1" dxf="1">
    <nc r="G778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05" sId="1" odxf="1" dxf="1">
    <nc r="H778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06" sId="1" odxf="1" dxf="1">
    <nc r="I778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7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07" sId="1" odxf="1" dxf="1">
    <nc r="K778" t="inlineStr">
      <is>
        <t xml:space="preserve">HANDLINE </t>
      </is>
    </nc>
    <odxf>
      <font>
        <b/>
        <sz val="14"/>
      </font>
      <fill>
        <patternFill patternType="solid"/>
      </fill>
      <alignment horizontal="center" readingOrder="0"/>
      <border outline="0">
        <lef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ndxf>
  </rcc>
  <rfmt sheetId="1" sqref="A77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7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08" sId="1" odxf="1" dxf="1">
    <nc r="C779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09" sId="1" odxf="1" dxf="1">
    <nc r="D779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0" sId="1" odxf="1" dxf="1">
    <nc r="E779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1" sId="1" odxf="1" dxf="1">
    <nc r="F779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2" sId="1" odxf="1" dxf="1">
    <nc r="G77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3" sId="1" odxf="1" dxf="1">
    <nc r="H77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4" sId="1" odxf="1" dxf="1">
    <nc r="I779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7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7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78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78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15" sId="1" odxf="1" dxf="1">
    <nc r="C780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6" sId="1" odxf="1" dxf="1">
    <nc r="D780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7" sId="1" odxf="1" dxf="1">
    <nc r="E780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8" sId="1" odxf="1" dxf="1">
    <nc r="F780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9" sId="1" odxf="1" dxf="1">
    <nc r="G780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20" sId="1" odxf="1" dxf="1">
    <nc r="H780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21" sId="1" odxf="1" dxf="1">
    <nc r="I78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80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8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78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8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22" sId="1" odxf="1" dxf="1">
    <nc r="C781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23" sId="1" odxf="1" dxf="1">
    <nc r="D781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8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24" sId="1" odxf="1" dxf="1">
    <nc r="F781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781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781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25" sId="1" odxf="1" dxf="1">
    <nc r="I781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8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8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rc rId="2026" sId="1" ref="A785:XFD786" action="insertRow"/>
  <rfmt sheetId="1" sqref="A78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785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27" sId="1" odxf="1" dxf="1">
    <nc r="C785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ndxf>
  </rcc>
  <rcc rId="2028" sId="1" odxf="1" dxf="1">
    <nc r="D785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85" start="0" length="0">
    <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dxf>
  </rfmt>
  <rcc rId="2029" sId="1" odxf="1" dxf="1">
    <nc r="F785" t="inlineStr">
      <is>
        <t>CTP x 4 brands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30" sId="1" odxf="1" dxf="1">
    <nc r="G785" t="inlineStr">
      <is>
        <t xml:space="preserve">MON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031" sId="1" odxf="1" dxf="1">
    <nc r="H785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2032" sId="1" odxf="1" dxf="1">
    <nc r="I785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8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85" start="0" length="0">
    <dxf>
      <font>
        <b val="0"/>
        <sz val="14"/>
        <color rgb="FFFF0000"/>
      </font>
      <alignment horizontal="left" readingOrder="0"/>
      <border outline="0">
        <left style="thin">
          <color auto="1"/>
        </left>
        <bottom/>
      </border>
    </dxf>
  </rfmt>
  <rfmt sheetId="1" sqref="A78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8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33" sId="1" odxf="1" dxf="1">
    <nc r="C786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034" sId="1" odxf="1" dxf="1">
    <nc r="D786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35" sId="1" odxf="1" dxf="1">
    <nc r="E786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036" sId="1" odxf="1" dxf="1">
    <nc r="F786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37" sId="1" odxf="1" dxf="1">
    <nc r="G786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038" sId="1" odxf="1" dxf="1">
    <nc r="H786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2039" sId="1" odxf="1" dxf="1">
    <nc r="I786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86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78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2040" sId="1" ref="A806:XFD809" action="insertRow"/>
  <rfmt sheetId="1" sqref="A806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806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2041" sId="1" odxf="1" dxf="1">
    <nc r="C806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42" sId="1" odxf="1" dxf="1">
    <nc r="D806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43" sId="1" odxf="1" dxf="1">
    <nc r="E806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44" sId="1" odxf="1" dxf="1">
    <nc r="F806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45" sId="1" odxf="1" dxf="1">
    <nc r="G806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46" sId="1" odxf="1" dxf="1">
    <nc r="H806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47" sId="1" odxf="1" dxf="1">
    <nc r="I806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06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80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807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80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48" sId="1" odxf="1" dxf="1">
    <nc r="C807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049" sId="1" odxf="1" dxf="1">
    <nc r="D807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50" sId="1" odxf="1" dxf="1">
    <nc r="E807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051" sId="1" odxf="1" dxf="1">
    <nc r="F807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52" sId="1" odxf="1" dxf="1">
    <nc r="G807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053" sId="1" odxf="1" dxf="1">
    <nc r="H807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2054" sId="1" odxf="1" dxf="1">
    <nc r="I807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807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80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80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808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55" sId="1" odxf="1" dxf="1">
    <nc r="C808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ndxf>
  </rcc>
  <rcc rId="2056" sId="1" odxf="1" dxf="1">
    <nc r="D808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08" start="0" length="0">
    <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dxf>
  </rfmt>
  <rcc rId="2057" sId="1" odxf="1" dxf="1">
    <nc r="F808" t="inlineStr">
      <is>
        <t>CTP x 4 brands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58" sId="1" odxf="1" dxf="1">
    <nc r="G808" t="inlineStr">
      <is>
        <t xml:space="preserve">MON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059" sId="1" odxf="1" dxf="1">
    <nc r="H808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2060" sId="1" odxf="1" dxf="1">
    <nc r="I808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80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80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80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80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61" sId="1" odxf="1" dxf="1">
    <nc r="C809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62" sId="1" odxf="1" dxf="1">
    <nc r="D809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0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2063" sId="1" odxf="1" dxf="1">
    <nc r="F809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809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809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2064" sId="1" odxf="1" dxf="1">
    <nc r="I809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0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80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2065" sId="1" ref="A820:XFD822" action="insertRow"/>
  <rfmt sheetId="1" sqref="A820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2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66" sId="1" odxf="1" dxf="1">
    <nc r="C820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67" sId="1" odxf="1" dxf="1">
    <nc r="D820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68" sId="1" odxf="1" dxf="1">
    <nc r="E820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69" sId="1" odxf="1" dxf="1">
    <nc r="F820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0" sId="1" odxf="1" dxf="1">
    <nc r="G82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1" sId="1" odxf="1" dxf="1">
    <nc r="H82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2" sId="1" odxf="1" dxf="1">
    <nc r="I820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20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2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82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2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73" sId="1" odxf="1" dxf="1">
    <nc r="C821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4" sId="1" odxf="1" dxf="1">
    <nc r="D821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5" sId="1" odxf="1" dxf="1">
    <nc r="E82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6" sId="1" odxf="1" dxf="1">
    <nc r="F821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7" sId="1" odxf="1" dxf="1">
    <nc r="G821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8" sId="1" odxf="1" dxf="1">
    <nc r="H821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9" sId="1" odxf="1" dxf="1">
    <nc r="I821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2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2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822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2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80" sId="1" odxf="1" dxf="1">
    <nc r="C822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81" sId="1" odxf="1" dxf="1">
    <nc r="D822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82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82" sId="1" odxf="1" dxf="1">
    <nc r="F822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822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822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83" sId="1" odxf="1" dxf="1">
    <nc r="I822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2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2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rc rId="2084" sId="1" ref="A826:XFD828" action="insertRow"/>
  <rfmt sheetId="1" sqref="A82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82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85" sId="1" odxf="1" dxf="1">
    <nc r="C826" t="inlineStr">
      <is>
        <t>MP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86" sId="1" odxf="1" dxf="1">
    <nc r="D826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26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2087" sId="1" odxf="1" dxf="1">
    <nc r="F826" t="inlineStr">
      <is>
        <t>MyStyle Kids DM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88" sId="1" odxf="1" dxf="1">
    <nc r="G826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89" sId="1" odxf="1" dxf="1">
    <nc r="H826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90" sId="1" odxf="1" dxf="1">
    <nc r="I826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26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2091" sId="1" odxf="1" dxf="1">
    <nc r="K826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827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82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92" sId="1" odxf="1" dxf="1">
    <nc r="C827" t="inlineStr">
      <is>
        <t>MP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093" sId="1" odxf="1" dxf="1">
    <nc r="D827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E827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2094" sId="1" odxf="1" dxf="1">
    <nc r="F827" t="inlineStr">
      <is>
        <t>BSUN8599 Lead Follow Up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2095" sId="1" odxf="1" dxf="1">
    <nc r="G827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096" sId="1" odxf="1" dxf="1">
    <nc r="H827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097" sId="1" odxf="1" dxf="1">
    <nc r="I827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27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2098" sId="1" odxf="1" dxf="1">
    <nc r="K827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82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828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99" sId="1" odxf="1" dxf="1">
    <nc r="C828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100" sId="1" odxf="1" dxf="1">
    <nc r="D828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28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2101" sId="1" odxf="1" dxf="1">
    <nc r="F828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102" sId="1" odxf="1" dxf="1">
    <nc r="G828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103" sId="1" odxf="1" dxf="1">
    <nc r="H828" t="inlineStr">
      <is>
        <t>FRI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2104" sId="1" odxf="1" dxf="1">
    <nc r="I828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82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2105" sId="1" odxf="1" dxf="1">
    <nc r="K828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06" sId="1" ref="A424:XFD424" action="insertRow"/>
  <rcc rId="2107" sId="1">
    <nc r="D424" t="inlineStr">
      <is>
        <t>Treasury</t>
      </is>
    </nc>
  </rcc>
  <rcc rId="2108" sId="1">
    <nc r="F424" t="inlineStr">
      <is>
        <t>Seafood x 2</t>
      </is>
    </nc>
  </rcc>
  <rfmt sheetId="1" sqref="B424:I4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109" sId="1" ref="A422:XFD422" action="insertRow"/>
  <rm rId="2110" sheetId="1" source="A425:XFD425" destination="A422:XFD422" sourceSheetId="1">
    <rfmt sheetId="1" xfDxf="1" sqref="A422:XFD422" start="0" length="0"/>
    <rfmt sheetId="1" sqref="A42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2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2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2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2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2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2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2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2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2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2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111" sId="1" ref="A425:XFD425" action="deleteRow">
    <rfmt sheetId="1" xfDxf="1" sqref="A425:XFD425" start="0" length="0"/>
  </rrc>
  <rcv guid="{39F4316D-8241-4318-8D94-17D32F600EE4}" action="delete"/>
  <rdn rId="0" localSheetId="1" customView="1" name="Z_39F4316D_8241_4318_8D94_17D32F600EE4_.wvu.PrintArea" hidden="1" oldHidden="1">
    <formula>Sheet1!$A$394:$K$432</formula>
    <oldFormula>Sheet1!$A$394:$K$432</oldFormula>
  </rdn>
  <rcv guid="{39F4316D-8241-4318-8D94-17D32F600EE4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13" sId="1" ref="A413:XFD413" action="insertRow"/>
  <rcc rId="2114" sId="1">
    <nc r="B413" t="inlineStr">
      <is>
        <t>066790</t>
      </is>
    </nc>
  </rcc>
  <rcc rId="2115" sId="1">
    <nc r="C413" t="inlineStr">
      <is>
        <t>MP</t>
      </is>
    </nc>
  </rcc>
  <rcc rId="2116" sId="1">
    <nc r="D413" t="inlineStr">
      <is>
        <t>QML</t>
      </is>
    </nc>
  </rcc>
  <rcc rId="2117" sId="1">
    <nc r="E413">
      <v>136</v>
    </nc>
  </rcc>
  <rcc rId="2118" sId="1">
    <nc r="F413" t="inlineStr">
      <is>
        <t xml:space="preserve">Chequebooks </t>
      </is>
    </nc>
  </rcc>
  <rcc rId="2119" sId="1">
    <nc r="G413" t="inlineStr">
      <is>
        <t>FRI</t>
      </is>
    </nc>
  </rcc>
  <rcc rId="2120" sId="1">
    <nc r="H413" t="inlineStr">
      <is>
        <t>TUE</t>
      </is>
    </nc>
  </rcc>
  <rcc rId="2121" sId="1" numFmtId="21">
    <nc r="I413">
      <v>42992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97">
    <dxf>
      <fill>
        <patternFill>
          <bgColor rgb="FF2617E7"/>
        </patternFill>
      </fill>
    </dxf>
  </rfmt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04:I4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12:I4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2122" sId="1">
    <nc r="B785" t="inlineStr">
      <is>
        <t>066797</t>
      </is>
    </nc>
  </rcc>
  <rcc rId="2123" sId="1">
    <nc r="C785" t="inlineStr">
      <is>
        <t>KH</t>
      </is>
    </nc>
  </rcc>
  <rcc rId="2124" sId="1">
    <nc r="D785" t="inlineStr">
      <is>
        <t>Star</t>
      </is>
    </nc>
  </rcc>
  <rcc rId="2125" sId="1">
    <nc r="E785">
      <v>41993</v>
    </nc>
  </rcc>
  <rcc rId="2126" sId="1">
    <nc r="F785" t="inlineStr">
      <is>
        <t>Final Dividend Mailing</t>
      </is>
    </nc>
  </rcc>
  <rcc rId="2127" sId="1" numFmtId="21">
    <nc r="H785">
      <v>42999</v>
    </nc>
  </rcc>
  <rcc rId="2128" sId="1" numFmtId="21">
    <nc r="I785">
      <v>43004</v>
    </nc>
  </rcc>
  <rrc rId="2129" sId="1" ref="A822:XFD822" action="insertRow"/>
  <rfmt sheetId="1" sqref="A822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2130" sId="1" odxf="1" dxf="1">
    <nc r="B822" t="inlineStr">
      <is>
        <t>066797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131" sId="1" odxf="1" dxf="1">
    <nc r="C822" t="inlineStr">
      <is>
        <t>KH</t>
      </is>
    </nc>
    <odxf>
      <font>
        <b/>
        <sz val="14"/>
      </font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132" sId="1" odxf="1" dxf="1">
    <nc r="D822" t="inlineStr">
      <is>
        <t>Star</t>
      </is>
    </nc>
    <odxf>
      <font>
        <b/>
        <sz val="14"/>
      </font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133" sId="1" odxf="1" dxf="1">
    <nc r="E822">
      <v>41993</v>
    </nc>
    <odxf>
      <font>
        <b/>
        <sz val="14"/>
      </font>
      <alignment horizontal="center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134" sId="1" odxf="1" dxf="1">
    <nc r="F822" t="inlineStr">
      <is>
        <t>Final Dividend Mailing</t>
      </is>
    </nc>
    <odxf>
      <font>
        <b/>
        <sz val="14"/>
      </font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822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135" sId="1" odxf="1" dxf="1" numFmtId="21">
    <nc r="H822">
      <v>42999</v>
    </nc>
    <odxf>
      <font>
        <b/>
        <sz val="14"/>
      </font>
      <numFmt numFmtId="0" formatCode="General"/>
      <alignment horizontal="center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136" sId="1" odxf="1" dxf="1" numFmtId="21">
    <nc r="I822">
      <v>43004</v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2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2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rc rId="2137" sId="1" ref="A856:XFD856" action="insertRow"/>
  <rfmt sheetId="1" sqref="A856" start="0" length="0">
    <dxf>
      <font>
        <sz val="14"/>
      </font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cc rId="2138" sId="1" odxf="1" dxf="1">
    <nc r="B856" t="inlineStr">
      <is>
        <t>066797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139" sId="1" odxf="1" dxf="1">
    <nc r="C856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140" sId="1" odxf="1" dxf="1">
    <nc r="D856" t="inlineStr">
      <is>
        <t>Star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141" sId="1" odxf="1" dxf="1">
    <nc r="E856">
      <v>41993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142" sId="1" odxf="1" dxf="1">
    <nc r="F856" t="inlineStr">
      <is>
        <t>Final Dividend Mailing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856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143" sId="1" odxf="1" dxf="1" numFmtId="21">
    <nc r="H856">
      <v>42999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144" sId="1" odxf="1" dxf="1" numFmtId="21">
    <nc r="I856">
      <v>43004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856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856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bottom style="hair">
          <color auto="1"/>
        </bottom>
      </border>
    </dxf>
  </rfmt>
  <rfmt sheetId="1" sqref="B437" start="0" length="0">
    <dxf>
      <border outline="0">
        <bottom style="hair">
          <color auto="1"/>
        </bottom>
      </border>
    </dxf>
  </rfmt>
  <rfmt sheetId="1" sqref="C437" start="0" length="0">
    <dxf>
      <border outline="0">
        <bottom style="hair">
          <color auto="1"/>
        </bottom>
      </border>
    </dxf>
  </rfmt>
  <rcc rId="2145" sId="1" odxf="1" dxf="1">
    <nc r="D437" t="inlineStr">
      <is>
        <t>Readers</t>
      </is>
    </nc>
    <odxf>
      <border outline="0">
        <bottom/>
      </border>
    </odxf>
    <ndxf>
      <border outline="0">
        <bottom style="hair">
          <color auto="1"/>
        </bottom>
      </border>
    </ndxf>
  </rcc>
  <rcc rId="2146" sId="1" odxf="1" dxf="1">
    <nc r="E437">
      <v>1500</v>
    </nc>
    <odxf>
      <border outline="0">
        <bottom/>
      </border>
    </odxf>
    <ndxf>
      <border outline="0">
        <bottom style="hair">
          <color auto="1"/>
        </bottom>
      </border>
    </ndxf>
  </rcc>
  <rcc rId="2147" sId="1" odxf="1" dxf="1">
    <nc r="F437" t="inlineStr">
      <is>
        <t>Series</t>
      </is>
    </nc>
    <odxf>
      <border outline="0">
        <bottom/>
      </border>
    </odxf>
    <ndxf>
      <border outline="0">
        <bottom style="hair">
          <color auto="1"/>
        </bottom>
      </border>
    </ndxf>
  </rcc>
  <rfmt sheetId="1" sqref="G437" start="0" length="0">
    <dxf>
      <border outline="0">
        <bottom style="hair">
          <color auto="1"/>
        </bottom>
      </border>
    </dxf>
  </rfmt>
  <rcc rId="2148" sId="1" odxf="1" dxf="1" numFmtId="21">
    <nc r="H437">
      <v>42989</v>
    </nc>
    <odxf>
      <border outline="0">
        <bottom/>
      </border>
    </odxf>
    <ndxf>
      <border outline="0">
        <bottom style="hair">
          <color auto="1"/>
        </bottom>
      </border>
    </ndxf>
  </rcc>
  <rcc rId="2149" sId="1" odxf="1" dxf="1" numFmtId="21">
    <nc r="I437">
      <v>42993</v>
    </nc>
    <odxf>
      <border outline="0">
        <bottom/>
      </border>
    </odxf>
    <ndxf>
      <border outline="0">
        <bottom style="hair">
          <color auto="1"/>
        </bottom>
      </border>
    </ndxf>
  </rcc>
  <rfmt sheetId="1" sqref="J437" start="0" length="0">
    <dxf>
      <border outline="0">
        <bottom style="hair">
          <color auto="1"/>
        </bottom>
      </border>
    </dxf>
  </rfmt>
  <rcc rId="2150" sId="1">
    <oc r="D397" t="inlineStr">
      <is>
        <t>Readers</t>
      </is>
    </oc>
    <nc r="D397"/>
  </rcc>
  <rcc rId="2151" sId="1">
    <oc r="E397">
      <v>2500</v>
    </oc>
    <nc r="E397"/>
  </rcc>
  <rcc rId="2152" sId="1">
    <oc r="F397" t="inlineStr">
      <is>
        <t>Series</t>
      </is>
    </oc>
    <nc r="F397"/>
  </rcc>
  <rcc rId="2153" sId="1" numFmtId="21">
    <oc r="H397">
      <v>42989</v>
    </oc>
    <nc r="H397"/>
  </rcc>
  <rcc rId="2154" sId="1" numFmtId="21">
    <oc r="I397">
      <v>42993</v>
    </oc>
    <nc r="I397"/>
  </rcc>
  <rfmt sheetId="1" sqref="B399:I4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2155" sId="1" numFmtId="30">
    <nc r="B419">
      <v>66523</v>
    </nc>
  </rcc>
  <rcc rId="2156" sId="1">
    <oc r="E419" t="inlineStr">
      <is>
        <t>Various</t>
      </is>
    </oc>
    <nc r="E419">
      <v>78</v>
    </nc>
  </rcc>
  <rcc rId="2157" sId="1">
    <oc r="F419" t="inlineStr">
      <is>
        <t>Daily Ticketing</t>
      </is>
    </oc>
    <nc r="F419" t="inlineStr">
      <is>
        <t>Daily Ticketing D14</t>
      </is>
    </nc>
  </rcc>
  <rcc rId="2158" sId="1" numFmtId="21">
    <oc r="I419" t="inlineStr">
      <is>
        <t>TUE</t>
      </is>
    </oc>
    <nc r="I419">
      <v>42990</v>
    </nc>
  </rcc>
  <rfmt sheetId="1" sqref="B419:I4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159" sId="1" ref="A414:XFD414" action="insertRow"/>
  <rm rId="2160" sheetId="1" source="A420:XFD420" destination="A414:XFD414" sourceSheetId="1">
    <rfmt sheetId="1" xfDxf="1" sqref="A414:XFD414" start="0" length="0"/>
    <rfmt sheetId="1" sqref="A41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1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1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1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1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1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161" sId="1" ref="A420:XFD420" action="deleteRow">
    <rfmt sheetId="1" xfDxf="1" sqref="A420:XFD420" start="0" length="0"/>
  </rrc>
  <rcc rId="2162" sId="1">
    <nc r="B415" t="inlineStr">
      <is>
        <t>066801</t>
      </is>
    </nc>
  </rcc>
  <rcc rId="2163" sId="1">
    <nc r="E415">
      <v>831</v>
    </nc>
  </rcc>
  <rcc rId="2164" sId="1" numFmtId="21">
    <oc r="I415" t="inlineStr">
      <is>
        <t>TUE</t>
      </is>
    </oc>
    <nc r="I415">
      <v>42990</v>
    </nc>
  </rcc>
  <rcc rId="2165" sId="1">
    <nc r="B416" t="inlineStr">
      <is>
        <t>066800</t>
      </is>
    </nc>
  </rcc>
  <rcc rId="2166" sId="1">
    <nc r="E416">
      <v>123</v>
    </nc>
  </rcc>
  <rcc rId="2167" sId="1" numFmtId="21">
    <oc r="I416" t="inlineStr">
      <is>
        <t xml:space="preserve">FRI </t>
      </is>
    </oc>
    <nc r="I416">
      <v>42993</v>
    </nc>
  </rcc>
  <rfmt sheetId="1" sqref="B415:I4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168" sId="1" odxf="1" dxf="1">
    <nc r="B440" t="inlineStr">
      <is>
        <t>066801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bottom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border outline="0">
        <bottom style="hair">
          <color auto="1"/>
        </bottom>
      </border>
    </ndxf>
  </rcc>
  <rfmt sheetId="1" sqref="C440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D440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cc rId="2169" sId="1" odxf="1" dxf="1">
    <nc r="E440">
      <v>831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F440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G440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H440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cc rId="2170" sId="1" odxf="1" dxf="1" numFmtId="21">
    <oc r="I440" t="inlineStr">
      <is>
        <t>TUE</t>
      </is>
    </oc>
    <nc r="I440">
      <v>42990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cc rId="2171" sId="1" odxf="1" dxf="1">
    <nc r="B441" t="inlineStr">
      <is>
        <t>066800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C441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D441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cc rId="2172" sId="1" odxf="1" dxf="1">
    <nc r="E441">
      <v>123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F441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G441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H441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cc rId="2173" sId="1" odxf="1" dxf="1" numFmtId="21">
    <oc r="I441" t="inlineStr">
      <is>
        <t xml:space="preserve">FRI </t>
      </is>
    </oc>
    <nc r="I441">
      <v>42993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B440:I4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Sheet1!$A$394:$K$433</formula>
    <oldFormula>Sheet1!$A$394:$K$433</oldFormula>
  </rdn>
  <rcv guid="{39F4316D-8241-4318-8D94-17D32F600EE4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75" sId="1" ref="A417:XFD417" action="deleteRow">
    <rfmt sheetId="1" xfDxf="1" sqref="A417:XFD417" start="0" length="0"/>
    <rfmt sheetId="1" sqref="A417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1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17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17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1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17" t="inlineStr">
        <is>
          <t xml:space="preserve">Correspondence Letters AU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17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17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17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1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428:J4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029">
    <dxf>
      <fill>
        <patternFill>
          <bgColor rgb="FFFFFF00"/>
        </patternFill>
      </fill>
    </dxf>
  </rfmt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6" sId="1">
    <nc r="B418" t="inlineStr">
      <is>
        <t>066606</t>
      </is>
    </nc>
  </rcc>
  <rcc rId="2177" sId="1">
    <oc r="C418" t="inlineStr">
      <is>
        <t>KH</t>
      </is>
    </oc>
    <nc r="C418" t="inlineStr">
      <is>
        <t>KB</t>
      </is>
    </nc>
  </rcc>
  <rcc rId="2178" sId="1">
    <nc r="E418">
      <v>176</v>
    </nc>
  </rcc>
  <rcc rId="2179" sId="1" numFmtId="21">
    <oc r="I418" t="inlineStr">
      <is>
        <t>Daily</t>
      </is>
    </oc>
    <nc r="I418">
      <v>42990</v>
    </nc>
  </rcc>
  <rrc rId="2180" sId="1" ref="A417:XFD417" action="insertRow"/>
  <rm rId="2181" sheetId="1" source="A419:XFD419" destination="A417:XFD417" sourceSheetId="1">
    <rfmt sheetId="1" xfDxf="1" sqref="A417:XFD417" start="0" length="0"/>
    <rfmt sheetId="1" sqref="A41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1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1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1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1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1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1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1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1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1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182" sId="1" ref="A419:XFD419" action="deleteRow">
    <rfmt sheetId="1" xfDxf="1" sqref="A419:XFD419" start="0" length="0"/>
  </rrc>
  <rfmt sheetId="1" sqref="B417:I4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Sheet1!$A$394:$K$432</formula>
    <oldFormula>Sheet1!$A$394:$K$432</oldFormula>
  </rdn>
  <rcv guid="{39F4316D-8241-4318-8D94-17D32F600EE4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22:I4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184" sId="1" ref="A421:XFD421" action="insertRow"/>
  <rm rId="2185" sheetId="1" source="A423:XFD423" destination="A421:XFD421" sourceSheetId="1">
    <rfmt sheetId="1" xfDxf="1" sqref="A421:XFD421" start="0" length="0"/>
    <rfmt sheetId="1" sqref="A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186" sId="1" ref="A423:XFD423" action="deleteRow">
    <rfmt sheetId="1" xfDxf="1" sqref="A423:XFD423" start="0" length="0"/>
  </rrc>
  <rfmt sheetId="1" sqref="B428:J4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14:I4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Sheet1!$A$394:$K$432</formula>
    <oldFormula>Sheet1!$A$394:$K$432</oldFormula>
  </rdn>
  <rcv guid="{39F4316D-8241-4318-8D94-17D32F600EE4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88" sId="1" ref="A466:XFD466" action="insertRow"/>
  <rm rId="2189" sheetId="1" source="A426:XFD426" destination="A466:XFD466" sourceSheetId="1">
    <rfmt sheetId="1" xfDxf="1" sqref="A466:XFD466" start="0" length="0"/>
    <rfmt sheetId="1" sqref="A46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6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6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6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6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6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66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66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66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6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66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190" sId="1" ref="A426:XFD426" action="deleteRow">
    <rfmt sheetId="1" xfDxf="1" sqref="A426:XFD426" start="0" length="0"/>
  </rrc>
  <rcv guid="{39F4316D-8241-4318-8D94-17D32F600EE4}" action="delete"/>
  <rdn rId="0" localSheetId="1" customView="1" name="Z_39F4316D_8241_4318_8D94_17D32F600EE4_.wvu.PrintArea" hidden="1" oldHidden="1">
    <formula>Sheet1!$A$394:$K$431</formula>
    <oldFormula>Sheet1!$A$394:$K$431</oldFormula>
  </rdn>
  <rcv guid="{39F4316D-8241-4318-8D94-17D32F600EE4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2" sId="1">
    <nc r="B931" t="inlineStr">
      <is>
        <t>TBA</t>
      </is>
    </nc>
  </rcc>
  <rcc rId="2193" sId="1">
    <nc r="C931" t="inlineStr">
      <is>
        <t>BL</t>
      </is>
    </nc>
  </rcc>
  <rcc rId="2194" sId="1">
    <nc r="D931" t="inlineStr">
      <is>
        <t>QSuper</t>
      </is>
    </nc>
  </rcc>
  <rcc rId="2195" sId="1">
    <nc r="E931" t="inlineStr">
      <is>
        <t>6k</t>
      </is>
    </nc>
  </rcc>
  <rcc rId="2196" sId="1" numFmtId="21">
    <nc r="H931">
      <v>43005</v>
    </nc>
  </rcc>
  <rcc rId="2197" sId="1" numFmtId="21">
    <nc r="I931">
      <v>43006</v>
    </nc>
  </rcc>
  <rcc rId="2198" sId="1">
    <nc r="F931" t="inlineStr">
      <is>
        <t>Super Reforms letter and envelope</t>
      </is>
    </nc>
  </rcc>
  <rcc rId="2199" sId="1">
    <nc r="K931" t="inlineStr">
      <is>
        <t>handline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46:I4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2200" sId="1" ref="A442:XFD442" action="deleteRow">
    <rfmt sheetId="1" xfDxf="1" sqref="A442:XFD442" start="0" length="0"/>
    <rfmt sheetId="1" sqref="A4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42" start="0" length="0">
      <dxf>
        <font>
          <sz val="11"/>
          <color rgb="FF9C6500"/>
          <name val="Calibri"/>
          <scheme val="none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442" t="inlineStr">
        <is>
          <t>JW</t>
        </is>
      </nc>
      <ndxf>
        <font>
          <sz val="11"/>
          <color auto="1"/>
          <name val="Calibri"/>
          <scheme val="none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D442" t="inlineStr">
        <is>
          <t>Deaf</t>
        </is>
      </nc>
      <ndxf>
        <font>
          <sz val="11"/>
          <color auto="1"/>
          <name val="Calibri"/>
          <scheme val="none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E442" t="inlineStr">
        <is>
          <t>Various</t>
        </is>
      </nc>
      <ndxf>
        <font>
          <sz val="11"/>
          <color auto="1"/>
          <name val="Calibri"/>
          <scheme val="none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F442" t="inlineStr">
        <is>
          <t>Daily Ticketing</t>
        </is>
      </nc>
      <ndxf>
        <font>
          <sz val="11"/>
          <color auto="1"/>
          <name val="Calibri"/>
          <scheme val="none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G442" t="inlineStr">
        <is>
          <t>MON</t>
        </is>
      </nc>
      <ndxf>
        <font>
          <sz val="11"/>
          <color auto="1"/>
          <name val="Calibri"/>
          <scheme val="none"/>
        </font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H442" t="inlineStr">
        <is>
          <t>MON</t>
        </is>
      </nc>
      <ndxf>
        <font>
          <sz val="11"/>
          <color auto="1"/>
          <name val="Calibri"/>
          <scheme val="none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I442" t="inlineStr">
        <is>
          <t>TUE</t>
        </is>
      </nc>
      <ndxf>
        <font>
          <sz val="11"/>
          <color auto="1"/>
          <name val="Calibri"/>
          <scheme val="none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J442" start="0" length="0">
      <dxf>
        <font>
          <sz val="11"/>
          <color rgb="FF9C6500"/>
          <name val="Calibri"/>
          <scheme val="none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4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c rId="2201" sId="1">
    <nc r="B440" t="inlineStr">
      <is>
        <t>066606</t>
      </is>
    </nc>
  </rcc>
  <rcc rId="2202" sId="1">
    <oc r="C440" t="inlineStr">
      <is>
        <t>KH</t>
      </is>
    </oc>
    <nc r="C440" t="inlineStr">
      <is>
        <t>KB</t>
      </is>
    </nc>
  </rcc>
  <rcc rId="2203" sId="1">
    <nc r="E440">
      <v>176</v>
    </nc>
  </rcc>
  <rcc rId="2204" sId="1" numFmtId="21">
    <oc r="I440" t="inlineStr">
      <is>
        <t>Daily</t>
      </is>
    </oc>
    <nc r="I440">
      <v>42990</v>
    </nc>
  </rcc>
  <rcc rId="2205" sId="1">
    <oc r="E441" t="inlineStr">
      <is>
        <t>Various</t>
      </is>
    </oc>
    <nc r="E441">
      <v>78</v>
    </nc>
  </rcc>
  <rcc rId="2206" sId="1">
    <oc r="F441" t="inlineStr">
      <is>
        <t>Daily Ticketing</t>
      </is>
    </oc>
    <nc r="F441" t="inlineStr">
      <is>
        <t>Daily Ticketing D14</t>
      </is>
    </nc>
  </rcc>
  <rcc rId="2207" sId="1" numFmtId="21">
    <oc r="I441" t="inlineStr">
      <is>
        <t>TUE</t>
      </is>
    </oc>
    <nc r="I441">
      <v>42990</v>
    </nc>
  </rcc>
  <rfmt sheetId="1" sqref="B4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2208" sId="1" numFmtId="30">
    <nc r="B441" t="inlineStr">
      <is>
        <t>066523</t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9" sId="1" numFmtId="30">
    <nc r="B418">
      <v>66468</v>
    </nc>
  </rcc>
  <rcc rId="2210" sId="1">
    <oc r="C418" t="inlineStr">
      <is>
        <t>KH</t>
      </is>
    </oc>
    <nc r="C418" t="inlineStr">
      <is>
        <t>KB</t>
      </is>
    </nc>
  </rcc>
  <rcc rId="2211" sId="1">
    <oc r="E418" t="inlineStr">
      <is>
        <t>Various</t>
      </is>
    </oc>
    <nc r="E418">
      <v>1149</v>
    </nc>
  </rcc>
  <rcc rId="2212" sId="1" numFmtId="21">
    <oc r="I418" t="inlineStr">
      <is>
        <t>TUE</t>
      </is>
    </oc>
    <nc r="I418">
      <v>42990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3" sId="1" numFmtId="30">
    <nc r="B423">
      <v>66774</v>
    </nc>
  </rcc>
  <rcc rId="2214" sId="1">
    <nc r="E423">
      <v>8448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02">
    <dxf>
      <fill>
        <patternFill>
          <bgColor rgb="FF00CC00"/>
        </patternFill>
      </fill>
    </dxf>
  </rfmt>
  <rfmt sheetId="1" sqref="J419">
    <dxf>
      <fill>
        <patternFill>
          <bgColor rgb="FF00CC00"/>
        </patternFill>
      </fill>
    </dxf>
  </rfmt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5" sId="1">
    <oc r="E419" t="inlineStr">
      <is>
        <t>~2000</t>
      </is>
    </oc>
    <nc r="E419">
      <v>7</v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18:I4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423:I4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405:J4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2216" sId="1">
    <nc r="D397" t="inlineStr">
      <is>
        <t>Readers</t>
      </is>
    </nc>
  </rcc>
  <rcc rId="2217" sId="1">
    <nc r="E397">
      <v>1500</v>
    </nc>
  </rcc>
  <rcc rId="2218" sId="1">
    <nc r="F397" t="inlineStr">
      <is>
        <t>Series</t>
      </is>
    </nc>
  </rcc>
  <rcc rId="2219" sId="1" numFmtId="21">
    <nc r="H397">
      <v>42989</v>
    </nc>
  </rcc>
  <rcc rId="2220" sId="1" numFmtId="21">
    <nc r="I397">
      <v>42993</v>
    </nc>
  </rcc>
  <rfmt sheetId="1" sqref="J397" start="0" length="0">
    <dxf>
      <fill>
        <patternFill>
          <bgColor indexed="65"/>
        </patternFill>
      </fill>
    </dxf>
  </rfmt>
  <rfmt sheetId="1" sqref="B397:J3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435:J4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221" sId="1" ref="A408:XFD408" action="insertRow"/>
  <rfmt sheetId="1" sqref="A408" start="0" length="0">
    <dxf>
      <font>
        <b/>
        <sz val="14"/>
        <color theme="1"/>
        <name val="Calibri"/>
        <scheme val="minor"/>
      </font>
      <alignment horizontal="left" vertical="center" readingOrder="0"/>
      <border outline="0">
        <left style="thick">
          <color auto="1"/>
        </left>
        <right style="thin">
          <color auto="1"/>
        </right>
        <top style="hair">
          <color auto="1"/>
        </top>
        <bottom/>
      </border>
    </dxf>
  </rfmt>
  <rcc rId="2222" sId="1" odxf="1" dxf="1">
    <nc r="B408" t="inlineStr">
      <is>
        <t>06665</t>
      </is>
    </nc>
    <odxf>
      <border outline="0">
        <left/>
        <right/>
        <bottom style="hair">
          <color auto="1"/>
        </bottom>
      </border>
    </odxf>
    <ndxf>
      <border outline="0">
        <left style="thin">
          <color auto="1"/>
        </left>
        <right style="thin">
          <color auto="1"/>
        </right>
        <bottom/>
      </border>
    </ndxf>
  </rcc>
  <rcc rId="2223" sId="1" odxf="1" dxf="1">
    <nc r="C408" t="inlineStr">
      <is>
        <t>JW</t>
      </is>
    </nc>
    <odxf>
      <border outline="0">
        <left/>
        <right/>
        <bottom style="hair">
          <color auto="1"/>
        </bottom>
      </border>
    </odxf>
    <ndxf>
      <border outline="0">
        <left style="thin">
          <color auto="1"/>
        </left>
        <right style="thin">
          <color auto="1"/>
        </right>
        <bottom/>
      </border>
    </ndxf>
  </rcc>
  <rcc rId="2224" sId="1" odxf="1" dxf="1">
    <nc r="D408" t="inlineStr">
      <is>
        <t>Deaf Lottery</t>
      </is>
    </nc>
    <odxf>
      <border outline="0">
        <left/>
        <right/>
        <bottom style="hair">
          <color auto="1"/>
        </bottom>
      </border>
    </odxf>
    <ndxf>
      <border outline="0">
        <left style="thin">
          <color auto="1"/>
        </left>
        <right style="thin">
          <color auto="1"/>
        </right>
        <bottom/>
      </border>
    </ndxf>
  </rcc>
  <rcc rId="2225" sId="1" odxf="1" dxf="1">
    <nc r="E408">
      <v>49779</v>
    </nc>
    <odxf>
      <alignment horizontal="right" readingOrder="0"/>
      <border outline="0">
        <left/>
        <right/>
        <bottom style="hair">
          <color auto="1"/>
        </bottom>
      </border>
    </odxf>
    <ndxf>
      <alignment horizontal="center" readingOrder="0"/>
      <border outline="0">
        <left style="thin">
          <color auto="1"/>
        </left>
        <right style="thin">
          <color auto="1"/>
        </right>
        <bottom/>
      </border>
    </ndxf>
  </rcc>
  <rcc rId="2226" sId="1" odxf="1" dxf="1">
    <nc r="F408" t="inlineStr">
      <is>
        <t>VIP Tickets</t>
      </is>
    </nc>
    <odxf>
      <border outline="0">
        <left/>
        <right/>
        <bottom style="hair">
          <color auto="1"/>
        </bottom>
      </border>
    </odxf>
    <ndxf>
      <border outline="0">
        <left style="thin">
          <color auto="1"/>
        </left>
        <right style="thin">
          <color auto="1"/>
        </right>
        <bottom/>
      </border>
    </ndxf>
  </rcc>
  <rfmt sheetId="1" sqref="G408" start="0" length="0">
    <dxf>
      <alignment horizontal="center" readingOrder="0"/>
      <border outline="0">
        <left style="thin">
          <color auto="1"/>
        </left>
        <right style="thin">
          <color auto="1"/>
        </right>
        <bottom/>
      </border>
    </dxf>
  </rfmt>
  <rcc rId="2227" sId="1" odxf="1" dxf="1" numFmtId="21">
    <nc r="H408">
      <v>42986</v>
    </nc>
    <odxf>
      <alignment horizontal="right" readingOrder="0"/>
      <border outline="0">
        <left/>
        <right/>
        <bottom style="hair">
          <color auto="1"/>
        </bottom>
      </border>
    </odxf>
    <ndxf>
      <alignment horizontal="center" readingOrder="0"/>
      <border outline="0">
        <left style="thin">
          <color auto="1"/>
        </left>
        <right style="thin">
          <color auto="1"/>
        </right>
        <bottom/>
      </border>
    </ndxf>
  </rcc>
  <rcc rId="2228" sId="1" odxf="1" dxf="1" numFmtId="21">
    <nc r="I408">
      <v>42990</v>
    </nc>
    <odxf>
      <alignment horizontal="general" readingOrder="0"/>
      <border outline="0">
        <left/>
        <right/>
        <bottom style="hair">
          <color auto="1"/>
        </bottom>
      </border>
    </odxf>
    <ndxf>
      <alignment horizontal="center" readingOrder="0"/>
      <border outline="0">
        <left style="thin">
          <color auto="1"/>
        </left>
        <right style="thin">
          <color auto="1"/>
        </right>
        <bottom/>
      </border>
    </ndxf>
  </rcc>
  <rfmt sheetId="1" sqref="J408" start="0" length="0">
    <dxf>
      <fill>
        <patternFill>
          <bgColor rgb="FF0033CC"/>
        </patternFill>
      </fill>
      <alignment horizontal="center" readingOrder="0"/>
      <border outline="0">
        <left style="thin">
          <color auto="1"/>
        </left>
        <right style="thin">
          <color auto="1"/>
        </right>
        <bottom/>
      </border>
    </dxf>
  </rfmt>
  <rfmt sheetId="1" sqref="K408" start="0" length="0">
    <dxf>
      <fill>
        <patternFill patternType="none"/>
      </fill>
      <alignment horizontal="left" readingOrder="0"/>
      <border outline="0">
        <left style="thin">
          <color auto="1"/>
        </left>
        <bottom/>
      </border>
    </dxf>
  </rfmt>
  <rcc rId="2229" sId="1" numFmtId="21">
    <oc r="I407">
      <v>42989</v>
    </oc>
    <nc r="I407">
      <v>42990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3">
  <userInfo guid="{EB8FB12D-B7B8-407C-B31A-A08C707BD456}" name="Damien Gannon" id="-1333744874" dateTime="2017-09-04T08:54:26"/>
  <userInfo guid="{181D292A-263B-49EB-A035-3A9177A24713}" name="Damien Gannon" id="-1333764986" dateTime="2017-09-13T06:53:04"/>
  <userInfo guid="{207C66DB-381A-4A24-B8CA-CB1CADA647A8}" name="peter.mingham" id="-1601098953" dateTime="2017-09-21T06:11:50"/>
  <userInfo guid="{BCB92EFE-D32F-4E50-9B8F-6729111B9E23}" name="warehouse" id="-542550559" dateTime="2017-09-21T08:50:24"/>
  <userInfo guid="{5F4A9BCE-E697-4B72-B332-CEC2DF75E3C6}" name="Damien Gannon" id="-1333728370" dateTime="2017-09-21T10:11:52"/>
  <userInfo guid="{E55B0F36-DF12-499A-B7C8-440C38337C9A}" name="warehouse" id="-542519253" dateTime="2017-09-25T13:36:48"/>
  <userInfo guid="{0D1790C6-F0B7-47B7-895A-28B14D4EED41}" name="warehouse" id="-542516915" dateTime="2017-09-25T13:37:25"/>
  <userInfo guid="{207C66DB-381A-4A24-B8CA-CB1CADA647A8}" name="warehouse" id="-542559115" dateTime="2017-09-29T08:21:10"/>
  <userInfo guid="{7CC69451-C5E9-436A-8171-ABA088819C5E}" name="peter.mingham" id="-1601073560" dateTime="2017-10-03T06:34:45"/>
  <userInfo guid="{80C32320-235A-449D-BDFB-F20F233A1A56}" name="Damien Gannon" id="-1333770258" dateTime="2017-10-03T15:41:46"/>
  <userInfo guid="{D13EF572-9C60-4C8A-BE95-C8264F05B5A1}" name="Damien Gannon" id="-1333779503" dateTime="2017-10-04T07:15:44"/>
  <userInfo guid="{D13EF572-9C60-4C8A-BE95-C8264F05B5A1}" name="warehouse" id="-542541101" dateTime="2017-10-04T09:04:41"/>
  <userInfo guid="{D13EF572-9C60-4C8A-BE95-C8264F05B5A1}" name="peter.mingham" id="-1601057079" dateTime="2017-10-04T15:05:5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95"/>
  <sheetViews>
    <sheetView tabSelected="1" topLeftCell="A1131" zoomScaleNormal="100" workbookViewId="0">
      <selection activeCell="F1140" sqref="F1140"/>
    </sheetView>
  </sheetViews>
  <sheetFormatPr defaultRowHeight="15" x14ac:dyDescent="0.25"/>
  <cols>
    <col min="1" max="1" width="19" customWidth="1"/>
    <col min="2" max="2" width="11.7109375" bestFit="1" customWidth="1"/>
    <col min="3" max="3" width="7.7109375" bestFit="1" customWidth="1"/>
    <col min="4" max="4" width="17.140625" customWidth="1"/>
    <col min="5" max="5" width="8.85546875" customWidth="1"/>
    <col min="6" max="6" width="60" bestFit="1" customWidth="1"/>
    <col min="7" max="7" width="10.5703125" customWidth="1"/>
    <col min="8" max="8" width="11.140625" customWidth="1"/>
    <col min="9" max="9" width="13.5703125" customWidth="1"/>
    <col min="10" max="10" width="12.140625" customWidth="1"/>
    <col min="11" max="11" width="65.85546875" customWidth="1"/>
  </cols>
  <sheetData>
    <row r="1" spans="1:11" ht="24.75" thickTop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2" t="s">
        <v>8</v>
      </c>
      <c r="J1" s="6" t="s">
        <v>9</v>
      </c>
      <c r="K1" s="7" t="s">
        <v>10</v>
      </c>
    </row>
    <row r="2" spans="1:11" ht="27.75" thickTop="1" thickBot="1" x14ac:dyDescent="0.45">
      <c r="A2" s="540" t="s">
        <v>11</v>
      </c>
      <c r="B2" s="541"/>
      <c r="C2" s="541"/>
      <c r="D2" s="541"/>
      <c r="E2" s="542"/>
      <c r="F2" s="8" t="s">
        <v>12</v>
      </c>
      <c r="G2" s="9"/>
      <c r="H2" s="10"/>
      <c r="I2" s="543">
        <v>42975</v>
      </c>
      <c r="J2" s="543"/>
      <c r="K2" s="544"/>
    </row>
    <row r="3" spans="1:11" ht="15.75" thickTop="1" x14ac:dyDescent="0.25">
      <c r="A3" s="545" t="s">
        <v>13</v>
      </c>
      <c r="B3" s="546"/>
      <c r="C3" s="546"/>
      <c r="D3" s="546"/>
      <c r="E3" s="546"/>
      <c r="F3" s="546"/>
      <c r="G3" s="546"/>
      <c r="H3" s="546"/>
      <c r="I3" s="546"/>
      <c r="J3" s="546"/>
      <c r="K3" s="547"/>
    </row>
    <row r="4" spans="1:11" ht="18.75" x14ac:dyDescent="0.3">
      <c r="A4" s="548" t="s">
        <v>80</v>
      </c>
      <c r="B4" s="549"/>
      <c r="C4" s="549"/>
      <c r="D4" s="549"/>
      <c r="E4" s="549"/>
      <c r="F4" s="549"/>
      <c r="G4" s="549"/>
      <c r="H4" s="549"/>
      <c r="I4" s="549"/>
      <c r="J4" s="549"/>
      <c r="K4" s="550"/>
    </row>
    <row r="5" spans="1:11" x14ac:dyDescent="0.25">
      <c r="A5" s="16"/>
      <c r="B5" s="172"/>
      <c r="C5" s="153" t="s">
        <v>28</v>
      </c>
      <c r="D5" s="159" t="s">
        <v>63</v>
      </c>
      <c r="E5" s="160"/>
      <c r="F5" s="159" t="s">
        <v>73</v>
      </c>
      <c r="G5" s="161"/>
      <c r="H5" s="162"/>
      <c r="I5" s="173">
        <v>42975</v>
      </c>
      <c r="J5" s="177"/>
      <c r="K5" s="15"/>
    </row>
    <row r="6" spans="1:11" ht="18.75" x14ac:dyDescent="0.3">
      <c r="A6" s="551" t="s">
        <v>14</v>
      </c>
      <c r="B6" s="552"/>
      <c r="C6" s="552"/>
      <c r="D6" s="552"/>
      <c r="E6" s="552"/>
      <c r="F6" s="552"/>
      <c r="G6" s="552"/>
      <c r="H6" s="552"/>
      <c r="I6" s="552"/>
      <c r="J6" s="552"/>
      <c r="K6" s="553"/>
    </row>
    <row r="7" spans="1:11" ht="18.75" x14ac:dyDescent="0.25">
      <c r="A7" s="119"/>
      <c r="B7" s="126" t="s">
        <v>109</v>
      </c>
      <c r="C7" s="127" t="s">
        <v>19</v>
      </c>
      <c r="D7" s="128" t="s">
        <v>20</v>
      </c>
      <c r="E7" s="127">
        <v>214</v>
      </c>
      <c r="F7" s="128" t="s">
        <v>110</v>
      </c>
      <c r="G7" s="129"/>
      <c r="H7" s="130"/>
      <c r="I7" s="130" t="s">
        <v>111</v>
      </c>
      <c r="J7" s="178"/>
      <c r="K7" s="104"/>
    </row>
    <row r="8" spans="1:11" ht="18.75" x14ac:dyDescent="0.25">
      <c r="A8" s="108"/>
      <c r="B8" s="126"/>
      <c r="C8" s="127" t="s">
        <v>19</v>
      </c>
      <c r="D8" s="128" t="s">
        <v>20</v>
      </c>
      <c r="E8" s="127" t="s">
        <v>40</v>
      </c>
      <c r="F8" s="128" t="s">
        <v>17</v>
      </c>
      <c r="G8" s="129" t="s">
        <v>21</v>
      </c>
      <c r="H8" s="130" t="s">
        <v>21</v>
      </c>
      <c r="I8" s="130" t="s">
        <v>31</v>
      </c>
      <c r="J8" s="117"/>
      <c r="K8" s="104"/>
    </row>
    <row r="9" spans="1:11" ht="18.75" x14ac:dyDescent="0.3">
      <c r="A9" s="551" t="s">
        <v>24</v>
      </c>
      <c r="B9" s="552"/>
      <c r="C9" s="552"/>
      <c r="D9" s="552"/>
      <c r="E9" s="552"/>
      <c r="F9" s="552"/>
      <c r="G9" s="552"/>
      <c r="H9" s="552"/>
      <c r="I9" s="552"/>
      <c r="J9" s="552"/>
      <c r="K9" s="553"/>
    </row>
    <row r="10" spans="1:11" ht="18.75" x14ac:dyDescent="0.25">
      <c r="A10" s="107"/>
      <c r="B10" s="152" t="s">
        <v>155</v>
      </c>
      <c r="C10" s="153" t="s">
        <v>22</v>
      </c>
      <c r="D10" s="154" t="s">
        <v>53</v>
      </c>
      <c r="E10" s="160" t="s">
        <v>100</v>
      </c>
      <c r="F10" s="154" t="s">
        <v>147</v>
      </c>
      <c r="G10" s="202"/>
      <c r="H10" s="162"/>
      <c r="I10" s="203">
        <v>42975</v>
      </c>
      <c r="J10" s="154"/>
      <c r="K10" s="197"/>
    </row>
    <row r="11" spans="1:11" ht="18.75" x14ac:dyDescent="0.25">
      <c r="A11" s="107"/>
      <c r="B11" s="152" t="s">
        <v>155</v>
      </c>
      <c r="C11" s="153" t="s">
        <v>22</v>
      </c>
      <c r="D11" s="154" t="s">
        <v>53</v>
      </c>
      <c r="E11" s="160" t="s">
        <v>100</v>
      </c>
      <c r="F11" s="154" t="s">
        <v>156</v>
      </c>
      <c r="G11" s="202"/>
      <c r="H11" s="162"/>
      <c r="I11" s="203">
        <v>42975</v>
      </c>
      <c r="J11" s="154"/>
      <c r="K11" s="197"/>
    </row>
    <row r="12" spans="1:11" ht="18.75" x14ac:dyDescent="0.25">
      <c r="A12" s="107"/>
      <c r="B12" s="196"/>
      <c r="C12" s="148" t="s">
        <v>19</v>
      </c>
      <c r="D12" s="149" t="s">
        <v>53</v>
      </c>
      <c r="E12" s="157">
        <v>236000</v>
      </c>
      <c r="F12" s="149" t="s">
        <v>94</v>
      </c>
      <c r="G12" s="204">
        <v>42968</v>
      </c>
      <c r="H12" s="158">
        <v>42968</v>
      </c>
      <c r="I12" s="205">
        <v>42972</v>
      </c>
      <c r="J12" s="206"/>
      <c r="K12" s="197"/>
    </row>
    <row r="13" spans="1:11" ht="18.75" x14ac:dyDescent="0.3">
      <c r="A13" s="551" t="s">
        <v>25</v>
      </c>
      <c r="B13" s="552"/>
      <c r="C13" s="552"/>
      <c r="D13" s="552"/>
      <c r="E13" s="552"/>
      <c r="F13" s="552"/>
      <c r="G13" s="552"/>
      <c r="H13" s="552"/>
      <c r="I13" s="552"/>
      <c r="J13" s="552"/>
      <c r="K13" s="553"/>
    </row>
    <row r="14" spans="1:11" ht="15.75" thickBot="1" x14ac:dyDescent="0.3">
      <c r="A14" s="16"/>
      <c r="B14" s="25"/>
      <c r="C14" s="26"/>
      <c r="D14" s="27"/>
      <c r="E14" s="28"/>
      <c r="F14" s="27"/>
      <c r="G14" s="29"/>
      <c r="H14" s="30"/>
      <c r="I14" s="31"/>
      <c r="J14" s="32"/>
      <c r="K14" s="33"/>
    </row>
    <row r="15" spans="1:11" ht="15.75" thickTop="1" x14ac:dyDescent="0.25">
      <c r="A15" s="545" t="s">
        <v>26</v>
      </c>
      <c r="B15" s="546"/>
      <c r="C15" s="546"/>
      <c r="D15" s="546"/>
      <c r="E15" s="546"/>
      <c r="F15" s="546"/>
      <c r="G15" s="546"/>
      <c r="H15" s="546"/>
      <c r="I15" s="546"/>
      <c r="J15" s="546"/>
      <c r="K15" s="547"/>
    </row>
    <row r="16" spans="1:11" ht="18.75" x14ac:dyDescent="0.3">
      <c r="A16" s="548" t="s">
        <v>27</v>
      </c>
      <c r="B16" s="549"/>
      <c r="C16" s="549"/>
      <c r="D16" s="549"/>
      <c r="E16" s="549"/>
      <c r="F16" s="549"/>
      <c r="G16" s="549"/>
      <c r="H16" s="549"/>
      <c r="I16" s="549"/>
      <c r="J16" s="549"/>
      <c r="K16" s="550"/>
    </row>
    <row r="17" spans="1:11" x14ac:dyDescent="0.25">
      <c r="A17" s="103"/>
      <c r="B17" s="126" t="s">
        <v>161</v>
      </c>
      <c r="C17" s="127" t="s">
        <v>28</v>
      </c>
      <c r="D17" s="128" t="s">
        <v>29</v>
      </c>
      <c r="E17" s="127">
        <v>1842</v>
      </c>
      <c r="F17" s="128" t="s">
        <v>30</v>
      </c>
      <c r="G17" s="129" t="s">
        <v>31</v>
      </c>
      <c r="H17" s="130" t="s">
        <v>32</v>
      </c>
      <c r="I17" s="130" t="s">
        <v>37</v>
      </c>
      <c r="J17" s="127"/>
      <c r="K17" s="118"/>
    </row>
    <row r="18" spans="1:11" x14ac:dyDescent="0.25">
      <c r="A18" s="114"/>
      <c r="B18" s="126" t="s">
        <v>162</v>
      </c>
      <c r="C18" s="127" t="s">
        <v>28</v>
      </c>
      <c r="D18" s="128" t="s">
        <v>29</v>
      </c>
      <c r="E18" s="127">
        <v>372</v>
      </c>
      <c r="F18" s="128" t="s">
        <v>33</v>
      </c>
      <c r="G18" s="129" t="s">
        <v>31</v>
      </c>
      <c r="H18" s="130" t="s">
        <v>32</v>
      </c>
      <c r="I18" s="130">
        <v>42979</v>
      </c>
      <c r="J18" s="127"/>
      <c r="K18" s="115"/>
    </row>
    <row r="19" spans="1:11" ht="18.75" x14ac:dyDescent="0.25">
      <c r="A19" s="108"/>
      <c r="B19" s="126" t="s">
        <v>148</v>
      </c>
      <c r="C19" s="127" t="s">
        <v>19</v>
      </c>
      <c r="D19" s="128" t="s">
        <v>53</v>
      </c>
      <c r="E19" s="138">
        <v>42500</v>
      </c>
      <c r="F19" s="128" t="s">
        <v>98</v>
      </c>
      <c r="G19" s="139">
        <v>42975</v>
      </c>
      <c r="H19" s="140">
        <v>42971</v>
      </c>
      <c r="I19" s="141">
        <v>42983</v>
      </c>
      <c r="J19" s="189"/>
      <c r="K19" s="188" t="s">
        <v>120</v>
      </c>
    </row>
    <row r="20" spans="1:11" x14ac:dyDescent="0.25">
      <c r="A20" s="114"/>
      <c r="B20" s="126" t="s">
        <v>166</v>
      </c>
      <c r="C20" s="127" t="s">
        <v>15</v>
      </c>
      <c r="D20" s="128" t="s">
        <v>59</v>
      </c>
      <c r="E20" s="127">
        <v>971</v>
      </c>
      <c r="F20" s="128" t="s">
        <v>60</v>
      </c>
      <c r="G20" s="129" t="s">
        <v>74</v>
      </c>
      <c r="H20" s="130" t="s">
        <v>55</v>
      </c>
      <c r="I20" s="130">
        <v>42976</v>
      </c>
      <c r="J20" s="110"/>
      <c r="K20" s="115"/>
    </row>
    <row r="21" spans="1:11" ht="18.75" x14ac:dyDescent="0.25">
      <c r="A21" s="119"/>
      <c r="B21" s="126" t="s">
        <v>113</v>
      </c>
      <c r="C21" s="127" t="s">
        <v>22</v>
      </c>
      <c r="D21" s="128" t="s">
        <v>53</v>
      </c>
      <c r="E21" s="127">
        <v>26</v>
      </c>
      <c r="F21" s="128" t="s">
        <v>165</v>
      </c>
      <c r="G21" s="129" t="s">
        <v>32</v>
      </c>
      <c r="H21" s="130" t="s">
        <v>32</v>
      </c>
      <c r="I21" s="130" t="s">
        <v>37</v>
      </c>
      <c r="J21" s="208"/>
      <c r="K21" s="118"/>
    </row>
    <row r="22" spans="1:11" ht="18.75" x14ac:dyDescent="0.25">
      <c r="A22" s="119"/>
      <c r="B22" s="126"/>
      <c r="C22" s="127"/>
      <c r="D22" s="128" t="s">
        <v>56</v>
      </c>
      <c r="E22" s="127"/>
      <c r="F22" s="128" t="s">
        <v>57</v>
      </c>
      <c r="G22" s="129"/>
      <c r="H22" s="130"/>
      <c r="I22" s="130"/>
      <c r="J22" s="208"/>
      <c r="K22" s="118"/>
    </row>
    <row r="23" spans="1:11" ht="18.75" x14ac:dyDescent="0.25">
      <c r="A23" s="119"/>
      <c r="B23" s="126" t="s">
        <v>155</v>
      </c>
      <c r="C23" s="127" t="s">
        <v>22</v>
      </c>
      <c r="D23" s="128" t="s">
        <v>53</v>
      </c>
      <c r="E23" s="127" t="s">
        <v>40</v>
      </c>
      <c r="F23" s="128" t="s">
        <v>147</v>
      </c>
      <c r="G23" s="129" t="s">
        <v>32</v>
      </c>
      <c r="H23" s="130" t="s">
        <v>32</v>
      </c>
      <c r="I23" s="130" t="s">
        <v>37</v>
      </c>
      <c r="J23" s="117"/>
      <c r="K23" s="118"/>
    </row>
    <row r="24" spans="1:11" ht="18.75" x14ac:dyDescent="0.25">
      <c r="A24" s="119"/>
      <c r="B24" s="126" t="s">
        <v>155</v>
      </c>
      <c r="C24" s="127" t="s">
        <v>22</v>
      </c>
      <c r="D24" s="128" t="s">
        <v>53</v>
      </c>
      <c r="E24" s="127" t="s">
        <v>40</v>
      </c>
      <c r="F24" s="128" t="s">
        <v>156</v>
      </c>
      <c r="G24" s="129" t="s">
        <v>32</v>
      </c>
      <c r="H24" s="130" t="s">
        <v>32</v>
      </c>
      <c r="I24" s="130" t="s">
        <v>37</v>
      </c>
      <c r="J24" s="117"/>
      <c r="K24" s="118"/>
    </row>
    <row r="25" spans="1:11" ht="18.75" x14ac:dyDescent="0.25">
      <c r="A25" s="119"/>
      <c r="B25" s="126" t="s">
        <v>109</v>
      </c>
      <c r="C25" s="127" t="s">
        <v>22</v>
      </c>
      <c r="D25" s="128" t="s">
        <v>20</v>
      </c>
      <c r="E25" s="127"/>
      <c r="F25" s="128" t="s">
        <v>110</v>
      </c>
      <c r="G25" s="129"/>
      <c r="H25" s="130"/>
      <c r="I25" s="130" t="s">
        <v>111</v>
      </c>
      <c r="J25" s="178"/>
      <c r="K25" s="104"/>
    </row>
    <row r="26" spans="1:11" ht="18.75" x14ac:dyDescent="0.25">
      <c r="A26" s="119"/>
      <c r="B26" s="126"/>
      <c r="C26" s="127" t="s">
        <v>19</v>
      </c>
      <c r="D26" s="128" t="s">
        <v>20</v>
      </c>
      <c r="E26" s="127" t="s">
        <v>40</v>
      </c>
      <c r="F26" s="128" t="s">
        <v>17</v>
      </c>
      <c r="G26" s="129" t="s">
        <v>32</v>
      </c>
      <c r="H26" s="130" t="s">
        <v>32</v>
      </c>
      <c r="I26" s="130" t="s">
        <v>37</v>
      </c>
      <c r="J26" s="117"/>
      <c r="K26" s="118"/>
    </row>
    <row r="27" spans="1:11" ht="18.75" x14ac:dyDescent="0.3">
      <c r="A27" s="551" t="s">
        <v>41</v>
      </c>
      <c r="B27" s="552"/>
      <c r="C27" s="552"/>
      <c r="D27" s="552"/>
      <c r="E27" s="552"/>
      <c r="F27" s="552"/>
      <c r="G27" s="552"/>
      <c r="H27" s="552"/>
      <c r="I27" s="552"/>
      <c r="J27" s="552"/>
      <c r="K27" s="553"/>
    </row>
    <row r="28" spans="1:11" ht="18.75" x14ac:dyDescent="0.3">
      <c r="A28" s="108"/>
      <c r="B28" s="146" t="s">
        <v>157</v>
      </c>
      <c r="C28" s="148" t="s">
        <v>34</v>
      </c>
      <c r="D28" s="149" t="s">
        <v>45</v>
      </c>
      <c r="E28" s="148">
        <v>72</v>
      </c>
      <c r="F28" s="149" t="s">
        <v>47</v>
      </c>
      <c r="G28" s="150" t="s">
        <v>18</v>
      </c>
      <c r="H28" s="151" t="s">
        <v>31</v>
      </c>
      <c r="I28" s="102" t="s">
        <v>37</v>
      </c>
      <c r="J28" s="201"/>
      <c r="K28" s="104" t="s">
        <v>44</v>
      </c>
    </row>
    <row r="29" spans="1:11" ht="18.75" x14ac:dyDescent="0.25">
      <c r="A29" s="108"/>
      <c r="B29" s="146">
        <v>66514</v>
      </c>
      <c r="C29" s="133" t="s">
        <v>15</v>
      </c>
      <c r="D29" s="147" t="s">
        <v>61</v>
      </c>
      <c r="E29" s="133">
        <v>1162</v>
      </c>
      <c r="F29" s="147" t="s">
        <v>62</v>
      </c>
      <c r="G29" s="101" t="s">
        <v>32</v>
      </c>
      <c r="H29" s="102" t="s">
        <v>55</v>
      </c>
      <c r="I29" s="102">
        <v>42977</v>
      </c>
      <c r="J29" s="117"/>
      <c r="K29" s="104" t="s">
        <v>44</v>
      </c>
    </row>
    <row r="30" spans="1:11" ht="18.75" x14ac:dyDescent="0.25">
      <c r="A30" s="116"/>
      <c r="B30" s="109"/>
      <c r="C30" s="110" t="s">
        <v>15</v>
      </c>
      <c r="D30" s="111" t="s">
        <v>64</v>
      </c>
      <c r="E30" s="110"/>
      <c r="F30" s="111" t="s">
        <v>65</v>
      </c>
      <c r="G30" s="112" t="s">
        <v>32</v>
      </c>
      <c r="H30" s="113" t="s">
        <v>55</v>
      </c>
      <c r="I30" s="113">
        <v>42977</v>
      </c>
      <c r="J30" s="178"/>
      <c r="K30" s="104" t="s">
        <v>44</v>
      </c>
    </row>
    <row r="31" spans="1:11" x14ac:dyDescent="0.25">
      <c r="A31" s="16"/>
      <c r="B31" s="17" t="s">
        <v>142</v>
      </c>
      <c r="C31" s="18" t="s">
        <v>121</v>
      </c>
      <c r="D31" s="19" t="s">
        <v>23</v>
      </c>
      <c r="E31" s="20">
        <v>600</v>
      </c>
      <c r="F31" s="19" t="s">
        <v>143</v>
      </c>
      <c r="G31" s="21"/>
      <c r="H31" s="22">
        <v>42972</v>
      </c>
      <c r="I31" s="23">
        <v>42977</v>
      </c>
      <c r="J31" s="19"/>
      <c r="K31" s="24" t="s">
        <v>158</v>
      </c>
    </row>
    <row r="32" spans="1:11" x14ac:dyDescent="0.25">
      <c r="A32" s="16"/>
      <c r="B32" s="17" t="s">
        <v>168</v>
      </c>
      <c r="C32" s="18" t="s">
        <v>34</v>
      </c>
      <c r="D32" s="19" t="s">
        <v>169</v>
      </c>
      <c r="E32" s="20">
        <v>855</v>
      </c>
      <c r="F32" s="19" t="s">
        <v>170</v>
      </c>
      <c r="G32" s="21"/>
      <c r="H32" s="22">
        <v>42975</v>
      </c>
      <c r="I32" s="23">
        <v>42982</v>
      </c>
      <c r="J32" s="19"/>
      <c r="K32" s="24"/>
    </row>
    <row r="33" spans="1:11" ht="18.75" x14ac:dyDescent="0.3">
      <c r="A33" s="551" t="s">
        <v>49</v>
      </c>
      <c r="B33" s="552"/>
      <c r="C33" s="552"/>
      <c r="D33" s="552"/>
      <c r="E33" s="552"/>
      <c r="F33" s="552"/>
      <c r="G33" s="552"/>
      <c r="H33" s="552"/>
      <c r="I33" s="552"/>
      <c r="J33" s="552"/>
      <c r="K33" s="553"/>
    </row>
    <row r="34" spans="1:11" ht="15.75" thickBot="1" x14ac:dyDescent="0.3">
      <c r="A34" s="14"/>
      <c r="B34" s="49"/>
      <c r="C34" s="50"/>
      <c r="D34" s="51"/>
      <c r="E34" s="52"/>
      <c r="F34" s="51"/>
      <c r="G34" s="53"/>
      <c r="H34" s="54"/>
      <c r="I34" s="55"/>
      <c r="J34" s="51"/>
      <c r="K34" s="15"/>
    </row>
    <row r="35" spans="1:11" ht="15.75" thickTop="1" x14ac:dyDescent="0.25">
      <c r="A35" s="545" t="s">
        <v>26</v>
      </c>
      <c r="B35" s="546"/>
      <c r="C35" s="546"/>
      <c r="D35" s="546"/>
      <c r="E35" s="546"/>
      <c r="F35" s="546"/>
      <c r="G35" s="546"/>
      <c r="H35" s="546"/>
      <c r="I35" s="546"/>
      <c r="J35" s="546"/>
      <c r="K35" s="547"/>
    </row>
    <row r="36" spans="1:11" x14ac:dyDescent="0.25">
      <c r="A36" s="16"/>
      <c r="B36" s="146" t="s">
        <v>149</v>
      </c>
      <c r="C36" s="133" t="s">
        <v>15</v>
      </c>
      <c r="D36" s="147" t="s">
        <v>150</v>
      </c>
      <c r="E36" s="134">
        <v>30001</v>
      </c>
      <c r="F36" s="147" t="s">
        <v>151</v>
      </c>
      <c r="G36" s="198"/>
      <c r="H36" s="136"/>
      <c r="I36" s="199">
        <v>42976</v>
      </c>
      <c r="J36" s="200"/>
      <c r="K36" s="188"/>
    </row>
    <row r="37" spans="1:11" ht="15.75" thickBot="1" x14ac:dyDescent="0.3">
      <c r="A37" s="16" t="s">
        <v>50</v>
      </c>
      <c r="B37" s="17"/>
      <c r="C37" s="18"/>
      <c r="D37" s="19"/>
      <c r="E37" s="20"/>
      <c r="F37" s="19"/>
      <c r="G37" s="21"/>
      <c r="H37" s="22"/>
      <c r="I37" s="23"/>
      <c r="J37" s="67"/>
      <c r="K37" s="24"/>
    </row>
    <row r="38" spans="1:11" ht="24.75" thickTop="1" thickBot="1" x14ac:dyDescent="0.3">
      <c r="A38" s="554" t="s">
        <v>52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6"/>
    </row>
    <row r="39" spans="1:11" ht="27.75" thickTop="1" thickBot="1" x14ac:dyDescent="0.45">
      <c r="A39" s="540" t="s">
        <v>11</v>
      </c>
      <c r="B39" s="541"/>
      <c r="C39" s="541"/>
      <c r="D39" s="541"/>
      <c r="E39" s="542"/>
      <c r="F39" s="8" t="s">
        <v>12</v>
      </c>
      <c r="G39" s="9"/>
      <c r="H39" s="10"/>
      <c r="I39" s="543">
        <f>I2+1</f>
        <v>42976</v>
      </c>
      <c r="J39" s="543"/>
      <c r="K39" s="544"/>
    </row>
    <row r="40" spans="1:11" ht="15.75" thickTop="1" x14ac:dyDescent="0.25">
      <c r="A40" s="545" t="s">
        <v>13</v>
      </c>
      <c r="B40" s="546"/>
      <c r="C40" s="546"/>
      <c r="D40" s="546"/>
      <c r="E40" s="546"/>
      <c r="F40" s="546"/>
      <c r="G40" s="546"/>
      <c r="H40" s="546"/>
      <c r="I40" s="546"/>
      <c r="J40" s="546"/>
      <c r="K40" s="547"/>
    </row>
    <row r="41" spans="1:11" ht="18.75" x14ac:dyDescent="0.3">
      <c r="A41" s="548" t="s">
        <v>80</v>
      </c>
      <c r="B41" s="549"/>
      <c r="C41" s="549"/>
      <c r="D41" s="549"/>
      <c r="E41" s="549"/>
      <c r="F41" s="549"/>
      <c r="G41" s="549"/>
      <c r="H41" s="549"/>
      <c r="I41" s="549"/>
      <c r="J41" s="549"/>
      <c r="K41" s="550"/>
    </row>
    <row r="42" spans="1:11" x14ac:dyDescent="0.25">
      <c r="A42" s="16"/>
      <c r="B42" s="49"/>
      <c r="C42" s="50"/>
      <c r="D42" s="51"/>
      <c r="E42" s="52"/>
      <c r="F42" s="51"/>
      <c r="G42" s="53"/>
      <c r="H42" s="54"/>
      <c r="I42" s="55"/>
      <c r="J42" s="51"/>
      <c r="K42" s="15"/>
    </row>
    <row r="43" spans="1:11" ht="18.75" x14ac:dyDescent="0.3">
      <c r="A43" s="551" t="s">
        <v>14</v>
      </c>
      <c r="B43" s="552"/>
      <c r="C43" s="552"/>
      <c r="D43" s="552"/>
      <c r="E43" s="552"/>
      <c r="F43" s="552"/>
      <c r="G43" s="552"/>
      <c r="H43" s="552"/>
      <c r="I43" s="552"/>
      <c r="J43" s="552"/>
      <c r="K43" s="553"/>
    </row>
    <row r="44" spans="1:11" ht="18.75" x14ac:dyDescent="0.25">
      <c r="A44" s="119"/>
      <c r="B44" s="126" t="s">
        <v>109</v>
      </c>
      <c r="C44" s="127" t="s">
        <v>19</v>
      </c>
      <c r="D44" s="128" t="s">
        <v>20</v>
      </c>
      <c r="E44" s="127">
        <v>558</v>
      </c>
      <c r="F44" s="128" t="s">
        <v>110</v>
      </c>
      <c r="G44" s="129"/>
      <c r="H44" s="130"/>
      <c r="I44" s="130">
        <v>42976</v>
      </c>
      <c r="J44" s="178"/>
      <c r="K44" s="104"/>
    </row>
    <row r="45" spans="1:11" ht="18.75" x14ac:dyDescent="0.3">
      <c r="A45" s="107"/>
      <c r="B45" s="152">
        <v>66523</v>
      </c>
      <c r="C45" s="153" t="s">
        <v>19</v>
      </c>
      <c r="D45" s="154" t="s">
        <v>20</v>
      </c>
      <c r="E45" s="153">
        <v>254</v>
      </c>
      <c r="F45" s="154" t="s">
        <v>108</v>
      </c>
      <c r="G45" s="155" t="s">
        <v>32</v>
      </c>
      <c r="H45" s="156" t="s">
        <v>32</v>
      </c>
      <c r="I45" s="156">
        <v>42976</v>
      </c>
      <c r="J45" s="120"/>
      <c r="K45" s="106"/>
    </row>
    <row r="46" spans="1:11" ht="18.75" x14ac:dyDescent="0.25">
      <c r="A46" s="108"/>
      <c r="B46" s="152" t="s">
        <v>161</v>
      </c>
      <c r="C46" s="127" t="s">
        <v>28</v>
      </c>
      <c r="D46" s="128" t="s">
        <v>29</v>
      </c>
      <c r="E46" s="127">
        <v>1842</v>
      </c>
      <c r="F46" s="128" t="s">
        <v>30</v>
      </c>
      <c r="G46" s="129" t="s">
        <v>31</v>
      </c>
      <c r="H46" s="130" t="s">
        <v>32</v>
      </c>
      <c r="I46" s="130" t="s">
        <v>37</v>
      </c>
      <c r="J46" s="211"/>
      <c r="K46" s="106"/>
    </row>
    <row r="47" spans="1:11" x14ac:dyDescent="0.25">
      <c r="A47" s="114"/>
      <c r="B47" s="126" t="s">
        <v>162</v>
      </c>
      <c r="C47" s="127" t="s">
        <v>28</v>
      </c>
      <c r="D47" s="128" t="s">
        <v>29</v>
      </c>
      <c r="E47" s="127">
        <v>372</v>
      </c>
      <c r="F47" s="128" t="s">
        <v>33</v>
      </c>
      <c r="G47" s="129" t="s">
        <v>31</v>
      </c>
      <c r="H47" s="130" t="s">
        <v>32</v>
      </c>
      <c r="I47" s="130">
        <v>42979</v>
      </c>
      <c r="J47" s="212"/>
      <c r="K47" s="115"/>
    </row>
    <row r="48" spans="1:11" ht="18.75" x14ac:dyDescent="0.3">
      <c r="A48" s="107"/>
      <c r="B48" s="152" t="s">
        <v>166</v>
      </c>
      <c r="C48" s="153" t="s">
        <v>15</v>
      </c>
      <c r="D48" s="154" t="s">
        <v>59</v>
      </c>
      <c r="E48" s="153">
        <v>971</v>
      </c>
      <c r="F48" s="154" t="s">
        <v>60</v>
      </c>
      <c r="G48" s="155" t="s">
        <v>74</v>
      </c>
      <c r="H48" s="156" t="s">
        <v>55</v>
      </c>
      <c r="I48" s="156">
        <v>42977</v>
      </c>
      <c r="J48" s="194"/>
      <c r="K48" s="106"/>
    </row>
    <row r="49" spans="1:11" ht="18.75" x14ac:dyDescent="0.3">
      <c r="A49" s="551" t="s">
        <v>24</v>
      </c>
      <c r="B49" s="552"/>
      <c r="C49" s="552"/>
      <c r="D49" s="552"/>
      <c r="E49" s="552"/>
      <c r="F49" s="552"/>
      <c r="G49" s="552"/>
      <c r="H49" s="552"/>
      <c r="I49" s="552"/>
      <c r="J49" s="552"/>
      <c r="K49" s="553"/>
    </row>
    <row r="50" spans="1:11" ht="18.75" x14ac:dyDescent="0.25">
      <c r="A50" s="107"/>
      <c r="B50" s="152"/>
      <c r="C50" s="153" t="s">
        <v>19</v>
      </c>
      <c r="D50" s="154" t="s">
        <v>53</v>
      </c>
      <c r="E50" s="160">
        <v>236000</v>
      </c>
      <c r="F50" s="154" t="s">
        <v>94</v>
      </c>
      <c r="G50" s="202">
        <v>42968</v>
      </c>
      <c r="H50" s="162">
        <v>42968</v>
      </c>
      <c r="I50" s="203">
        <v>42972</v>
      </c>
      <c r="J50" s="206"/>
      <c r="K50" s="197"/>
    </row>
    <row r="51" spans="1:11" x14ac:dyDescent="0.25">
      <c r="A51" s="16"/>
      <c r="B51" s="17" t="s">
        <v>152</v>
      </c>
      <c r="C51" s="18" t="s">
        <v>19</v>
      </c>
      <c r="D51" s="19" t="s">
        <v>53</v>
      </c>
      <c r="E51" s="20">
        <v>5350</v>
      </c>
      <c r="F51" s="19" t="s">
        <v>95</v>
      </c>
      <c r="G51" s="21">
        <v>42968</v>
      </c>
      <c r="H51" s="22">
        <v>42970</v>
      </c>
      <c r="I51" s="23">
        <v>42972</v>
      </c>
      <c r="J51" s="174"/>
      <c r="K51" s="24"/>
    </row>
    <row r="52" spans="1:11" ht="18.75" x14ac:dyDescent="0.3">
      <c r="A52" s="551" t="s">
        <v>25</v>
      </c>
      <c r="B52" s="552"/>
      <c r="C52" s="552"/>
      <c r="D52" s="552"/>
      <c r="E52" s="552"/>
      <c r="F52" s="552"/>
      <c r="G52" s="552"/>
      <c r="H52" s="552"/>
      <c r="I52" s="552"/>
      <c r="J52" s="552"/>
      <c r="K52" s="553"/>
    </row>
    <row r="53" spans="1:11" ht="15.75" thickBot="1" x14ac:dyDescent="0.3">
      <c r="A53" s="16"/>
      <c r="B53" s="142" t="s">
        <v>149</v>
      </c>
      <c r="C53" s="127" t="s">
        <v>15</v>
      </c>
      <c r="D53" s="143" t="s">
        <v>150</v>
      </c>
      <c r="E53" s="138">
        <v>30001</v>
      </c>
      <c r="F53" s="143" t="s">
        <v>151</v>
      </c>
      <c r="G53" s="144"/>
      <c r="H53" s="140"/>
      <c r="I53" s="145">
        <v>42976</v>
      </c>
      <c r="J53" s="174"/>
      <c r="K53" s="24"/>
    </row>
    <row r="54" spans="1:11" ht="15.75" thickTop="1" x14ac:dyDescent="0.25">
      <c r="A54" s="545" t="s">
        <v>26</v>
      </c>
      <c r="B54" s="546"/>
      <c r="C54" s="546"/>
      <c r="D54" s="546"/>
      <c r="E54" s="546"/>
      <c r="F54" s="546"/>
      <c r="G54" s="546"/>
      <c r="H54" s="546"/>
      <c r="I54" s="546"/>
      <c r="J54" s="546"/>
      <c r="K54" s="547"/>
    </row>
    <row r="55" spans="1:11" ht="18.75" x14ac:dyDescent="0.3">
      <c r="A55" s="548" t="s">
        <v>27</v>
      </c>
      <c r="B55" s="549"/>
      <c r="C55" s="549"/>
      <c r="D55" s="549"/>
      <c r="E55" s="549"/>
      <c r="F55" s="549"/>
      <c r="G55" s="549"/>
      <c r="H55" s="549"/>
      <c r="I55" s="549"/>
      <c r="J55" s="549"/>
      <c r="K55" s="550"/>
    </row>
    <row r="56" spans="1:11" x14ac:dyDescent="0.25">
      <c r="A56" s="66"/>
      <c r="B56" s="142" t="s">
        <v>177</v>
      </c>
      <c r="C56" s="127" t="s">
        <v>19</v>
      </c>
      <c r="D56" s="143" t="s">
        <v>53</v>
      </c>
      <c r="E56" s="138">
        <v>42500</v>
      </c>
      <c r="F56" s="143" t="s">
        <v>97</v>
      </c>
      <c r="G56" s="144">
        <v>42975</v>
      </c>
      <c r="H56" s="140">
        <v>42975</v>
      </c>
      <c r="I56" s="145">
        <v>42978</v>
      </c>
      <c r="J56" s="174"/>
      <c r="K56" s="24"/>
    </row>
    <row r="57" spans="1:11" x14ac:dyDescent="0.25">
      <c r="A57" s="66"/>
      <c r="B57" s="142" t="s">
        <v>178</v>
      </c>
      <c r="C57" s="127" t="s">
        <v>15</v>
      </c>
      <c r="D57" s="143" t="s">
        <v>20</v>
      </c>
      <c r="E57" s="138">
        <v>12896</v>
      </c>
      <c r="F57" s="143" t="s">
        <v>104</v>
      </c>
      <c r="G57" s="144"/>
      <c r="H57" s="140"/>
      <c r="I57" s="145">
        <v>42979</v>
      </c>
      <c r="J57" s="174"/>
      <c r="K57" s="24"/>
    </row>
    <row r="58" spans="1:11" x14ac:dyDescent="0.25">
      <c r="A58" s="193"/>
      <c r="B58" s="142" t="s">
        <v>181</v>
      </c>
      <c r="C58" s="127" t="s">
        <v>19</v>
      </c>
      <c r="D58" s="143" t="s">
        <v>20</v>
      </c>
      <c r="E58" s="127">
        <v>302</v>
      </c>
      <c r="F58" s="143" t="s">
        <v>17</v>
      </c>
      <c r="G58" s="131" t="s">
        <v>37</v>
      </c>
      <c r="H58" s="130" t="s">
        <v>37</v>
      </c>
      <c r="I58" s="132">
        <v>42977</v>
      </c>
      <c r="J58" s="124"/>
      <c r="K58" s="125"/>
    </row>
    <row r="59" spans="1:11" x14ac:dyDescent="0.25">
      <c r="A59" s="193"/>
      <c r="B59" s="142" t="s">
        <v>109</v>
      </c>
      <c r="C59" s="127" t="s">
        <v>19</v>
      </c>
      <c r="D59" s="143" t="s">
        <v>20</v>
      </c>
      <c r="E59" s="127">
        <v>495</v>
      </c>
      <c r="F59" s="143" t="s">
        <v>110</v>
      </c>
      <c r="G59" s="131"/>
      <c r="H59" s="130"/>
      <c r="I59" s="132">
        <v>42977</v>
      </c>
      <c r="J59" s="213"/>
      <c r="K59" s="123"/>
    </row>
    <row r="60" spans="1:11" x14ac:dyDescent="0.25">
      <c r="A60" s="193"/>
      <c r="B60" s="142" t="s">
        <v>155</v>
      </c>
      <c r="C60" s="127" t="s">
        <v>19</v>
      </c>
      <c r="D60" s="143" t="s">
        <v>53</v>
      </c>
      <c r="E60" s="127">
        <v>2340</v>
      </c>
      <c r="F60" s="143" t="s">
        <v>147</v>
      </c>
      <c r="G60" s="131" t="s">
        <v>37</v>
      </c>
      <c r="H60" s="130" t="s">
        <v>37</v>
      </c>
      <c r="I60" s="132">
        <v>42977</v>
      </c>
      <c r="J60" s="124"/>
      <c r="K60" s="125"/>
    </row>
    <row r="61" spans="1:11" x14ac:dyDescent="0.25">
      <c r="A61" s="193"/>
      <c r="B61" s="142"/>
      <c r="C61" s="127"/>
      <c r="D61" s="143" t="s">
        <v>56</v>
      </c>
      <c r="E61" s="127"/>
      <c r="F61" s="143" t="s">
        <v>57</v>
      </c>
      <c r="G61" s="131"/>
      <c r="H61" s="130"/>
      <c r="I61" s="132"/>
      <c r="J61" s="124"/>
      <c r="K61" s="125"/>
    </row>
    <row r="62" spans="1:11" x14ac:dyDescent="0.25">
      <c r="A62" s="16"/>
      <c r="B62" s="99" t="s">
        <v>194</v>
      </c>
      <c r="C62" s="133" t="s">
        <v>15</v>
      </c>
      <c r="D62" s="100" t="s">
        <v>20</v>
      </c>
      <c r="E62" s="134">
        <v>46626</v>
      </c>
      <c r="F62" s="100" t="s">
        <v>84</v>
      </c>
      <c r="G62" s="135"/>
      <c r="H62" s="136">
        <v>42971</v>
      </c>
      <c r="I62" s="137">
        <v>42979</v>
      </c>
      <c r="J62" s="100"/>
      <c r="K62" s="24"/>
    </row>
    <row r="63" spans="1:11" x14ac:dyDescent="0.25">
      <c r="A63" s="16"/>
      <c r="B63" s="99" t="s">
        <v>171</v>
      </c>
      <c r="C63" s="133" t="s">
        <v>19</v>
      </c>
      <c r="D63" s="100" t="s">
        <v>172</v>
      </c>
      <c r="E63" s="134">
        <v>8500</v>
      </c>
      <c r="F63" s="100" t="s">
        <v>173</v>
      </c>
      <c r="G63" s="135"/>
      <c r="H63" s="136">
        <v>42976</v>
      </c>
      <c r="I63" s="137">
        <v>42978</v>
      </c>
      <c r="J63" s="100"/>
      <c r="K63" s="24"/>
    </row>
    <row r="64" spans="1:11" ht="18.75" x14ac:dyDescent="0.3">
      <c r="A64" s="551" t="s">
        <v>41</v>
      </c>
      <c r="B64" s="552"/>
      <c r="C64" s="552"/>
      <c r="D64" s="552"/>
      <c r="E64" s="552"/>
      <c r="F64" s="552"/>
      <c r="G64" s="552"/>
      <c r="H64" s="552"/>
      <c r="I64" s="552"/>
      <c r="J64" s="552"/>
      <c r="K64" s="553"/>
    </row>
    <row r="65" spans="1:11" ht="18.75" x14ac:dyDescent="0.25">
      <c r="A65" s="108"/>
      <c r="B65" s="126" t="s">
        <v>186</v>
      </c>
      <c r="C65" s="127" t="s">
        <v>22</v>
      </c>
      <c r="D65" s="128" t="s">
        <v>42</v>
      </c>
      <c r="E65" s="127">
        <v>62</v>
      </c>
      <c r="F65" s="128" t="s">
        <v>48</v>
      </c>
      <c r="G65" s="129" t="s">
        <v>32</v>
      </c>
      <c r="H65" s="130" t="s">
        <v>37</v>
      </c>
      <c r="I65" s="130">
        <v>42977</v>
      </c>
      <c r="J65" s="117"/>
      <c r="K65" s="104" t="s">
        <v>44</v>
      </c>
    </row>
    <row r="66" spans="1:11" ht="18.75" x14ac:dyDescent="0.25">
      <c r="A66" s="108"/>
      <c r="B66" s="126">
        <v>65866</v>
      </c>
      <c r="C66" s="127" t="s">
        <v>15</v>
      </c>
      <c r="D66" s="128" t="s">
        <v>16</v>
      </c>
      <c r="E66" s="127">
        <v>4288</v>
      </c>
      <c r="F66" s="128" t="s">
        <v>17</v>
      </c>
      <c r="G66" s="129" t="s">
        <v>32</v>
      </c>
      <c r="H66" s="130" t="s">
        <v>32</v>
      </c>
      <c r="I66" s="130">
        <v>42977</v>
      </c>
      <c r="J66" s="117"/>
      <c r="K66" s="104"/>
    </row>
    <row r="67" spans="1:11" x14ac:dyDescent="0.25">
      <c r="A67" s="16"/>
      <c r="B67" s="142" t="s">
        <v>185</v>
      </c>
      <c r="C67" s="127" t="s">
        <v>34</v>
      </c>
      <c r="D67" s="143" t="s">
        <v>45</v>
      </c>
      <c r="E67" s="138">
        <v>1713</v>
      </c>
      <c r="F67" s="143" t="s">
        <v>75</v>
      </c>
      <c r="G67" s="144" t="s">
        <v>31</v>
      </c>
      <c r="H67" s="140" t="s">
        <v>37</v>
      </c>
      <c r="I67" s="145">
        <v>42979</v>
      </c>
      <c r="J67" s="19"/>
      <c r="K67" s="24"/>
    </row>
    <row r="68" spans="1:11" ht="18.75" x14ac:dyDescent="0.3">
      <c r="A68" s="551" t="s">
        <v>49</v>
      </c>
      <c r="B68" s="552"/>
      <c r="C68" s="552"/>
      <c r="D68" s="552"/>
      <c r="E68" s="552"/>
      <c r="F68" s="552"/>
      <c r="G68" s="552"/>
      <c r="H68" s="552"/>
      <c r="I68" s="552"/>
      <c r="J68" s="552"/>
      <c r="K68" s="553"/>
    </row>
    <row r="69" spans="1:11" ht="15.75" thickBot="1" x14ac:dyDescent="0.3">
      <c r="A69" s="14"/>
      <c r="B69" s="49"/>
      <c r="C69" s="50"/>
      <c r="D69" s="51"/>
      <c r="E69" s="52"/>
      <c r="F69" s="51"/>
      <c r="G69" s="53"/>
      <c r="H69" s="54"/>
      <c r="I69" s="55"/>
      <c r="J69" s="51"/>
      <c r="K69" s="15"/>
    </row>
    <row r="70" spans="1:11" ht="15.75" thickTop="1" x14ac:dyDescent="0.25">
      <c r="A70" s="545" t="s">
        <v>26</v>
      </c>
      <c r="B70" s="546"/>
      <c r="C70" s="546"/>
      <c r="D70" s="546"/>
      <c r="E70" s="546"/>
      <c r="F70" s="546"/>
      <c r="G70" s="546"/>
      <c r="H70" s="546"/>
      <c r="I70" s="546"/>
      <c r="J70" s="546"/>
      <c r="K70" s="547"/>
    </row>
    <row r="71" spans="1:11" x14ac:dyDescent="0.25">
      <c r="A71" s="16" t="s">
        <v>50</v>
      </c>
      <c r="B71" s="99" t="s">
        <v>174</v>
      </c>
      <c r="C71" s="133" t="s">
        <v>34</v>
      </c>
      <c r="D71" s="100" t="s">
        <v>175</v>
      </c>
      <c r="E71" s="134">
        <v>65238</v>
      </c>
      <c r="F71" s="100" t="s">
        <v>176</v>
      </c>
      <c r="G71" s="135"/>
      <c r="H71" s="136">
        <v>42976</v>
      </c>
      <c r="I71" s="137">
        <v>42983</v>
      </c>
      <c r="J71" s="214"/>
      <c r="K71" s="24"/>
    </row>
    <row r="72" spans="1:11" ht="15.75" thickBot="1" x14ac:dyDescent="0.3">
      <c r="A72" s="16"/>
      <c r="B72" s="17"/>
      <c r="C72" s="18"/>
      <c r="D72" s="19"/>
      <c r="E72" s="20"/>
      <c r="F72" s="19"/>
      <c r="G72" s="21"/>
      <c r="H72" s="22"/>
      <c r="I72" s="23"/>
      <c r="J72" s="67"/>
      <c r="K72" s="24"/>
    </row>
    <row r="73" spans="1:11" ht="24.75" thickTop="1" thickBot="1" x14ac:dyDescent="0.3">
      <c r="A73" s="554" t="s">
        <v>52</v>
      </c>
      <c r="B73" s="555"/>
      <c r="C73" s="555"/>
      <c r="D73" s="555"/>
      <c r="E73" s="555"/>
      <c r="F73" s="555"/>
      <c r="G73" s="555"/>
      <c r="H73" s="555"/>
      <c r="I73" s="555"/>
      <c r="J73" s="555"/>
      <c r="K73" s="556"/>
    </row>
    <row r="74" spans="1:11" ht="27.75" thickTop="1" thickBot="1" x14ac:dyDescent="0.45">
      <c r="A74" s="540" t="s">
        <v>11</v>
      </c>
      <c r="B74" s="541"/>
      <c r="C74" s="541"/>
      <c r="D74" s="541"/>
      <c r="E74" s="542"/>
      <c r="F74" s="8" t="s">
        <v>12</v>
      </c>
      <c r="G74" s="9"/>
      <c r="H74" s="10"/>
      <c r="I74" s="543">
        <f>I39+1</f>
        <v>42977</v>
      </c>
      <c r="J74" s="543"/>
      <c r="K74" s="544"/>
    </row>
    <row r="75" spans="1:11" ht="15.75" thickTop="1" x14ac:dyDescent="0.25">
      <c r="A75" s="545" t="s">
        <v>13</v>
      </c>
      <c r="B75" s="546"/>
      <c r="C75" s="546"/>
      <c r="D75" s="546"/>
      <c r="E75" s="546"/>
      <c r="F75" s="546"/>
      <c r="G75" s="546"/>
      <c r="H75" s="546"/>
      <c r="I75" s="546"/>
      <c r="J75" s="546"/>
      <c r="K75" s="547"/>
    </row>
    <row r="76" spans="1:11" ht="18.75" x14ac:dyDescent="0.3">
      <c r="A76" s="548" t="s">
        <v>80</v>
      </c>
      <c r="B76" s="549"/>
      <c r="C76" s="549"/>
      <c r="D76" s="549"/>
      <c r="E76" s="549"/>
      <c r="F76" s="549"/>
      <c r="G76" s="549"/>
      <c r="H76" s="549"/>
      <c r="I76" s="549"/>
      <c r="J76" s="549"/>
      <c r="K76" s="550"/>
    </row>
    <row r="77" spans="1:11" x14ac:dyDescent="0.25">
      <c r="A77" s="16"/>
      <c r="B77" s="49"/>
      <c r="C77" s="50"/>
      <c r="D77" s="51"/>
      <c r="E77" s="52"/>
      <c r="F77" s="51"/>
      <c r="G77" s="53"/>
      <c r="H77" s="54"/>
      <c r="I77" s="55"/>
      <c r="J77" s="51"/>
      <c r="K77" s="15"/>
    </row>
    <row r="78" spans="1:11" ht="18.75" x14ac:dyDescent="0.3">
      <c r="A78" s="551" t="s">
        <v>14</v>
      </c>
      <c r="B78" s="552"/>
      <c r="C78" s="552"/>
      <c r="D78" s="552"/>
      <c r="E78" s="552"/>
      <c r="F78" s="552"/>
      <c r="G78" s="552"/>
      <c r="H78" s="552"/>
      <c r="I78" s="552"/>
      <c r="J78" s="552"/>
      <c r="K78" s="553"/>
    </row>
    <row r="79" spans="1:11" ht="18.75" x14ac:dyDescent="0.25">
      <c r="A79" s="108"/>
      <c r="B79" s="152">
        <v>66549</v>
      </c>
      <c r="C79" s="127" t="s">
        <v>19</v>
      </c>
      <c r="D79" s="128" t="s">
        <v>53</v>
      </c>
      <c r="E79" s="127" t="s">
        <v>187</v>
      </c>
      <c r="F79" s="128" t="s">
        <v>188</v>
      </c>
      <c r="G79" s="129"/>
      <c r="H79" s="130"/>
      <c r="I79" s="130">
        <v>42977</v>
      </c>
      <c r="J79" s="211"/>
      <c r="K79" s="106"/>
    </row>
    <row r="80" spans="1:11" ht="18.75" x14ac:dyDescent="0.25">
      <c r="A80" s="108"/>
      <c r="B80" s="152" t="s">
        <v>109</v>
      </c>
      <c r="C80" s="127" t="s">
        <v>19</v>
      </c>
      <c r="D80" s="128" t="s">
        <v>20</v>
      </c>
      <c r="E80" s="127">
        <v>495</v>
      </c>
      <c r="F80" s="128" t="s">
        <v>110</v>
      </c>
      <c r="G80" s="129"/>
      <c r="H80" s="130"/>
      <c r="I80" s="130">
        <v>42977</v>
      </c>
      <c r="J80" s="215"/>
      <c r="K80" s="106"/>
    </row>
    <row r="81" spans="1:11" x14ac:dyDescent="0.25">
      <c r="A81" s="193"/>
      <c r="B81" s="142" t="s">
        <v>181</v>
      </c>
      <c r="C81" s="127" t="s">
        <v>19</v>
      </c>
      <c r="D81" s="143" t="s">
        <v>20</v>
      </c>
      <c r="E81" s="127">
        <v>302</v>
      </c>
      <c r="F81" s="143" t="s">
        <v>17</v>
      </c>
      <c r="G81" s="131" t="s">
        <v>37</v>
      </c>
      <c r="H81" s="130" t="s">
        <v>37</v>
      </c>
      <c r="I81" s="132">
        <v>42977</v>
      </c>
      <c r="J81" s="124"/>
      <c r="K81" s="125"/>
    </row>
    <row r="82" spans="1:11" ht="18.75" x14ac:dyDescent="0.25">
      <c r="A82" s="108"/>
      <c r="B82" s="152" t="s">
        <v>161</v>
      </c>
      <c r="C82" s="127" t="s">
        <v>28</v>
      </c>
      <c r="D82" s="128" t="s">
        <v>29</v>
      </c>
      <c r="E82" s="127">
        <v>1842</v>
      </c>
      <c r="F82" s="128" t="s">
        <v>30</v>
      </c>
      <c r="G82" s="129" t="s">
        <v>31</v>
      </c>
      <c r="H82" s="130" t="s">
        <v>32</v>
      </c>
      <c r="I82" s="130" t="s">
        <v>37</v>
      </c>
      <c r="J82" s="211"/>
      <c r="K82" s="106"/>
    </row>
    <row r="83" spans="1:11" ht="18.75" x14ac:dyDescent="0.25">
      <c r="A83" s="108"/>
      <c r="B83" s="152" t="s">
        <v>185</v>
      </c>
      <c r="C83" s="127" t="s">
        <v>34</v>
      </c>
      <c r="D83" s="128" t="s">
        <v>45</v>
      </c>
      <c r="E83" s="127">
        <v>1713</v>
      </c>
      <c r="F83" s="128" t="s">
        <v>75</v>
      </c>
      <c r="G83" s="129" t="s">
        <v>31</v>
      </c>
      <c r="H83" s="130" t="s">
        <v>37</v>
      </c>
      <c r="I83" s="130">
        <v>42979</v>
      </c>
      <c r="J83" s="211"/>
      <c r="K83" s="106"/>
    </row>
    <row r="84" spans="1:11" x14ac:dyDescent="0.25">
      <c r="A84" s="16"/>
      <c r="B84" s="142" t="s">
        <v>122</v>
      </c>
      <c r="C84" s="127" t="s">
        <v>51</v>
      </c>
      <c r="D84" s="143" t="s">
        <v>154</v>
      </c>
      <c r="E84" s="138">
        <v>6273</v>
      </c>
      <c r="F84" s="143" t="s">
        <v>124</v>
      </c>
      <c r="G84" s="144"/>
      <c r="H84" s="140">
        <v>42976</v>
      </c>
      <c r="I84" s="145">
        <v>42977</v>
      </c>
      <c r="J84" s="143"/>
      <c r="K84" s="24"/>
    </row>
    <row r="85" spans="1:11" ht="18.75" x14ac:dyDescent="0.3">
      <c r="A85" s="551" t="s">
        <v>24</v>
      </c>
      <c r="B85" s="552"/>
      <c r="C85" s="552"/>
      <c r="D85" s="552"/>
      <c r="E85" s="552"/>
      <c r="F85" s="552"/>
      <c r="G85" s="552"/>
      <c r="H85" s="552"/>
      <c r="I85" s="552"/>
      <c r="J85" s="552"/>
      <c r="K85" s="553"/>
    </row>
    <row r="86" spans="1:11" x14ac:dyDescent="0.25">
      <c r="A86" s="14"/>
      <c r="B86" s="172" t="s">
        <v>152</v>
      </c>
      <c r="C86" s="153" t="s">
        <v>19</v>
      </c>
      <c r="D86" s="159" t="s">
        <v>53</v>
      </c>
      <c r="E86" s="160">
        <v>5350</v>
      </c>
      <c r="F86" s="159" t="s">
        <v>95</v>
      </c>
      <c r="G86" s="161">
        <v>42968</v>
      </c>
      <c r="H86" s="162">
        <v>42970</v>
      </c>
      <c r="I86" s="173">
        <v>42976</v>
      </c>
      <c r="J86" s="159"/>
      <c r="K86" s="15"/>
    </row>
    <row r="87" spans="1:11" ht="18.75" x14ac:dyDescent="0.3">
      <c r="A87" s="107"/>
      <c r="B87" s="152">
        <v>65866</v>
      </c>
      <c r="C87" s="153" t="s">
        <v>15</v>
      </c>
      <c r="D87" s="154" t="s">
        <v>16</v>
      </c>
      <c r="E87" s="153">
        <v>4288</v>
      </c>
      <c r="F87" s="154" t="s">
        <v>17</v>
      </c>
      <c r="G87" s="155" t="s">
        <v>32</v>
      </c>
      <c r="H87" s="156" t="s">
        <v>32</v>
      </c>
      <c r="I87" s="156">
        <v>42977</v>
      </c>
      <c r="J87" s="120"/>
      <c r="K87" s="106"/>
    </row>
    <row r="88" spans="1:11" x14ac:dyDescent="0.25">
      <c r="A88" s="14"/>
      <c r="B88" s="172" t="s">
        <v>155</v>
      </c>
      <c r="C88" s="153" t="s">
        <v>19</v>
      </c>
      <c r="D88" s="159" t="s">
        <v>53</v>
      </c>
      <c r="E88" s="160" t="s">
        <v>187</v>
      </c>
      <c r="F88" s="159" t="s">
        <v>147</v>
      </c>
      <c r="G88" s="161" t="s">
        <v>37</v>
      </c>
      <c r="H88" s="162" t="s">
        <v>37</v>
      </c>
      <c r="I88" s="173">
        <v>42977</v>
      </c>
      <c r="J88" s="175"/>
      <c r="K88" s="15"/>
    </row>
    <row r="89" spans="1:11" x14ac:dyDescent="0.25">
      <c r="A89" s="66"/>
      <c r="B89" s="142" t="s">
        <v>178</v>
      </c>
      <c r="C89" s="127" t="s">
        <v>15</v>
      </c>
      <c r="D89" s="143" t="s">
        <v>20</v>
      </c>
      <c r="E89" s="138">
        <v>12896</v>
      </c>
      <c r="F89" s="143" t="s">
        <v>104</v>
      </c>
      <c r="G89" s="144"/>
      <c r="H89" s="140"/>
      <c r="I89" s="145">
        <v>42979</v>
      </c>
      <c r="J89" s="143"/>
      <c r="K89" s="24"/>
    </row>
    <row r="90" spans="1:11" x14ac:dyDescent="0.25">
      <c r="A90" s="163"/>
      <c r="B90" s="17" t="s">
        <v>171</v>
      </c>
      <c r="C90" s="18" t="s">
        <v>19</v>
      </c>
      <c r="D90" s="19" t="s">
        <v>172</v>
      </c>
      <c r="E90" s="20">
        <v>7704</v>
      </c>
      <c r="F90" s="19" t="s">
        <v>91</v>
      </c>
      <c r="G90" s="21"/>
      <c r="H90" s="22">
        <v>42976</v>
      </c>
      <c r="I90" s="23">
        <v>42978</v>
      </c>
      <c r="J90" s="174"/>
      <c r="K90" s="24"/>
    </row>
    <row r="91" spans="1:11" x14ac:dyDescent="0.25">
      <c r="A91" s="14"/>
      <c r="B91" s="49" t="s">
        <v>199</v>
      </c>
      <c r="C91" s="50" t="s">
        <v>19</v>
      </c>
      <c r="D91" s="51" t="s">
        <v>53</v>
      </c>
      <c r="E91" s="52">
        <v>9982</v>
      </c>
      <c r="F91" s="51" t="s">
        <v>96</v>
      </c>
      <c r="G91" s="53">
        <v>42975</v>
      </c>
      <c r="H91" s="54">
        <v>42976</v>
      </c>
      <c r="I91" s="55">
        <v>42977</v>
      </c>
      <c r="J91" s="175"/>
      <c r="K91" s="15"/>
    </row>
    <row r="92" spans="1:11" ht="18.75" x14ac:dyDescent="0.3">
      <c r="A92" s="551" t="s">
        <v>25</v>
      </c>
      <c r="B92" s="552"/>
      <c r="C92" s="552"/>
      <c r="D92" s="552"/>
      <c r="E92" s="552"/>
      <c r="F92" s="552"/>
      <c r="G92" s="552"/>
      <c r="H92" s="552"/>
      <c r="I92" s="552"/>
      <c r="J92" s="552"/>
      <c r="K92" s="553"/>
    </row>
    <row r="93" spans="1:11" x14ac:dyDescent="0.25">
      <c r="A93" s="16"/>
      <c r="B93" s="142" t="s">
        <v>179</v>
      </c>
      <c r="C93" s="127" t="s">
        <v>34</v>
      </c>
      <c r="D93" s="143" t="s">
        <v>45</v>
      </c>
      <c r="E93" s="138">
        <v>2185</v>
      </c>
      <c r="F93" s="143" t="s">
        <v>180</v>
      </c>
      <c r="G93" s="144"/>
      <c r="H93" s="140"/>
      <c r="I93" s="145">
        <v>42977</v>
      </c>
      <c r="J93" s="216"/>
      <c r="K93" s="24"/>
    </row>
    <row r="94" spans="1:11" ht="15.75" thickBot="1" x14ac:dyDescent="0.3">
      <c r="A94" s="16"/>
      <c r="B94" s="25"/>
      <c r="C94" s="26"/>
      <c r="D94" s="27"/>
      <c r="E94" s="28"/>
      <c r="F94" s="27"/>
      <c r="G94" s="29"/>
      <c r="H94" s="30"/>
      <c r="I94" s="31"/>
      <c r="J94" s="32"/>
      <c r="K94" s="33"/>
    </row>
    <row r="95" spans="1:11" ht="15.75" thickTop="1" x14ac:dyDescent="0.25">
      <c r="A95" s="545" t="s">
        <v>26</v>
      </c>
      <c r="B95" s="546"/>
      <c r="C95" s="546"/>
      <c r="D95" s="546"/>
      <c r="E95" s="546"/>
      <c r="F95" s="546"/>
      <c r="G95" s="546"/>
      <c r="H95" s="546"/>
      <c r="I95" s="546"/>
      <c r="J95" s="546"/>
      <c r="K95" s="547"/>
    </row>
    <row r="96" spans="1:11" ht="18.75" x14ac:dyDescent="0.3">
      <c r="A96" s="548" t="s">
        <v>27</v>
      </c>
      <c r="B96" s="549"/>
      <c r="C96" s="549"/>
      <c r="D96" s="549"/>
      <c r="E96" s="549"/>
      <c r="F96" s="549"/>
      <c r="G96" s="549"/>
      <c r="H96" s="549"/>
      <c r="I96" s="549"/>
      <c r="J96" s="549"/>
      <c r="K96" s="550"/>
    </row>
    <row r="97" spans="1:11" ht="18.75" x14ac:dyDescent="0.25">
      <c r="A97" s="107"/>
      <c r="B97" s="152" t="s">
        <v>128</v>
      </c>
      <c r="C97" s="127" t="s">
        <v>123</v>
      </c>
      <c r="D97" s="128" t="s">
        <v>81</v>
      </c>
      <c r="E97" s="127">
        <v>2976</v>
      </c>
      <c r="F97" s="128" t="s">
        <v>127</v>
      </c>
      <c r="G97" s="129"/>
      <c r="H97" s="130" t="s">
        <v>167</v>
      </c>
      <c r="I97" s="130" t="s">
        <v>167</v>
      </c>
      <c r="J97" s="153"/>
      <c r="K97" s="209" t="s">
        <v>125</v>
      </c>
    </row>
    <row r="98" spans="1:11" x14ac:dyDescent="0.25">
      <c r="A98" s="16"/>
      <c r="B98" s="142" t="s">
        <v>122</v>
      </c>
      <c r="C98" s="127" t="s">
        <v>51</v>
      </c>
      <c r="D98" s="143" t="s">
        <v>154</v>
      </c>
      <c r="E98" s="138">
        <v>6273</v>
      </c>
      <c r="F98" s="143" t="s">
        <v>124</v>
      </c>
      <c r="G98" s="144"/>
      <c r="H98" s="140">
        <v>42976</v>
      </c>
      <c r="I98" s="145">
        <v>42977</v>
      </c>
      <c r="J98" s="143"/>
      <c r="K98" s="24"/>
    </row>
    <row r="99" spans="1:11" x14ac:dyDescent="0.25">
      <c r="A99" s="16"/>
      <c r="B99" s="142" t="s">
        <v>171</v>
      </c>
      <c r="C99" s="127" t="s">
        <v>19</v>
      </c>
      <c r="D99" s="143" t="s">
        <v>172</v>
      </c>
      <c r="E99" s="138">
        <v>7704</v>
      </c>
      <c r="F99" s="143" t="s">
        <v>173</v>
      </c>
      <c r="G99" s="144"/>
      <c r="H99" s="140">
        <v>42976</v>
      </c>
      <c r="I99" s="145">
        <v>42978</v>
      </c>
      <c r="J99" s="143"/>
      <c r="K99" s="24"/>
    </row>
    <row r="100" spans="1:11" x14ac:dyDescent="0.25">
      <c r="A100" s="16"/>
      <c r="B100" s="142" t="s">
        <v>195</v>
      </c>
      <c r="C100" s="127"/>
      <c r="D100" s="143" t="s">
        <v>126</v>
      </c>
      <c r="E100" s="138">
        <v>26004</v>
      </c>
      <c r="F100" s="143" t="s">
        <v>141</v>
      </c>
      <c r="G100" s="144"/>
      <c r="H100" s="140"/>
      <c r="I100" s="145">
        <v>42977</v>
      </c>
      <c r="J100" s="143"/>
      <c r="K100" s="24" t="s">
        <v>153</v>
      </c>
    </row>
    <row r="101" spans="1:11" x14ac:dyDescent="0.25">
      <c r="A101" s="16"/>
      <c r="B101" s="99" t="s">
        <v>194</v>
      </c>
      <c r="C101" s="133" t="s">
        <v>15</v>
      </c>
      <c r="D101" s="100" t="s">
        <v>20</v>
      </c>
      <c r="E101" s="134">
        <v>46626</v>
      </c>
      <c r="F101" s="100" t="s">
        <v>84</v>
      </c>
      <c r="G101" s="135"/>
      <c r="H101" s="136">
        <v>42971</v>
      </c>
      <c r="I101" s="137">
        <v>42979</v>
      </c>
      <c r="J101" s="100"/>
      <c r="K101" s="24"/>
    </row>
    <row r="102" spans="1:11" x14ac:dyDescent="0.25">
      <c r="A102" s="66"/>
      <c r="B102" s="142" t="s">
        <v>199</v>
      </c>
      <c r="C102" s="127" t="s">
        <v>19</v>
      </c>
      <c r="D102" s="143" t="s">
        <v>53</v>
      </c>
      <c r="E102" s="138">
        <v>9982</v>
      </c>
      <c r="F102" s="143" t="s">
        <v>96</v>
      </c>
      <c r="G102" s="144">
        <v>42975</v>
      </c>
      <c r="H102" s="140">
        <v>42976</v>
      </c>
      <c r="I102" s="145">
        <v>42977</v>
      </c>
      <c r="J102" s="143"/>
      <c r="K102" s="24"/>
    </row>
    <row r="103" spans="1:11" x14ac:dyDescent="0.25">
      <c r="A103" s="114"/>
      <c r="B103" s="126" t="s">
        <v>198</v>
      </c>
      <c r="C103" s="127" t="s">
        <v>15</v>
      </c>
      <c r="D103" s="128" t="s">
        <v>59</v>
      </c>
      <c r="E103" s="127">
        <v>907</v>
      </c>
      <c r="F103" s="128" t="s">
        <v>60</v>
      </c>
      <c r="G103" s="129" t="s">
        <v>74</v>
      </c>
      <c r="H103" s="130" t="s">
        <v>55</v>
      </c>
      <c r="I103" s="130">
        <v>42978</v>
      </c>
      <c r="J103" s="127"/>
      <c r="K103" s="115"/>
    </row>
    <row r="104" spans="1:11" ht="18.75" x14ac:dyDescent="0.25">
      <c r="A104" s="119"/>
      <c r="B104" s="126" t="s">
        <v>109</v>
      </c>
      <c r="C104" s="127" t="s">
        <v>19</v>
      </c>
      <c r="D104" s="128" t="s">
        <v>20</v>
      </c>
      <c r="E104" s="127">
        <v>347</v>
      </c>
      <c r="F104" s="128" t="s">
        <v>110</v>
      </c>
      <c r="G104" s="129"/>
      <c r="H104" s="130"/>
      <c r="I104" s="130">
        <v>42978</v>
      </c>
      <c r="J104" s="127"/>
      <c r="K104" s="104"/>
    </row>
    <row r="105" spans="1:11" ht="18.75" x14ac:dyDescent="0.25">
      <c r="A105" s="116"/>
      <c r="B105" s="126" t="s">
        <v>113</v>
      </c>
      <c r="C105" s="127" t="s">
        <v>19</v>
      </c>
      <c r="D105" s="128" t="s">
        <v>53</v>
      </c>
      <c r="E105" s="127">
        <v>6</v>
      </c>
      <c r="F105" s="128" t="s">
        <v>165</v>
      </c>
      <c r="G105" s="129" t="s">
        <v>55</v>
      </c>
      <c r="H105" s="130" t="s">
        <v>55</v>
      </c>
      <c r="I105" s="130">
        <v>42978</v>
      </c>
      <c r="J105" s="127"/>
      <c r="K105" s="115"/>
    </row>
    <row r="106" spans="1:11" ht="18.75" x14ac:dyDescent="0.25">
      <c r="A106" s="116"/>
      <c r="B106" s="126" t="s">
        <v>155</v>
      </c>
      <c r="C106" s="127" t="s">
        <v>19</v>
      </c>
      <c r="D106" s="128" t="s">
        <v>53</v>
      </c>
      <c r="E106" s="127">
        <v>1794</v>
      </c>
      <c r="F106" s="128" t="s">
        <v>147</v>
      </c>
      <c r="G106" s="129" t="s">
        <v>55</v>
      </c>
      <c r="H106" s="130" t="s">
        <v>55</v>
      </c>
      <c r="I106" s="130">
        <v>42978</v>
      </c>
      <c r="J106" s="127"/>
      <c r="K106" s="115"/>
    </row>
    <row r="107" spans="1:11" ht="18.75" x14ac:dyDescent="0.25">
      <c r="A107" s="116"/>
      <c r="B107" s="126">
        <v>66549</v>
      </c>
      <c r="C107" s="127" t="s">
        <v>19</v>
      </c>
      <c r="D107" s="128" t="s">
        <v>53</v>
      </c>
      <c r="E107" s="127">
        <v>438</v>
      </c>
      <c r="F107" s="128" t="s">
        <v>131</v>
      </c>
      <c r="G107" s="129"/>
      <c r="H107" s="130"/>
      <c r="I107" s="130">
        <v>42978</v>
      </c>
      <c r="J107" s="127"/>
      <c r="K107" s="115"/>
    </row>
    <row r="108" spans="1:11" ht="18.75" x14ac:dyDescent="0.25">
      <c r="A108" s="116"/>
      <c r="B108" s="126">
        <v>66468</v>
      </c>
      <c r="C108" s="127" t="s">
        <v>19</v>
      </c>
      <c r="D108" s="128" t="s">
        <v>53</v>
      </c>
      <c r="E108" s="127">
        <v>92</v>
      </c>
      <c r="F108" s="128" t="s">
        <v>202</v>
      </c>
      <c r="G108" s="129"/>
      <c r="H108" s="130"/>
      <c r="I108" s="130">
        <v>42978</v>
      </c>
      <c r="J108" s="127"/>
      <c r="K108" s="115"/>
    </row>
    <row r="109" spans="1:11" ht="18.75" x14ac:dyDescent="0.3">
      <c r="A109" s="551" t="s">
        <v>41</v>
      </c>
      <c r="B109" s="552"/>
      <c r="C109" s="552"/>
      <c r="D109" s="552"/>
      <c r="E109" s="552"/>
      <c r="F109" s="552"/>
      <c r="G109" s="552"/>
      <c r="H109" s="552"/>
      <c r="I109" s="552"/>
      <c r="J109" s="552"/>
      <c r="K109" s="553"/>
    </row>
    <row r="110" spans="1:11" x14ac:dyDescent="0.25">
      <c r="A110" s="16"/>
      <c r="B110" s="99" t="s">
        <v>182</v>
      </c>
      <c r="C110" s="133" t="s">
        <v>34</v>
      </c>
      <c r="D110" s="100" t="s">
        <v>183</v>
      </c>
      <c r="E110" s="134">
        <v>11</v>
      </c>
      <c r="F110" s="100" t="s">
        <v>184</v>
      </c>
      <c r="G110" s="135"/>
      <c r="H110" s="136">
        <v>42977</v>
      </c>
      <c r="I110" s="137">
        <v>42979</v>
      </c>
      <c r="J110" s="100"/>
      <c r="K110" s="24"/>
    </row>
    <row r="111" spans="1:11" ht="18.75" x14ac:dyDescent="0.25">
      <c r="A111" s="108"/>
      <c r="B111" s="126" t="s">
        <v>196</v>
      </c>
      <c r="C111" s="127" t="s">
        <v>28</v>
      </c>
      <c r="D111" s="128" t="s">
        <v>29</v>
      </c>
      <c r="E111" s="127">
        <v>185</v>
      </c>
      <c r="F111" s="128" t="s">
        <v>70</v>
      </c>
      <c r="G111" s="129" t="s">
        <v>55</v>
      </c>
      <c r="H111" s="130" t="s">
        <v>55</v>
      </c>
      <c r="I111" s="130">
        <v>42978</v>
      </c>
      <c r="J111" s="127"/>
      <c r="K111" s="104"/>
    </row>
    <row r="112" spans="1:11" ht="18.75" x14ac:dyDescent="0.25">
      <c r="A112" s="108"/>
      <c r="B112" s="126" t="s">
        <v>197</v>
      </c>
      <c r="C112" s="127" t="s">
        <v>28</v>
      </c>
      <c r="D112" s="128" t="s">
        <v>29</v>
      </c>
      <c r="E112" s="127">
        <v>56</v>
      </c>
      <c r="F112" s="128" t="s">
        <v>71</v>
      </c>
      <c r="G112" s="129" t="s">
        <v>55</v>
      </c>
      <c r="H112" s="130" t="s">
        <v>18</v>
      </c>
      <c r="I112" s="130">
        <v>42979</v>
      </c>
      <c r="J112" s="127"/>
      <c r="K112" s="104"/>
    </row>
    <row r="113" spans="1:11" ht="18.75" x14ac:dyDescent="0.25">
      <c r="A113" s="116"/>
      <c r="B113" s="126">
        <v>66602</v>
      </c>
      <c r="C113" s="127" t="s">
        <v>15</v>
      </c>
      <c r="D113" s="128" t="s">
        <v>61</v>
      </c>
      <c r="E113" s="127">
        <v>1244</v>
      </c>
      <c r="F113" s="128" t="s">
        <v>62</v>
      </c>
      <c r="G113" s="129" t="s">
        <v>32</v>
      </c>
      <c r="H113" s="130" t="s">
        <v>55</v>
      </c>
      <c r="I113" s="130">
        <v>42978</v>
      </c>
      <c r="J113" s="127"/>
      <c r="K113" s="104" t="s">
        <v>44</v>
      </c>
    </row>
    <row r="114" spans="1:11" ht="18.75" x14ac:dyDescent="0.25">
      <c r="A114" s="108"/>
      <c r="B114" s="126">
        <v>66603</v>
      </c>
      <c r="C114" s="127" t="s">
        <v>15</v>
      </c>
      <c r="D114" s="128" t="s">
        <v>64</v>
      </c>
      <c r="E114" s="127">
        <v>216</v>
      </c>
      <c r="F114" s="128" t="s">
        <v>65</v>
      </c>
      <c r="G114" s="129" t="s">
        <v>32</v>
      </c>
      <c r="H114" s="130" t="s">
        <v>55</v>
      </c>
      <c r="I114" s="130">
        <v>42978</v>
      </c>
      <c r="J114" s="127"/>
      <c r="K114" s="104" t="s">
        <v>44</v>
      </c>
    </row>
    <row r="115" spans="1:11" ht="18.75" x14ac:dyDescent="0.25">
      <c r="A115" s="121"/>
      <c r="B115" s="126">
        <v>66604</v>
      </c>
      <c r="C115" s="127" t="s">
        <v>15</v>
      </c>
      <c r="D115" s="128" t="s">
        <v>66</v>
      </c>
      <c r="E115" s="127">
        <v>249</v>
      </c>
      <c r="F115" s="128" t="s">
        <v>67</v>
      </c>
      <c r="G115" s="129" t="s">
        <v>32</v>
      </c>
      <c r="H115" s="130" t="s">
        <v>55</v>
      </c>
      <c r="I115" s="130">
        <v>42978</v>
      </c>
      <c r="J115" s="127"/>
      <c r="K115" s="104" t="s">
        <v>44</v>
      </c>
    </row>
    <row r="116" spans="1:11" ht="18.75" x14ac:dyDescent="0.25">
      <c r="A116" s="121"/>
      <c r="B116" s="126">
        <v>66605</v>
      </c>
      <c r="C116" s="127" t="s">
        <v>15</v>
      </c>
      <c r="D116" s="128" t="s">
        <v>68</v>
      </c>
      <c r="E116" s="127">
        <v>26</v>
      </c>
      <c r="F116" s="128" t="s">
        <v>69</v>
      </c>
      <c r="G116" s="129" t="s">
        <v>32</v>
      </c>
      <c r="H116" s="130" t="s">
        <v>55</v>
      </c>
      <c r="I116" s="130">
        <v>42978</v>
      </c>
      <c r="J116" s="127"/>
      <c r="K116" s="104" t="s">
        <v>44</v>
      </c>
    </row>
    <row r="117" spans="1:11" ht="18.75" x14ac:dyDescent="0.25">
      <c r="A117" s="108"/>
      <c r="B117" s="126" t="s">
        <v>203</v>
      </c>
      <c r="C117" s="127" t="s">
        <v>22</v>
      </c>
      <c r="D117" s="128" t="s">
        <v>42</v>
      </c>
      <c r="E117" s="127" t="s">
        <v>204</v>
      </c>
      <c r="F117" s="128" t="s">
        <v>48</v>
      </c>
      <c r="G117" s="129" t="s">
        <v>55</v>
      </c>
      <c r="H117" s="130" t="s">
        <v>18</v>
      </c>
      <c r="I117" s="130">
        <v>42979</v>
      </c>
      <c r="J117" s="117"/>
      <c r="K117" s="104" t="s">
        <v>44</v>
      </c>
    </row>
    <row r="118" spans="1:11" ht="18.75" x14ac:dyDescent="0.3">
      <c r="A118" s="551" t="s">
        <v>49</v>
      </c>
      <c r="B118" s="552"/>
      <c r="C118" s="552"/>
      <c r="D118" s="552"/>
      <c r="E118" s="552"/>
      <c r="F118" s="552"/>
      <c r="G118" s="552"/>
      <c r="H118" s="552"/>
      <c r="I118" s="552"/>
      <c r="J118" s="552"/>
      <c r="K118" s="553"/>
    </row>
    <row r="119" spans="1:11" x14ac:dyDescent="0.25">
      <c r="A119" s="16"/>
      <c r="B119" s="49"/>
      <c r="C119" s="50"/>
      <c r="D119" s="51"/>
      <c r="E119" s="52"/>
      <c r="F119" s="51"/>
      <c r="G119" s="53"/>
      <c r="H119" s="54"/>
      <c r="I119" s="55"/>
      <c r="J119" s="51"/>
      <c r="K119" s="24"/>
    </row>
    <row r="120" spans="1:11" ht="15.75" thickBot="1" x14ac:dyDescent="0.3">
      <c r="A120" s="14"/>
      <c r="B120" s="49"/>
      <c r="C120" s="50"/>
      <c r="D120" s="51"/>
      <c r="E120" s="52"/>
      <c r="F120" s="51"/>
      <c r="G120" s="53"/>
      <c r="H120" s="54"/>
      <c r="I120" s="55"/>
      <c r="J120" s="51"/>
      <c r="K120" s="15"/>
    </row>
    <row r="121" spans="1:11" ht="15.75" thickTop="1" x14ac:dyDescent="0.25">
      <c r="A121" s="545" t="s">
        <v>26</v>
      </c>
      <c r="B121" s="546"/>
      <c r="C121" s="546"/>
      <c r="D121" s="546"/>
      <c r="E121" s="546"/>
      <c r="F121" s="546"/>
      <c r="G121" s="546"/>
      <c r="H121" s="546"/>
      <c r="I121" s="546"/>
      <c r="J121" s="546"/>
      <c r="K121" s="547"/>
    </row>
    <row r="122" spans="1:11" x14ac:dyDescent="0.25">
      <c r="A122" s="16" t="s">
        <v>50</v>
      </c>
      <c r="B122" s="99" t="s">
        <v>174</v>
      </c>
      <c r="C122" s="133" t="s">
        <v>34</v>
      </c>
      <c r="D122" s="100" t="s">
        <v>175</v>
      </c>
      <c r="E122" s="134">
        <v>65238</v>
      </c>
      <c r="F122" s="100" t="s">
        <v>176</v>
      </c>
      <c r="G122" s="135"/>
      <c r="H122" s="136">
        <v>42976</v>
      </c>
      <c r="I122" s="137">
        <v>42983</v>
      </c>
      <c r="J122" s="214"/>
      <c r="K122" s="24"/>
    </row>
    <row r="123" spans="1:11" ht="15.75" thickBot="1" x14ac:dyDescent="0.3">
      <c r="A123" s="16"/>
      <c r="B123" s="17"/>
      <c r="C123" s="18"/>
      <c r="D123" s="19"/>
      <c r="E123" s="20"/>
      <c r="F123" s="19"/>
      <c r="G123" s="21"/>
      <c r="H123" s="22"/>
      <c r="I123" s="23"/>
      <c r="J123" s="67"/>
      <c r="K123" s="24"/>
    </row>
    <row r="124" spans="1:11" ht="24.75" thickTop="1" thickBot="1" x14ac:dyDescent="0.3">
      <c r="A124" s="554" t="s">
        <v>52</v>
      </c>
      <c r="B124" s="555"/>
      <c r="C124" s="555"/>
      <c r="D124" s="555"/>
      <c r="E124" s="555"/>
      <c r="F124" s="555"/>
      <c r="G124" s="555"/>
      <c r="H124" s="555"/>
      <c r="I124" s="555"/>
      <c r="J124" s="555"/>
      <c r="K124" s="556"/>
    </row>
    <row r="125" spans="1:11" ht="27.75" thickTop="1" thickBot="1" x14ac:dyDescent="0.45">
      <c r="A125" s="540" t="s">
        <v>11</v>
      </c>
      <c r="B125" s="541"/>
      <c r="C125" s="541"/>
      <c r="D125" s="541"/>
      <c r="E125" s="542"/>
      <c r="F125" s="8" t="s">
        <v>12</v>
      </c>
      <c r="G125" s="9"/>
      <c r="H125" s="10"/>
      <c r="I125" s="543">
        <f>I74+1</f>
        <v>42978</v>
      </c>
      <c r="J125" s="543"/>
      <c r="K125" s="544"/>
    </row>
    <row r="126" spans="1:11" ht="15.75" thickTop="1" x14ac:dyDescent="0.25">
      <c r="A126" s="545" t="s">
        <v>13</v>
      </c>
      <c r="B126" s="546"/>
      <c r="C126" s="546"/>
      <c r="D126" s="546"/>
      <c r="E126" s="546"/>
      <c r="F126" s="546"/>
      <c r="G126" s="546"/>
      <c r="H126" s="546"/>
      <c r="I126" s="546"/>
      <c r="J126" s="546"/>
      <c r="K126" s="547"/>
    </row>
    <row r="127" spans="1:11" ht="18.75" x14ac:dyDescent="0.3">
      <c r="A127" s="548" t="s">
        <v>80</v>
      </c>
      <c r="B127" s="549"/>
      <c r="C127" s="549"/>
      <c r="D127" s="549"/>
      <c r="E127" s="549"/>
      <c r="F127" s="549"/>
      <c r="G127" s="549"/>
      <c r="H127" s="549"/>
      <c r="I127" s="549"/>
      <c r="J127" s="549"/>
      <c r="K127" s="550"/>
    </row>
    <row r="128" spans="1:11" x14ac:dyDescent="0.25">
      <c r="A128" s="16"/>
      <c r="B128" s="172"/>
      <c r="C128" s="153"/>
      <c r="D128" s="159" t="s">
        <v>29</v>
      </c>
      <c r="E128" s="160">
        <v>20000</v>
      </c>
      <c r="F128" s="159" t="s">
        <v>191</v>
      </c>
      <c r="G128" s="161"/>
      <c r="H128" s="162"/>
      <c r="I128" s="173">
        <v>42979</v>
      </c>
      <c r="J128" s="175"/>
      <c r="K128" s="15"/>
    </row>
    <row r="129" spans="1:11" ht="18.75" x14ac:dyDescent="0.3">
      <c r="A129" s="551" t="s">
        <v>14</v>
      </c>
      <c r="B129" s="552"/>
      <c r="C129" s="552"/>
      <c r="D129" s="552"/>
      <c r="E129" s="552"/>
      <c r="F129" s="552"/>
      <c r="G129" s="552"/>
      <c r="H129" s="552"/>
      <c r="I129" s="552"/>
      <c r="J129" s="552"/>
      <c r="K129" s="553"/>
    </row>
    <row r="130" spans="1:11" ht="18.75" x14ac:dyDescent="0.3">
      <c r="A130" s="107"/>
      <c r="B130" s="152" t="s">
        <v>198</v>
      </c>
      <c r="C130" s="153" t="s">
        <v>15</v>
      </c>
      <c r="D130" s="154" t="s">
        <v>59</v>
      </c>
      <c r="E130" s="153">
        <v>907</v>
      </c>
      <c r="F130" s="154" t="s">
        <v>60</v>
      </c>
      <c r="G130" s="155" t="s">
        <v>74</v>
      </c>
      <c r="H130" s="156" t="s">
        <v>55</v>
      </c>
      <c r="I130" s="156">
        <v>42978</v>
      </c>
      <c r="J130" s="194"/>
      <c r="K130" s="106"/>
    </row>
    <row r="131" spans="1:11" ht="18.75" x14ac:dyDescent="0.25">
      <c r="A131" s="119"/>
      <c r="B131" s="126" t="s">
        <v>109</v>
      </c>
      <c r="C131" s="127" t="s">
        <v>19</v>
      </c>
      <c r="D131" s="128" t="s">
        <v>20</v>
      </c>
      <c r="E131" s="127">
        <v>347</v>
      </c>
      <c r="F131" s="128" t="s">
        <v>110</v>
      </c>
      <c r="G131" s="129"/>
      <c r="H131" s="130"/>
      <c r="I131" s="130">
        <v>42978</v>
      </c>
      <c r="J131" s="178"/>
      <c r="K131" s="104"/>
    </row>
    <row r="132" spans="1:11" ht="18.75" x14ac:dyDescent="0.25">
      <c r="A132" s="108"/>
      <c r="B132" s="126" t="s">
        <v>196</v>
      </c>
      <c r="C132" s="127" t="s">
        <v>28</v>
      </c>
      <c r="D132" s="128" t="s">
        <v>29</v>
      </c>
      <c r="E132" s="127">
        <v>185</v>
      </c>
      <c r="F132" s="128" t="s">
        <v>70</v>
      </c>
      <c r="G132" s="129" t="s">
        <v>55</v>
      </c>
      <c r="H132" s="130" t="s">
        <v>55</v>
      </c>
      <c r="I132" s="130">
        <v>42978</v>
      </c>
      <c r="J132" s="164"/>
      <c r="K132" s="104"/>
    </row>
    <row r="133" spans="1:11" ht="18.75" x14ac:dyDescent="0.25">
      <c r="A133" s="108"/>
      <c r="B133" s="126" t="s">
        <v>197</v>
      </c>
      <c r="C133" s="127" t="s">
        <v>28</v>
      </c>
      <c r="D133" s="128" t="s">
        <v>29</v>
      </c>
      <c r="E133" s="127">
        <v>56</v>
      </c>
      <c r="F133" s="128" t="s">
        <v>71</v>
      </c>
      <c r="G133" s="129" t="s">
        <v>55</v>
      </c>
      <c r="H133" s="130" t="s">
        <v>18</v>
      </c>
      <c r="I133" s="130">
        <v>42979</v>
      </c>
      <c r="J133" s="164"/>
      <c r="K133" s="104"/>
    </row>
    <row r="134" spans="1:11" x14ac:dyDescent="0.25">
      <c r="A134" s="16"/>
      <c r="B134" s="142" t="s">
        <v>192</v>
      </c>
      <c r="C134" s="127" t="s">
        <v>34</v>
      </c>
      <c r="D134" s="143" t="s">
        <v>46</v>
      </c>
      <c r="E134" s="138">
        <v>1677</v>
      </c>
      <c r="F134" s="143" t="s">
        <v>193</v>
      </c>
      <c r="G134" s="144"/>
      <c r="H134" s="140"/>
      <c r="I134" s="145">
        <v>42979</v>
      </c>
      <c r="J134" s="174"/>
      <c r="K134" s="24"/>
    </row>
    <row r="135" spans="1:11" ht="18.75" x14ac:dyDescent="0.3">
      <c r="A135" s="551" t="s">
        <v>24</v>
      </c>
      <c r="B135" s="552"/>
      <c r="C135" s="552"/>
      <c r="D135" s="552"/>
      <c r="E135" s="552"/>
      <c r="F135" s="552"/>
      <c r="G135" s="552"/>
      <c r="H135" s="552"/>
      <c r="I135" s="552"/>
      <c r="J135" s="552"/>
      <c r="K135" s="553"/>
    </row>
    <row r="136" spans="1:11" x14ac:dyDescent="0.25">
      <c r="A136" s="14"/>
      <c r="B136" s="172" t="s">
        <v>199</v>
      </c>
      <c r="C136" s="153" t="s">
        <v>19</v>
      </c>
      <c r="D136" s="159" t="s">
        <v>53</v>
      </c>
      <c r="E136" s="160">
        <v>9982</v>
      </c>
      <c r="F136" s="159" t="s">
        <v>96</v>
      </c>
      <c r="G136" s="161">
        <v>42975</v>
      </c>
      <c r="H136" s="162">
        <v>42976</v>
      </c>
      <c r="I136" s="173">
        <v>42977</v>
      </c>
      <c r="J136" s="175"/>
      <c r="K136" s="15"/>
    </row>
    <row r="137" spans="1:11" ht="18.75" x14ac:dyDescent="0.25">
      <c r="A137" s="116"/>
      <c r="B137" s="152"/>
      <c r="C137" s="127" t="s">
        <v>22</v>
      </c>
      <c r="D137" s="128" t="s">
        <v>53</v>
      </c>
      <c r="E137" s="127" t="s">
        <v>40</v>
      </c>
      <c r="F137" s="128" t="s">
        <v>54</v>
      </c>
      <c r="G137" s="129" t="s">
        <v>55</v>
      </c>
      <c r="H137" s="130" t="s">
        <v>55</v>
      </c>
      <c r="I137" s="130" t="s">
        <v>18</v>
      </c>
      <c r="J137" s="117"/>
      <c r="K137" s="115"/>
    </row>
    <row r="138" spans="1:11" ht="18.75" x14ac:dyDescent="0.25">
      <c r="A138" s="108"/>
      <c r="B138" s="99" t="s">
        <v>194</v>
      </c>
      <c r="C138" s="133" t="s">
        <v>15</v>
      </c>
      <c r="D138" s="100" t="s">
        <v>20</v>
      </c>
      <c r="E138" s="134">
        <v>46626</v>
      </c>
      <c r="F138" s="100" t="s">
        <v>84</v>
      </c>
      <c r="G138" s="135"/>
      <c r="H138" s="136">
        <v>42971</v>
      </c>
      <c r="I138" s="137">
        <v>42979</v>
      </c>
      <c r="J138" s="176"/>
      <c r="K138" s="105"/>
    </row>
    <row r="139" spans="1:11" ht="18.75" x14ac:dyDescent="0.3">
      <c r="A139" s="551" t="s">
        <v>25</v>
      </c>
      <c r="B139" s="552"/>
      <c r="C139" s="552"/>
      <c r="D139" s="552"/>
      <c r="E139" s="552"/>
      <c r="F139" s="552"/>
      <c r="G139" s="552"/>
      <c r="H139" s="552"/>
      <c r="I139" s="552"/>
      <c r="J139" s="552"/>
      <c r="K139" s="553"/>
    </row>
    <row r="140" spans="1:11" ht="15.75" thickBot="1" x14ac:dyDescent="0.3">
      <c r="A140" s="16"/>
      <c r="B140" s="25"/>
      <c r="C140" s="26"/>
      <c r="D140" s="27"/>
      <c r="E140" s="28"/>
      <c r="F140" s="27"/>
      <c r="G140" s="29"/>
      <c r="H140" s="30"/>
      <c r="I140" s="31"/>
      <c r="J140" s="32"/>
      <c r="K140" s="33"/>
    </row>
    <row r="141" spans="1:11" ht="15.75" thickTop="1" x14ac:dyDescent="0.25">
      <c r="A141" s="545" t="s">
        <v>26</v>
      </c>
      <c r="B141" s="546"/>
      <c r="C141" s="546"/>
      <c r="D141" s="546"/>
      <c r="E141" s="546"/>
      <c r="F141" s="546"/>
      <c r="G141" s="546"/>
      <c r="H141" s="546"/>
      <c r="I141" s="546"/>
      <c r="J141" s="546"/>
      <c r="K141" s="547"/>
    </row>
    <row r="142" spans="1:11" ht="18.75" x14ac:dyDescent="0.3">
      <c r="A142" s="548" t="s">
        <v>27</v>
      </c>
      <c r="B142" s="549"/>
      <c r="C142" s="549"/>
      <c r="D142" s="549"/>
      <c r="E142" s="549"/>
      <c r="F142" s="549"/>
      <c r="G142" s="549"/>
      <c r="H142" s="549"/>
      <c r="I142" s="549"/>
      <c r="J142" s="549"/>
      <c r="K142" s="550"/>
    </row>
    <row r="143" spans="1:11" x14ac:dyDescent="0.25">
      <c r="A143" s="16"/>
      <c r="B143" s="142" t="s">
        <v>194</v>
      </c>
      <c r="C143" s="127" t="s">
        <v>15</v>
      </c>
      <c r="D143" s="143" t="s">
        <v>20</v>
      </c>
      <c r="E143" s="138">
        <v>46626</v>
      </c>
      <c r="F143" s="143" t="s">
        <v>84</v>
      </c>
      <c r="G143" s="144"/>
      <c r="H143" s="140">
        <v>42971</v>
      </c>
      <c r="I143" s="145">
        <v>42979</v>
      </c>
      <c r="J143" s="143"/>
      <c r="K143" s="24"/>
    </row>
    <row r="144" spans="1:11" x14ac:dyDescent="0.25">
      <c r="A144" s="16"/>
      <c r="B144" s="142"/>
      <c r="C144" s="127"/>
      <c r="D144" s="143" t="s">
        <v>39</v>
      </c>
      <c r="E144" s="138"/>
      <c r="F144" s="143" t="s">
        <v>58</v>
      </c>
      <c r="G144" s="144"/>
      <c r="H144" s="140"/>
      <c r="I144" s="145"/>
      <c r="J144" s="143"/>
      <c r="K144" s="24"/>
    </row>
    <row r="145" spans="1:11" x14ac:dyDescent="0.25">
      <c r="A145" s="16"/>
      <c r="B145" s="142"/>
      <c r="C145" s="127"/>
      <c r="D145" s="143" t="s">
        <v>56</v>
      </c>
      <c r="E145" s="138"/>
      <c r="F145" s="143" t="s">
        <v>57</v>
      </c>
      <c r="G145" s="144"/>
      <c r="H145" s="140"/>
      <c r="I145" s="145"/>
      <c r="J145" s="143"/>
      <c r="K145" s="24"/>
    </row>
    <row r="146" spans="1:11" x14ac:dyDescent="0.25">
      <c r="A146" s="114"/>
      <c r="B146" s="142">
        <v>66523</v>
      </c>
      <c r="C146" s="127" t="s">
        <v>19</v>
      </c>
      <c r="D146" s="143" t="s">
        <v>20</v>
      </c>
      <c r="E146" s="127">
        <v>1394</v>
      </c>
      <c r="F146" s="143" t="s">
        <v>112</v>
      </c>
      <c r="G146" s="131" t="s">
        <v>18</v>
      </c>
      <c r="H146" s="130" t="s">
        <v>18</v>
      </c>
      <c r="I146" s="132">
        <v>42979</v>
      </c>
      <c r="J146" s="124"/>
      <c r="K146" s="195"/>
    </row>
    <row r="147" spans="1:11" x14ac:dyDescent="0.25">
      <c r="A147" s="193"/>
      <c r="B147" s="142" t="s">
        <v>109</v>
      </c>
      <c r="C147" s="127" t="s">
        <v>19</v>
      </c>
      <c r="D147" s="143" t="s">
        <v>20</v>
      </c>
      <c r="E147" s="127">
        <v>547</v>
      </c>
      <c r="F147" s="143" t="s">
        <v>110</v>
      </c>
      <c r="G147" s="131"/>
      <c r="H147" s="130"/>
      <c r="I147" s="132">
        <v>42979</v>
      </c>
      <c r="J147" s="213"/>
      <c r="K147" s="123"/>
    </row>
    <row r="148" spans="1:11" x14ac:dyDescent="0.25">
      <c r="A148" s="103"/>
      <c r="B148" s="142"/>
      <c r="C148" s="127" t="s">
        <v>28</v>
      </c>
      <c r="D148" s="143" t="s">
        <v>29</v>
      </c>
      <c r="E148" s="127"/>
      <c r="F148" s="143" t="s">
        <v>76</v>
      </c>
      <c r="G148" s="131" t="s">
        <v>43</v>
      </c>
      <c r="H148" s="130" t="s">
        <v>18</v>
      </c>
      <c r="I148" s="132" t="s">
        <v>31</v>
      </c>
      <c r="J148" s="213"/>
      <c r="K148" s="125" t="s">
        <v>44</v>
      </c>
    </row>
    <row r="149" spans="1:11" x14ac:dyDescent="0.25">
      <c r="A149" s="103"/>
      <c r="B149" s="142"/>
      <c r="C149" s="127" t="s">
        <v>28</v>
      </c>
      <c r="D149" s="143" t="s">
        <v>29</v>
      </c>
      <c r="E149" s="127"/>
      <c r="F149" s="143" t="s">
        <v>77</v>
      </c>
      <c r="G149" s="131" t="s">
        <v>43</v>
      </c>
      <c r="H149" s="130" t="s">
        <v>18</v>
      </c>
      <c r="I149" s="132" t="s">
        <v>78</v>
      </c>
      <c r="J149" s="213"/>
      <c r="K149" s="125" t="s">
        <v>44</v>
      </c>
    </row>
    <row r="150" spans="1:11" x14ac:dyDescent="0.25">
      <c r="A150" s="103"/>
      <c r="B150" s="142"/>
      <c r="C150" s="127" t="s">
        <v>22</v>
      </c>
      <c r="D150" s="143" t="s">
        <v>53</v>
      </c>
      <c r="E150" s="127" t="s">
        <v>40</v>
      </c>
      <c r="F150" s="143" t="s">
        <v>54</v>
      </c>
      <c r="G150" s="131" t="s">
        <v>18</v>
      </c>
      <c r="H150" s="130" t="s">
        <v>18</v>
      </c>
      <c r="I150" s="132" t="s">
        <v>21</v>
      </c>
      <c r="J150" s="124"/>
      <c r="K150" s="125"/>
    </row>
    <row r="151" spans="1:11" x14ac:dyDescent="0.25">
      <c r="A151" s="16"/>
      <c r="B151" s="17"/>
      <c r="C151" s="18"/>
      <c r="D151" s="19"/>
      <c r="E151" s="20"/>
      <c r="F151" s="19"/>
      <c r="G151" s="21"/>
      <c r="H151" s="22"/>
      <c r="I151" s="23"/>
      <c r="J151" s="19"/>
      <c r="K151" s="24"/>
    </row>
    <row r="152" spans="1:11" ht="18.75" x14ac:dyDescent="0.3">
      <c r="A152" s="551" t="s">
        <v>41</v>
      </c>
      <c r="B152" s="552"/>
      <c r="C152" s="552"/>
      <c r="D152" s="552"/>
      <c r="E152" s="552"/>
      <c r="F152" s="552"/>
      <c r="G152" s="552"/>
      <c r="H152" s="552"/>
      <c r="I152" s="552"/>
      <c r="J152" s="552"/>
      <c r="K152" s="553"/>
    </row>
    <row r="153" spans="1:11" x14ac:dyDescent="0.25">
      <c r="A153" s="16"/>
      <c r="B153" s="142" t="s">
        <v>159</v>
      </c>
      <c r="C153" s="127" t="s">
        <v>28</v>
      </c>
      <c r="D153" s="143" t="s">
        <v>38</v>
      </c>
      <c r="E153" s="138">
        <v>4339</v>
      </c>
      <c r="F153" s="143" t="s">
        <v>107</v>
      </c>
      <c r="G153" s="144"/>
      <c r="H153" s="140">
        <v>42976</v>
      </c>
      <c r="I153" s="145">
        <v>42978</v>
      </c>
      <c r="J153" s="143"/>
      <c r="K153" s="24"/>
    </row>
    <row r="154" spans="1:11" x14ac:dyDescent="0.25">
      <c r="A154" s="16"/>
      <c r="B154" s="142" t="s">
        <v>163</v>
      </c>
      <c r="C154" s="127" t="s">
        <v>34</v>
      </c>
      <c r="D154" s="143" t="s">
        <v>46</v>
      </c>
      <c r="E154" s="138">
        <v>2897</v>
      </c>
      <c r="F154" s="143" t="s">
        <v>164</v>
      </c>
      <c r="G154" s="144"/>
      <c r="H154" s="140">
        <v>42979</v>
      </c>
      <c r="I154" s="145">
        <v>42982</v>
      </c>
      <c r="J154" s="143"/>
      <c r="K154" s="207" t="s">
        <v>44</v>
      </c>
    </row>
    <row r="155" spans="1:11" x14ac:dyDescent="0.25">
      <c r="A155" s="16"/>
      <c r="B155" s="142" t="s">
        <v>189</v>
      </c>
      <c r="C155" s="127" t="s">
        <v>34</v>
      </c>
      <c r="D155" s="143" t="s">
        <v>72</v>
      </c>
      <c r="E155" s="138">
        <v>1073</v>
      </c>
      <c r="F155" s="143" t="s">
        <v>190</v>
      </c>
      <c r="G155" s="144"/>
      <c r="H155" s="140">
        <v>42977</v>
      </c>
      <c r="I155" s="145">
        <v>42979</v>
      </c>
      <c r="J155" s="143"/>
      <c r="K155" s="24"/>
    </row>
    <row r="156" spans="1:11" x14ac:dyDescent="0.25">
      <c r="A156" s="16"/>
      <c r="B156" s="142"/>
      <c r="C156" s="127" t="s">
        <v>22</v>
      </c>
      <c r="D156" s="128" t="s">
        <v>42</v>
      </c>
      <c r="E156" s="138"/>
      <c r="F156" s="143" t="s">
        <v>205</v>
      </c>
      <c r="G156" s="144"/>
      <c r="H156" s="140"/>
      <c r="I156" s="145"/>
      <c r="J156" s="143"/>
      <c r="K156" s="24"/>
    </row>
    <row r="157" spans="1:11" x14ac:dyDescent="0.25">
      <c r="A157" s="16"/>
      <c r="B157" s="142" t="s">
        <v>212</v>
      </c>
      <c r="C157" s="127" t="s">
        <v>15</v>
      </c>
      <c r="D157" s="143" t="s">
        <v>92</v>
      </c>
      <c r="E157" s="138" t="s">
        <v>213</v>
      </c>
      <c r="F157" s="143" t="s">
        <v>215</v>
      </c>
      <c r="G157" s="144"/>
      <c r="H157" s="140">
        <v>42978</v>
      </c>
      <c r="I157" s="145">
        <v>42982</v>
      </c>
      <c r="J157" s="143"/>
      <c r="K157" s="24"/>
    </row>
    <row r="158" spans="1:11" x14ac:dyDescent="0.25">
      <c r="A158" s="16"/>
      <c r="B158" s="99" t="s">
        <v>208</v>
      </c>
      <c r="C158" s="133" t="s">
        <v>121</v>
      </c>
      <c r="D158" s="100" t="s">
        <v>209</v>
      </c>
      <c r="E158" s="134">
        <v>711</v>
      </c>
      <c r="F158" s="100" t="s">
        <v>210</v>
      </c>
      <c r="G158" s="135"/>
      <c r="H158" s="136"/>
      <c r="I158" s="137"/>
      <c r="J158" s="100"/>
      <c r="K158" s="24" t="s">
        <v>211</v>
      </c>
    </row>
    <row r="159" spans="1:11" ht="18.75" x14ac:dyDescent="0.3">
      <c r="A159" s="551" t="s">
        <v>49</v>
      </c>
      <c r="B159" s="552"/>
      <c r="C159" s="552"/>
      <c r="D159" s="552"/>
      <c r="E159" s="552"/>
      <c r="F159" s="552"/>
      <c r="G159" s="552"/>
      <c r="H159" s="552"/>
      <c r="I159" s="552"/>
      <c r="J159" s="552"/>
      <c r="K159" s="553"/>
    </row>
    <row r="160" spans="1:11" x14ac:dyDescent="0.25">
      <c r="A160" s="16"/>
      <c r="B160" s="142"/>
      <c r="C160" s="127"/>
      <c r="D160" s="143" t="s">
        <v>29</v>
      </c>
      <c r="E160" s="138">
        <v>20000</v>
      </c>
      <c r="F160" s="143" t="s">
        <v>191</v>
      </c>
      <c r="G160" s="144"/>
      <c r="H160" s="140"/>
      <c r="I160" s="145">
        <v>42979</v>
      </c>
      <c r="J160" s="143"/>
      <c r="K160" s="24"/>
    </row>
    <row r="161" spans="1:11" ht="15.75" thickBot="1" x14ac:dyDescent="0.3">
      <c r="A161" s="14"/>
      <c r="B161" s="49"/>
      <c r="C161" s="50"/>
      <c r="D161" s="51"/>
      <c r="E161" s="52"/>
      <c r="F161" s="51"/>
      <c r="G161" s="53"/>
      <c r="H161" s="54"/>
      <c r="I161" s="55"/>
      <c r="J161" s="51"/>
      <c r="K161" s="15"/>
    </row>
    <row r="162" spans="1:11" ht="15.75" thickTop="1" x14ac:dyDescent="0.25">
      <c r="A162" s="545" t="s">
        <v>26</v>
      </c>
      <c r="B162" s="546"/>
      <c r="C162" s="546"/>
      <c r="D162" s="546"/>
      <c r="E162" s="546"/>
      <c r="F162" s="546"/>
      <c r="G162" s="546"/>
      <c r="H162" s="546"/>
      <c r="I162" s="546"/>
      <c r="J162" s="546"/>
      <c r="K162" s="547"/>
    </row>
    <row r="163" spans="1:11" x14ac:dyDescent="0.25">
      <c r="A163" s="16" t="s">
        <v>50</v>
      </c>
      <c r="B163" s="142" t="s">
        <v>174</v>
      </c>
      <c r="C163" s="127" t="s">
        <v>34</v>
      </c>
      <c r="D163" s="143" t="s">
        <v>175</v>
      </c>
      <c r="E163" s="138">
        <v>65238</v>
      </c>
      <c r="F163" s="143" t="s">
        <v>176</v>
      </c>
      <c r="G163" s="144"/>
      <c r="H163" s="140">
        <v>42976</v>
      </c>
      <c r="I163" s="145">
        <v>42983</v>
      </c>
      <c r="J163" s="214"/>
      <c r="K163" s="24"/>
    </row>
    <row r="164" spans="1:11" ht="15.75" thickBot="1" x14ac:dyDescent="0.3">
      <c r="A164" s="16"/>
      <c r="B164" s="17"/>
      <c r="C164" s="18"/>
      <c r="D164" s="19"/>
      <c r="E164" s="20"/>
      <c r="F164" s="19"/>
      <c r="G164" s="21"/>
      <c r="H164" s="22"/>
      <c r="I164" s="23"/>
      <c r="J164" s="67"/>
      <c r="K164" s="24"/>
    </row>
    <row r="165" spans="1:11" ht="24.75" thickTop="1" thickBot="1" x14ac:dyDescent="0.3">
      <c r="A165" s="554" t="s">
        <v>52</v>
      </c>
      <c r="B165" s="555"/>
      <c r="C165" s="555"/>
      <c r="D165" s="555"/>
      <c r="E165" s="555"/>
      <c r="F165" s="555"/>
      <c r="G165" s="555"/>
      <c r="H165" s="555"/>
      <c r="I165" s="555"/>
      <c r="J165" s="555"/>
      <c r="K165" s="556"/>
    </row>
    <row r="166" spans="1:11" ht="27.75" thickTop="1" thickBot="1" x14ac:dyDescent="0.45">
      <c r="A166" s="540" t="s">
        <v>11</v>
      </c>
      <c r="B166" s="541"/>
      <c r="C166" s="541"/>
      <c r="D166" s="541"/>
      <c r="E166" s="542"/>
      <c r="F166" s="8" t="s">
        <v>12</v>
      </c>
      <c r="G166" s="9"/>
      <c r="H166" s="10"/>
      <c r="I166" s="543">
        <f>I125+1</f>
        <v>42979</v>
      </c>
      <c r="J166" s="543"/>
      <c r="K166" s="544"/>
    </row>
    <row r="167" spans="1:11" ht="15.75" thickTop="1" x14ac:dyDescent="0.25">
      <c r="A167" s="545" t="s">
        <v>13</v>
      </c>
      <c r="B167" s="546"/>
      <c r="C167" s="546"/>
      <c r="D167" s="546"/>
      <c r="E167" s="546"/>
      <c r="F167" s="546"/>
      <c r="G167" s="546"/>
      <c r="H167" s="546"/>
      <c r="I167" s="546"/>
      <c r="J167" s="546"/>
      <c r="K167" s="547"/>
    </row>
    <row r="168" spans="1:11" ht="18.75" x14ac:dyDescent="0.3">
      <c r="A168" s="548" t="s">
        <v>80</v>
      </c>
      <c r="B168" s="549"/>
      <c r="C168" s="549"/>
      <c r="D168" s="549"/>
      <c r="E168" s="549"/>
      <c r="F168" s="549"/>
      <c r="G168" s="549"/>
      <c r="H168" s="549"/>
      <c r="I168" s="549"/>
      <c r="J168" s="549"/>
      <c r="K168" s="550"/>
    </row>
    <row r="169" spans="1:11" x14ac:dyDescent="0.25">
      <c r="A169" s="16"/>
      <c r="B169" s="49"/>
      <c r="C169" s="50"/>
      <c r="D169" s="51"/>
      <c r="E169" s="52"/>
      <c r="F169" s="51"/>
      <c r="G169" s="53"/>
      <c r="H169" s="54"/>
      <c r="I169" s="55"/>
      <c r="J169" s="51"/>
      <c r="K169" s="15"/>
    </row>
    <row r="170" spans="1:11" ht="18.75" x14ac:dyDescent="0.3">
      <c r="A170" s="551" t="s">
        <v>14</v>
      </c>
      <c r="B170" s="552"/>
      <c r="C170" s="552"/>
      <c r="D170" s="552"/>
      <c r="E170" s="552"/>
      <c r="F170" s="552"/>
      <c r="G170" s="552"/>
      <c r="H170" s="552"/>
      <c r="I170" s="552"/>
      <c r="J170" s="552"/>
      <c r="K170" s="553"/>
    </row>
    <row r="171" spans="1:11" x14ac:dyDescent="0.25">
      <c r="A171" s="14"/>
      <c r="B171" s="172">
        <v>66523</v>
      </c>
      <c r="C171" s="127" t="s">
        <v>19</v>
      </c>
      <c r="D171" s="143" t="s">
        <v>20</v>
      </c>
      <c r="E171" s="127">
        <v>1394</v>
      </c>
      <c r="F171" s="143" t="s">
        <v>112</v>
      </c>
      <c r="G171" s="131" t="s">
        <v>18</v>
      </c>
      <c r="H171" s="130" t="s">
        <v>18</v>
      </c>
      <c r="I171" s="132">
        <v>42979</v>
      </c>
      <c r="J171" s="192"/>
      <c r="K171" s="191"/>
    </row>
    <row r="172" spans="1:11" x14ac:dyDescent="0.25">
      <c r="A172" s="193"/>
      <c r="B172" s="142"/>
      <c r="C172" s="127" t="s">
        <v>22</v>
      </c>
      <c r="D172" s="143" t="s">
        <v>20</v>
      </c>
      <c r="E172" s="127"/>
      <c r="F172" s="143" t="s">
        <v>110</v>
      </c>
      <c r="G172" s="131"/>
      <c r="H172" s="130"/>
      <c r="I172" s="132" t="s">
        <v>111</v>
      </c>
      <c r="J172" s="42"/>
      <c r="K172" s="123"/>
    </row>
    <row r="173" spans="1:11" x14ac:dyDescent="0.25">
      <c r="A173" s="16"/>
      <c r="B173" s="142" t="s">
        <v>189</v>
      </c>
      <c r="C173" s="127" t="s">
        <v>34</v>
      </c>
      <c r="D173" s="143" t="s">
        <v>72</v>
      </c>
      <c r="E173" s="138">
        <v>1078</v>
      </c>
      <c r="F173" s="143" t="s">
        <v>190</v>
      </c>
      <c r="G173" s="144"/>
      <c r="H173" s="140">
        <v>42979</v>
      </c>
      <c r="I173" s="145">
        <v>42979</v>
      </c>
      <c r="J173" s="19"/>
      <c r="K173" s="24"/>
    </row>
    <row r="174" spans="1:11" ht="18.75" x14ac:dyDescent="0.3">
      <c r="A174" s="551" t="s">
        <v>24</v>
      </c>
      <c r="B174" s="552"/>
      <c r="C174" s="552"/>
      <c r="D174" s="552"/>
      <c r="E174" s="552"/>
      <c r="F174" s="552"/>
      <c r="G174" s="552"/>
      <c r="H174" s="552"/>
      <c r="I174" s="552"/>
      <c r="J174" s="552"/>
      <c r="K174" s="553"/>
    </row>
    <row r="175" spans="1:11" ht="18.75" x14ac:dyDescent="0.25">
      <c r="A175" s="108"/>
      <c r="B175" s="142" t="s">
        <v>194</v>
      </c>
      <c r="C175" s="127" t="s">
        <v>15</v>
      </c>
      <c r="D175" s="143" t="s">
        <v>20</v>
      </c>
      <c r="E175" s="138">
        <v>46626</v>
      </c>
      <c r="F175" s="143" t="s">
        <v>84</v>
      </c>
      <c r="G175" s="144"/>
      <c r="H175" s="140">
        <v>42971</v>
      </c>
      <c r="I175" s="145">
        <v>42979</v>
      </c>
      <c r="J175" s="176"/>
      <c r="K175" s="105"/>
    </row>
    <row r="176" spans="1:11" ht="18.75" x14ac:dyDescent="0.25">
      <c r="A176" s="108"/>
      <c r="B176" s="142" t="s">
        <v>155</v>
      </c>
      <c r="C176" s="127" t="s">
        <v>19</v>
      </c>
      <c r="D176" s="143" t="s">
        <v>53</v>
      </c>
      <c r="E176" s="138">
        <v>1499</v>
      </c>
      <c r="F176" s="143" t="s">
        <v>54</v>
      </c>
      <c r="G176" s="144" t="s">
        <v>18</v>
      </c>
      <c r="H176" s="140" t="s">
        <v>18</v>
      </c>
      <c r="I176" s="145">
        <v>42979</v>
      </c>
      <c r="J176" s="176"/>
      <c r="K176" s="105"/>
    </row>
    <row r="177" spans="1:11" x14ac:dyDescent="0.25">
      <c r="A177" s="16"/>
      <c r="B177" s="99" t="s">
        <v>212</v>
      </c>
      <c r="C177" s="133" t="s">
        <v>15</v>
      </c>
      <c r="D177" s="100" t="s">
        <v>92</v>
      </c>
      <c r="E177" s="134" t="s">
        <v>213</v>
      </c>
      <c r="F177" s="100" t="s">
        <v>214</v>
      </c>
      <c r="G177" s="135"/>
      <c r="H177" s="136">
        <v>42978</v>
      </c>
      <c r="I177" s="137">
        <v>42982</v>
      </c>
      <c r="J177" s="174"/>
      <c r="K177" s="24"/>
    </row>
    <row r="178" spans="1:11" ht="18.75" x14ac:dyDescent="0.3">
      <c r="A178" s="551" t="s">
        <v>25</v>
      </c>
      <c r="B178" s="552"/>
      <c r="C178" s="552"/>
      <c r="D178" s="552"/>
      <c r="E178" s="552"/>
      <c r="F178" s="552"/>
      <c r="G178" s="552"/>
      <c r="H178" s="552"/>
      <c r="I178" s="552"/>
      <c r="J178" s="552"/>
      <c r="K178" s="553"/>
    </row>
    <row r="179" spans="1:11" ht="15.75" thickBot="1" x14ac:dyDescent="0.3">
      <c r="A179" s="16"/>
      <c r="B179" s="25"/>
      <c r="C179" s="26"/>
      <c r="D179" s="27"/>
      <c r="E179" s="28"/>
      <c r="F179" s="27"/>
      <c r="G179" s="29"/>
      <c r="H179" s="30"/>
      <c r="I179" s="31"/>
      <c r="J179" s="32"/>
      <c r="K179" s="33"/>
    </row>
    <row r="180" spans="1:11" ht="15.75" thickTop="1" x14ac:dyDescent="0.25">
      <c r="A180" s="545" t="s">
        <v>26</v>
      </c>
      <c r="B180" s="546"/>
      <c r="C180" s="546"/>
      <c r="D180" s="546"/>
      <c r="E180" s="546"/>
      <c r="F180" s="546"/>
      <c r="G180" s="546"/>
      <c r="H180" s="546"/>
      <c r="I180" s="546"/>
      <c r="J180" s="546"/>
      <c r="K180" s="547"/>
    </row>
    <row r="181" spans="1:11" ht="18.75" x14ac:dyDescent="0.3">
      <c r="A181" s="548" t="s">
        <v>27</v>
      </c>
      <c r="B181" s="549"/>
      <c r="C181" s="549"/>
      <c r="D181" s="549"/>
      <c r="E181" s="549"/>
      <c r="F181" s="549"/>
      <c r="G181" s="549"/>
      <c r="H181" s="549"/>
      <c r="I181" s="549"/>
      <c r="J181" s="549"/>
      <c r="K181" s="550"/>
    </row>
    <row r="182" spans="1:11" ht="18.75" x14ac:dyDescent="0.25">
      <c r="A182" s="119"/>
      <c r="B182" s="126" t="s">
        <v>109</v>
      </c>
      <c r="C182" s="127" t="s">
        <v>19</v>
      </c>
      <c r="D182" s="128" t="s">
        <v>20</v>
      </c>
      <c r="E182" s="127">
        <v>310</v>
      </c>
      <c r="F182" s="128" t="s">
        <v>110</v>
      </c>
      <c r="G182" s="129"/>
      <c r="H182" s="130"/>
      <c r="I182" s="130">
        <v>42982</v>
      </c>
      <c r="J182" s="133"/>
      <c r="K182" s="104"/>
    </row>
    <row r="183" spans="1:11" ht="18.75" x14ac:dyDescent="0.25">
      <c r="A183" s="119"/>
      <c r="B183" s="126"/>
      <c r="C183" s="127" t="s">
        <v>22</v>
      </c>
      <c r="D183" s="128" t="s">
        <v>53</v>
      </c>
      <c r="E183" s="127" t="s">
        <v>40</v>
      </c>
      <c r="F183" s="128" t="s">
        <v>54</v>
      </c>
      <c r="G183" s="129" t="s">
        <v>21</v>
      </c>
      <c r="H183" s="130" t="s">
        <v>21</v>
      </c>
      <c r="I183" s="130" t="s">
        <v>31</v>
      </c>
      <c r="J183" s="117"/>
      <c r="K183" s="118"/>
    </row>
    <row r="184" spans="1:11" ht="18.75" x14ac:dyDescent="0.25">
      <c r="A184" s="119"/>
      <c r="B184" s="126">
        <v>66523</v>
      </c>
      <c r="C184" s="127" t="s">
        <v>19</v>
      </c>
      <c r="D184" s="128" t="s">
        <v>20</v>
      </c>
      <c r="E184" s="127">
        <v>687</v>
      </c>
      <c r="F184" s="128" t="s">
        <v>229</v>
      </c>
      <c r="G184" s="129" t="s">
        <v>21</v>
      </c>
      <c r="H184" s="130" t="s">
        <v>21</v>
      </c>
      <c r="I184" s="130">
        <v>42982</v>
      </c>
      <c r="J184" s="117"/>
      <c r="K184" s="118"/>
    </row>
    <row r="185" spans="1:11" x14ac:dyDescent="0.25">
      <c r="A185" s="16"/>
      <c r="B185" s="142" t="s">
        <v>223</v>
      </c>
      <c r="C185" s="127" t="s">
        <v>28</v>
      </c>
      <c r="D185" s="143" t="s">
        <v>38</v>
      </c>
      <c r="E185" s="138">
        <v>525</v>
      </c>
      <c r="F185" s="143" t="s">
        <v>224</v>
      </c>
      <c r="G185" s="144"/>
      <c r="H185" s="140">
        <v>42979</v>
      </c>
      <c r="I185" s="145">
        <v>42982</v>
      </c>
      <c r="J185" s="19"/>
      <c r="K185" s="24"/>
    </row>
    <row r="186" spans="1:11" ht="18.75" x14ac:dyDescent="0.3">
      <c r="A186" s="551" t="s">
        <v>41</v>
      </c>
      <c r="B186" s="552"/>
      <c r="C186" s="552"/>
      <c r="D186" s="552"/>
      <c r="E186" s="552"/>
      <c r="F186" s="552"/>
      <c r="G186" s="552"/>
      <c r="H186" s="552"/>
      <c r="I186" s="552"/>
      <c r="J186" s="552"/>
      <c r="K186" s="553"/>
    </row>
    <row r="187" spans="1:11" x14ac:dyDescent="0.25">
      <c r="A187" s="16"/>
      <c r="B187" s="142" t="s">
        <v>163</v>
      </c>
      <c r="C187" s="127" t="s">
        <v>34</v>
      </c>
      <c r="D187" s="143" t="s">
        <v>46</v>
      </c>
      <c r="E187" s="138">
        <v>2897</v>
      </c>
      <c r="F187" s="143" t="s">
        <v>225</v>
      </c>
      <c r="G187" s="144"/>
      <c r="H187" s="140">
        <v>42979</v>
      </c>
      <c r="I187" s="145">
        <v>42982</v>
      </c>
      <c r="J187" s="143"/>
      <c r="K187" s="207" t="s">
        <v>44</v>
      </c>
    </row>
    <row r="188" spans="1:11" x14ac:dyDescent="0.25">
      <c r="A188" s="16"/>
      <c r="B188" s="99" t="s">
        <v>208</v>
      </c>
      <c r="C188" s="133" t="s">
        <v>121</v>
      </c>
      <c r="D188" s="100" t="s">
        <v>209</v>
      </c>
      <c r="E188" s="134">
        <v>711</v>
      </c>
      <c r="F188" s="100" t="s">
        <v>210</v>
      </c>
      <c r="G188" s="135"/>
      <c r="H188" s="136"/>
      <c r="I188" s="137"/>
      <c r="J188" s="100"/>
      <c r="K188" s="24" t="s">
        <v>228</v>
      </c>
    </row>
    <row r="189" spans="1:11" ht="18.75" x14ac:dyDescent="0.3">
      <c r="A189" s="108"/>
      <c r="B189" s="126"/>
      <c r="C189" s="153" t="s">
        <v>34</v>
      </c>
      <c r="D189" s="154" t="s">
        <v>45</v>
      </c>
      <c r="E189" s="153">
        <v>28</v>
      </c>
      <c r="F189" s="154" t="s">
        <v>47</v>
      </c>
      <c r="G189" s="155" t="s">
        <v>18</v>
      </c>
      <c r="H189" s="156" t="s">
        <v>21</v>
      </c>
      <c r="I189" s="130" t="s">
        <v>31</v>
      </c>
      <c r="J189" s="190"/>
      <c r="K189" s="104" t="s">
        <v>44</v>
      </c>
    </row>
    <row r="190" spans="1:11" ht="18.75" x14ac:dyDescent="0.25">
      <c r="A190" s="108"/>
      <c r="B190" s="126" t="s">
        <v>144</v>
      </c>
      <c r="C190" s="127" t="s">
        <v>34</v>
      </c>
      <c r="D190" s="128" t="s">
        <v>72</v>
      </c>
      <c r="E190" s="127" t="s">
        <v>145</v>
      </c>
      <c r="F190" s="128" t="s">
        <v>146</v>
      </c>
      <c r="G190" s="129"/>
      <c r="H190" s="130">
        <v>42982</v>
      </c>
      <c r="I190" s="130">
        <v>42982</v>
      </c>
      <c r="J190" s="117"/>
      <c r="K190" s="104" t="s">
        <v>44</v>
      </c>
    </row>
    <row r="191" spans="1:11" ht="18.75" x14ac:dyDescent="0.25">
      <c r="A191" s="108"/>
      <c r="B191" s="126"/>
      <c r="C191" s="127"/>
      <c r="D191" s="128" t="s">
        <v>230</v>
      </c>
      <c r="E191" s="127"/>
      <c r="F191" s="128" t="s">
        <v>231</v>
      </c>
      <c r="G191" s="129"/>
      <c r="H191" s="130"/>
      <c r="I191" s="130"/>
      <c r="J191" s="117"/>
      <c r="K191" s="104"/>
    </row>
    <row r="192" spans="1:11" ht="18.75" x14ac:dyDescent="0.25">
      <c r="A192" s="108"/>
      <c r="B192" s="126" t="s">
        <v>236</v>
      </c>
      <c r="C192" s="127"/>
      <c r="D192" s="128" t="s">
        <v>23</v>
      </c>
      <c r="E192" s="127"/>
      <c r="F192" s="128" t="s">
        <v>232</v>
      </c>
      <c r="G192" s="129"/>
      <c r="H192" s="130"/>
      <c r="I192" s="130"/>
      <c r="J192" s="117"/>
      <c r="K192" s="104"/>
    </row>
    <row r="193" spans="1:11" ht="18.75" x14ac:dyDescent="0.25">
      <c r="A193" s="108"/>
      <c r="B193" s="126" t="s">
        <v>235</v>
      </c>
      <c r="C193" s="127"/>
      <c r="D193" s="128" t="s">
        <v>23</v>
      </c>
      <c r="E193" s="127"/>
      <c r="F193" s="128" t="s">
        <v>234</v>
      </c>
      <c r="G193" s="129"/>
      <c r="H193" s="130"/>
      <c r="I193" s="130"/>
      <c r="J193" s="117"/>
      <c r="K193" s="70" t="s">
        <v>101</v>
      </c>
    </row>
    <row r="194" spans="1:11" ht="18.75" x14ac:dyDescent="0.25">
      <c r="A194" s="108"/>
      <c r="B194" s="126" t="s">
        <v>233</v>
      </c>
      <c r="C194" s="127" t="s">
        <v>34</v>
      </c>
      <c r="D194" s="143" t="s">
        <v>72</v>
      </c>
      <c r="E194" s="127"/>
      <c r="F194" s="128" t="s">
        <v>130</v>
      </c>
      <c r="G194" s="129"/>
      <c r="H194" s="130"/>
      <c r="I194" s="130"/>
      <c r="J194" s="117"/>
      <c r="K194" s="104"/>
    </row>
    <row r="195" spans="1:11" x14ac:dyDescent="0.25">
      <c r="A195" s="16"/>
      <c r="B195" s="142" t="s">
        <v>206</v>
      </c>
      <c r="C195" s="127" t="s">
        <v>34</v>
      </c>
      <c r="D195" s="143" t="s">
        <v>72</v>
      </c>
      <c r="E195" s="138">
        <v>291</v>
      </c>
      <c r="F195" s="143" t="s">
        <v>207</v>
      </c>
      <c r="G195" s="144" t="s">
        <v>18</v>
      </c>
      <c r="H195" s="140">
        <v>42981</v>
      </c>
      <c r="I195" s="145">
        <v>42982</v>
      </c>
      <c r="J195" s="19"/>
      <c r="K195" s="207" t="s">
        <v>44</v>
      </c>
    </row>
    <row r="196" spans="1:11" ht="18.75" x14ac:dyDescent="0.3">
      <c r="A196" s="551" t="s">
        <v>49</v>
      </c>
      <c r="B196" s="552"/>
      <c r="C196" s="552"/>
      <c r="D196" s="552"/>
      <c r="E196" s="552"/>
      <c r="F196" s="552"/>
      <c r="G196" s="552"/>
      <c r="H196" s="552"/>
      <c r="I196" s="552"/>
      <c r="J196" s="552"/>
      <c r="K196" s="553"/>
    </row>
    <row r="197" spans="1:11" ht="15.75" thickBot="1" x14ac:dyDescent="0.3">
      <c r="A197" s="14"/>
      <c r="B197" s="49"/>
      <c r="C197" s="50"/>
      <c r="D197" s="51"/>
      <c r="E197" s="52"/>
      <c r="F197" s="51"/>
      <c r="G197" s="53"/>
      <c r="H197" s="54"/>
      <c r="I197" s="55"/>
      <c r="J197" s="51"/>
      <c r="K197" s="15"/>
    </row>
    <row r="198" spans="1:11" ht="15.75" thickTop="1" x14ac:dyDescent="0.25">
      <c r="A198" s="545" t="s">
        <v>26</v>
      </c>
      <c r="B198" s="546"/>
      <c r="C198" s="546"/>
      <c r="D198" s="546"/>
      <c r="E198" s="546"/>
      <c r="F198" s="546"/>
      <c r="G198" s="546"/>
      <c r="H198" s="546"/>
      <c r="I198" s="546"/>
      <c r="J198" s="546"/>
      <c r="K198" s="547"/>
    </row>
    <row r="199" spans="1:11" x14ac:dyDescent="0.25">
      <c r="A199" s="16" t="s">
        <v>50</v>
      </c>
      <c r="B199" s="17"/>
      <c r="C199" s="18"/>
      <c r="D199" s="19"/>
      <c r="E199" s="20"/>
      <c r="F199" s="19"/>
      <c r="G199" s="21"/>
      <c r="H199" s="22"/>
      <c r="I199" s="23"/>
      <c r="J199" s="67"/>
      <c r="K199" s="24"/>
    </row>
    <row r="200" spans="1:11" ht="15.75" thickBot="1" x14ac:dyDescent="0.3">
      <c r="A200" s="16"/>
      <c r="B200" s="17"/>
      <c r="C200" s="18"/>
      <c r="D200" s="19"/>
      <c r="E200" s="20"/>
      <c r="F200" s="19"/>
      <c r="G200" s="21"/>
      <c r="H200" s="22"/>
      <c r="I200" s="23"/>
      <c r="J200" s="67"/>
      <c r="K200" s="24"/>
    </row>
    <row r="201" spans="1:11" ht="24.75" thickTop="1" thickBot="1" x14ac:dyDescent="0.3">
      <c r="A201" s="554" t="s">
        <v>52</v>
      </c>
      <c r="B201" s="555"/>
      <c r="C201" s="555"/>
      <c r="D201" s="555"/>
      <c r="E201" s="555"/>
      <c r="F201" s="555"/>
      <c r="G201" s="555"/>
      <c r="H201" s="555"/>
      <c r="I201" s="555"/>
      <c r="J201" s="555"/>
      <c r="K201" s="556"/>
    </row>
    <row r="202" spans="1:11" ht="27.75" thickTop="1" thickBot="1" x14ac:dyDescent="0.45">
      <c r="A202" s="540" t="s">
        <v>11</v>
      </c>
      <c r="B202" s="541"/>
      <c r="C202" s="541"/>
      <c r="D202" s="541"/>
      <c r="E202" s="542"/>
      <c r="F202" s="8" t="s">
        <v>12</v>
      </c>
      <c r="G202" s="9"/>
      <c r="H202" s="10"/>
      <c r="I202" s="543">
        <f>I166+1</f>
        <v>42980</v>
      </c>
      <c r="J202" s="543"/>
      <c r="K202" s="544"/>
    </row>
    <row r="203" spans="1:11" ht="27.75" thickTop="1" thickBot="1" x14ac:dyDescent="0.45">
      <c r="A203" s="540" t="s">
        <v>11</v>
      </c>
      <c r="B203" s="541"/>
      <c r="C203" s="541"/>
      <c r="D203" s="541"/>
      <c r="E203" s="542"/>
      <c r="F203" s="8" t="s">
        <v>12</v>
      </c>
      <c r="G203" s="9"/>
      <c r="H203" s="10"/>
      <c r="I203" s="543">
        <f>I202+1</f>
        <v>42981</v>
      </c>
      <c r="J203" s="543"/>
      <c r="K203" s="544"/>
    </row>
    <row r="204" spans="1:11" ht="27.75" thickTop="1" thickBot="1" x14ac:dyDescent="0.45">
      <c r="A204" s="540" t="s">
        <v>11</v>
      </c>
      <c r="B204" s="541"/>
      <c r="C204" s="541"/>
      <c r="D204" s="541"/>
      <c r="E204" s="542"/>
      <c r="F204" s="8" t="s">
        <v>12</v>
      </c>
      <c r="G204" s="9"/>
      <c r="H204" s="10"/>
      <c r="I204" s="543">
        <f>I203+1</f>
        <v>42982</v>
      </c>
      <c r="J204" s="543"/>
      <c r="K204" s="544"/>
    </row>
    <row r="205" spans="1:11" ht="15.75" thickTop="1" x14ac:dyDescent="0.25">
      <c r="A205" s="545" t="s">
        <v>13</v>
      </c>
      <c r="B205" s="546"/>
      <c r="C205" s="546"/>
      <c r="D205" s="546"/>
      <c r="E205" s="546"/>
      <c r="F205" s="546"/>
      <c r="G205" s="546"/>
      <c r="H205" s="546"/>
      <c r="I205" s="546"/>
      <c r="J205" s="546"/>
      <c r="K205" s="547"/>
    </row>
    <row r="206" spans="1:11" ht="18.75" x14ac:dyDescent="0.3">
      <c r="A206" s="548" t="s">
        <v>80</v>
      </c>
      <c r="B206" s="549"/>
      <c r="C206" s="549"/>
      <c r="D206" s="549"/>
      <c r="E206" s="549"/>
      <c r="F206" s="549"/>
      <c r="G206" s="549"/>
      <c r="H206" s="549"/>
      <c r="I206" s="549"/>
      <c r="J206" s="549"/>
      <c r="K206" s="550"/>
    </row>
    <row r="207" spans="1:11" x14ac:dyDescent="0.25">
      <c r="A207" s="16"/>
      <c r="B207" s="49"/>
      <c r="C207" s="50"/>
      <c r="D207" s="51"/>
      <c r="E207" s="52"/>
      <c r="F207" s="51"/>
      <c r="G207" s="53"/>
      <c r="H207" s="54"/>
      <c r="I207" s="55"/>
      <c r="J207" s="51"/>
      <c r="K207" s="15"/>
    </row>
    <row r="208" spans="1:11" ht="18.75" x14ac:dyDescent="0.3">
      <c r="A208" s="551" t="s">
        <v>14</v>
      </c>
      <c r="B208" s="552"/>
      <c r="C208" s="552"/>
      <c r="D208" s="552"/>
      <c r="E208" s="552"/>
      <c r="F208" s="552"/>
      <c r="G208" s="552"/>
      <c r="H208" s="552"/>
      <c r="I208" s="552"/>
      <c r="J208" s="552"/>
      <c r="K208" s="553"/>
    </row>
    <row r="209" spans="1:11" x14ac:dyDescent="0.25">
      <c r="A209" s="64"/>
      <c r="B209" s="142" t="s">
        <v>109</v>
      </c>
      <c r="C209" s="179" t="s">
        <v>19</v>
      </c>
      <c r="D209" s="143" t="s">
        <v>20</v>
      </c>
      <c r="E209" s="179">
        <v>310</v>
      </c>
      <c r="F209" s="143" t="s">
        <v>110</v>
      </c>
      <c r="G209" s="129"/>
      <c r="H209" s="132"/>
      <c r="I209" s="130">
        <v>42982</v>
      </c>
      <c r="J209" s="68"/>
      <c r="K209" s="12"/>
    </row>
    <row r="210" spans="1:11" x14ac:dyDescent="0.25">
      <c r="A210" s="13"/>
      <c r="B210" s="142">
        <v>66523</v>
      </c>
      <c r="C210" s="179" t="s">
        <v>19</v>
      </c>
      <c r="D210" s="143" t="s">
        <v>20</v>
      </c>
      <c r="E210" s="179">
        <v>687</v>
      </c>
      <c r="F210" s="143" t="s">
        <v>229</v>
      </c>
      <c r="G210" s="129" t="s">
        <v>21</v>
      </c>
      <c r="H210" s="132" t="s">
        <v>21</v>
      </c>
      <c r="I210" s="130">
        <v>42982</v>
      </c>
      <c r="J210" s="11"/>
      <c r="K210" s="12"/>
    </row>
    <row r="211" spans="1:11" x14ac:dyDescent="0.25">
      <c r="A211" s="16"/>
      <c r="B211" s="142" t="s">
        <v>206</v>
      </c>
      <c r="C211" s="127" t="s">
        <v>34</v>
      </c>
      <c r="D211" s="143" t="s">
        <v>72</v>
      </c>
      <c r="E211" s="138">
        <v>291</v>
      </c>
      <c r="F211" s="143" t="s">
        <v>207</v>
      </c>
      <c r="G211" s="144" t="s">
        <v>18</v>
      </c>
      <c r="H211" s="140">
        <v>42981</v>
      </c>
      <c r="I211" s="145">
        <v>42982</v>
      </c>
      <c r="J211" s="19"/>
      <c r="K211" s="24"/>
    </row>
    <row r="212" spans="1:11" x14ac:dyDescent="0.25">
      <c r="A212" s="14"/>
      <c r="B212" s="172">
        <v>66549</v>
      </c>
      <c r="C212" s="127" t="s">
        <v>19</v>
      </c>
      <c r="D212" s="143" t="s">
        <v>53</v>
      </c>
      <c r="E212" s="138">
        <v>266</v>
      </c>
      <c r="F212" s="143" t="s">
        <v>131</v>
      </c>
      <c r="G212" s="144"/>
      <c r="H212" s="140"/>
      <c r="I212" s="145">
        <v>42982</v>
      </c>
      <c r="J212" s="51"/>
      <c r="K212" s="15"/>
    </row>
    <row r="213" spans="1:11" x14ac:dyDescent="0.25">
      <c r="A213" s="14"/>
      <c r="B213" s="142" t="s">
        <v>144</v>
      </c>
      <c r="C213" s="127" t="s">
        <v>34</v>
      </c>
      <c r="D213" s="143" t="s">
        <v>72</v>
      </c>
      <c r="E213" s="138" t="s">
        <v>145</v>
      </c>
      <c r="F213" s="143" t="s">
        <v>146</v>
      </c>
      <c r="G213" s="144"/>
      <c r="H213" s="140">
        <v>42982</v>
      </c>
      <c r="I213" s="145">
        <v>42982</v>
      </c>
      <c r="J213" s="19"/>
      <c r="K213" s="15"/>
    </row>
    <row r="214" spans="1:11" x14ac:dyDescent="0.25">
      <c r="A214" s="13"/>
      <c r="B214" s="142">
        <v>66512</v>
      </c>
      <c r="C214" s="179" t="s">
        <v>15</v>
      </c>
      <c r="D214" s="143" t="s">
        <v>16</v>
      </c>
      <c r="E214" s="179">
        <v>366</v>
      </c>
      <c r="F214" s="143" t="s">
        <v>17</v>
      </c>
      <c r="G214" s="129" t="s">
        <v>32</v>
      </c>
      <c r="H214" s="132" t="s">
        <v>32</v>
      </c>
      <c r="I214" s="130">
        <v>42983</v>
      </c>
      <c r="J214" s="46"/>
      <c r="K214" s="12"/>
    </row>
    <row r="215" spans="1:11" ht="18.75" x14ac:dyDescent="0.3">
      <c r="A215" s="551" t="s">
        <v>24</v>
      </c>
      <c r="B215" s="552"/>
      <c r="C215" s="552"/>
      <c r="D215" s="552"/>
      <c r="E215" s="552"/>
      <c r="F215" s="552"/>
      <c r="G215" s="552"/>
      <c r="H215" s="552"/>
      <c r="I215" s="552"/>
      <c r="J215" s="552"/>
      <c r="K215" s="553"/>
    </row>
    <row r="216" spans="1:11" x14ac:dyDescent="0.25">
      <c r="A216" s="16"/>
      <c r="B216" s="142" t="s">
        <v>212</v>
      </c>
      <c r="C216" s="127" t="s">
        <v>15</v>
      </c>
      <c r="D216" s="143" t="s">
        <v>92</v>
      </c>
      <c r="E216" s="138" t="s">
        <v>213</v>
      </c>
      <c r="F216" s="143" t="s">
        <v>214</v>
      </c>
      <c r="G216" s="144"/>
      <c r="H216" s="140">
        <v>42978</v>
      </c>
      <c r="I216" s="145">
        <v>42982</v>
      </c>
      <c r="J216" s="143"/>
      <c r="K216" s="24"/>
    </row>
    <row r="217" spans="1:11" x14ac:dyDescent="0.25">
      <c r="A217" s="37"/>
      <c r="B217" s="172"/>
      <c r="C217" s="179" t="s">
        <v>22</v>
      </c>
      <c r="D217" s="143" t="s">
        <v>53</v>
      </c>
      <c r="E217" s="179" t="s">
        <v>40</v>
      </c>
      <c r="F217" s="143" t="s">
        <v>54</v>
      </c>
      <c r="G217" s="129" t="s">
        <v>21</v>
      </c>
      <c r="H217" s="132" t="s">
        <v>21</v>
      </c>
      <c r="I217" s="130" t="s">
        <v>31</v>
      </c>
      <c r="J217" s="127"/>
      <c r="K217" s="36"/>
    </row>
    <row r="218" spans="1:11" x14ac:dyDescent="0.25">
      <c r="A218" s="16"/>
      <c r="B218" s="142" t="s">
        <v>177</v>
      </c>
      <c r="C218" s="127" t="s">
        <v>19</v>
      </c>
      <c r="D218" s="143" t="s">
        <v>53</v>
      </c>
      <c r="E218" s="138">
        <v>42500</v>
      </c>
      <c r="F218" s="143" t="s">
        <v>97</v>
      </c>
      <c r="G218" s="144">
        <v>42975</v>
      </c>
      <c r="H218" s="140">
        <v>42975</v>
      </c>
      <c r="I218" s="145">
        <v>42983</v>
      </c>
      <c r="J218" s="174"/>
      <c r="K218" s="24"/>
    </row>
    <row r="219" spans="1:11" ht="18.75" x14ac:dyDescent="0.25">
      <c r="A219" s="59"/>
      <c r="B219" s="152" t="s">
        <v>240</v>
      </c>
      <c r="C219" s="179" t="s">
        <v>28</v>
      </c>
      <c r="D219" s="128" t="s">
        <v>29</v>
      </c>
      <c r="E219" s="179">
        <v>1216</v>
      </c>
      <c r="F219" s="128" t="s">
        <v>30</v>
      </c>
      <c r="G219" s="131" t="s">
        <v>31</v>
      </c>
      <c r="H219" s="132" t="s">
        <v>32</v>
      </c>
      <c r="I219" s="132">
        <v>42983</v>
      </c>
      <c r="J219" s="210"/>
      <c r="K219" s="60"/>
    </row>
    <row r="220" spans="1:11" x14ac:dyDescent="0.25">
      <c r="A220" s="61"/>
      <c r="B220" s="126" t="s">
        <v>241</v>
      </c>
      <c r="C220" s="179" t="s">
        <v>28</v>
      </c>
      <c r="D220" s="128" t="s">
        <v>29</v>
      </c>
      <c r="E220" s="179">
        <v>267</v>
      </c>
      <c r="F220" s="128" t="s">
        <v>33</v>
      </c>
      <c r="G220" s="131" t="s">
        <v>31</v>
      </c>
      <c r="H220" s="132" t="s">
        <v>32</v>
      </c>
      <c r="I220" s="132" t="s">
        <v>78</v>
      </c>
      <c r="J220" s="81"/>
      <c r="K220" s="62"/>
    </row>
    <row r="221" spans="1:11" x14ac:dyDescent="0.25">
      <c r="A221" s="14"/>
      <c r="B221" s="172" t="s">
        <v>233</v>
      </c>
      <c r="C221" s="127" t="s">
        <v>34</v>
      </c>
      <c r="D221" s="143" t="s">
        <v>45</v>
      </c>
      <c r="E221" s="138">
        <v>482</v>
      </c>
      <c r="F221" s="143" t="s">
        <v>130</v>
      </c>
      <c r="G221" s="144"/>
      <c r="H221" s="140">
        <v>42982</v>
      </c>
      <c r="I221" s="145">
        <v>42984</v>
      </c>
      <c r="J221" s="51"/>
      <c r="K221" s="15"/>
    </row>
    <row r="222" spans="1:11" ht="18.75" x14ac:dyDescent="0.3">
      <c r="A222" s="551" t="s">
        <v>25</v>
      </c>
      <c r="B222" s="552"/>
      <c r="C222" s="552"/>
      <c r="D222" s="552"/>
      <c r="E222" s="552"/>
      <c r="F222" s="552"/>
      <c r="G222" s="552"/>
      <c r="H222" s="552"/>
      <c r="I222" s="552"/>
      <c r="J222" s="552"/>
      <c r="K222" s="553"/>
    </row>
    <row r="223" spans="1:11" ht="15.75" thickBot="1" x14ac:dyDescent="0.3">
      <c r="A223" s="16"/>
      <c r="B223" s="25"/>
      <c r="C223" s="26"/>
      <c r="D223" s="27"/>
      <c r="E223" s="28"/>
      <c r="F223" s="27"/>
      <c r="G223" s="29"/>
      <c r="H223" s="30"/>
      <c r="I223" s="31"/>
      <c r="J223" s="32"/>
      <c r="K223" s="33"/>
    </row>
    <row r="224" spans="1:11" ht="15.75" thickTop="1" x14ac:dyDescent="0.25">
      <c r="A224" s="545" t="s">
        <v>26</v>
      </c>
      <c r="B224" s="546"/>
      <c r="C224" s="546"/>
      <c r="D224" s="546"/>
      <c r="E224" s="546"/>
      <c r="F224" s="546"/>
      <c r="G224" s="546"/>
      <c r="H224" s="546"/>
      <c r="I224" s="546"/>
      <c r="J224" s="546"/>
      <c r="K224" s="547"/>
    </row>
    <row r="225" spans="1:11" ht="18.75" x14ac:dyDescent="0.3">
      <c r="A225" s="548" t="s">
        <v>27</v>
      </c>
      <c r="B225" s="549"/>
      <c r="C225" s="549"/>
      <c r="D225" s="549"/>
      <c r="E225" s="549"/>
      <c r="F225" s="549"/>
      <c r="G225" s="549"/>
      <c r="H225" s="549"/>
      <c r="I225" s="549"/>
      <c r="J225" s="549"/>
      <c r="K225" s="550"/>
    </row>
    <row r="226" spans="1:11" x14ac:dyDescent="0.25">
      <c r="A226" s="221" t="s">
        <v>239</v>
      </c>
      <c r="B226" s="142" t="s">
        <v>240</v>
      </c>
      <c r="C226" s="179" t="s">
        <v>28</v>
      </c>
      <c r="D226" s="143" t="s">
        <v>29</v>
      </c>
      <c r="E226" s="179">
        <v>1216</v>
      </c>
      <c r="F226" s="143" t="s">
        <v>30</v>
      </c>
      <c r="G226" s="129" t="s">
        <v>31</v>
      </c>
      <c r="H226" s="132" t="s">
        <v>32</v>
      </c>
      <c r="I226" s="130">
        <v>42983</v>
      </c>
      <c r="J226" s="69"/>
      <c r="K226" s="34"/>
    </row>
    <row r="227" spans="1:11" x14ac:dyDescent="0.25">
      <c r="A227" s="35"/>
      <c r="B227" s="142" t="s">
        <v>241</v>
      </c>
      <c r="C227" s="179" t="s">
        <v>28</v>
      </c>
      <c r="D227" s="143" t="s">
        <v>29</v>
      </c>
      <c r="E227" s="179">
        <v>267</v>
      </c>
      <c r="F227" s="143" t="s">
        <v>33</v>
      </c>
      <c r="G227" s="129" t="s">
        <v>31</v>
      </c>
      <c r="H227" s="132" t="s">
        <v>32</v>
      </c>
      <c r="I227" s="130" t="s">
        <v>78</v>
      </c>
      <c r="J227" s="69"/>
      <c r="K227" s="36"/>
    </row>
    <row r="228" spans="1:11" x14ac:dyDescent="0.25">
      <c r="A228" s="40"/>
      <c r="B228" s="142">
        <v>66468</v>
      </c>
      <c r="C228" s="179" t="s">
        <v>19</v>
      </c>
      <c r="D228" s="143" t="s">
        <v>53</v>
      </c>
      <c r="E228" s="179">
        <v>1623</v>
      </c>
      <c r="F228" s="143" t="s">
        <v>54</v>
      </c>
      <c r="G228" s="129" t="s">
        <v>32</v>
      </c>
      <c r="H228" s="132" t="s">
        <v>32</v>
      </c>
      <c r="I228" s="130">
        <v>42983</v>
      </c>
      <c r="J228" s="46"/>
      <c r="K228" s="34"/>
    </row>
    <row r="229" spans="1:11" x14ac:dyDescent="0.25">
      <c r="A229" s="64"/>
      <c r="B229" s="142" t="s">
        <v>109</v>
      </c>
      <c r="C229" s="179" t="s">
        <v>19</v>
      </c>
      <c r="D229" s="143" t="s">
        <v>20</v>
      </c>
      <c r="E229" s="179">
        <v>589</v>
      </c>
      <c r="F229" s="143" t="s">
        <v>110</v>
      </c>
      <c r="G229" s="129"/>
      <c r="H229" s="132"/>
      <c r="I229" s="130">
        <v>42983</v>
      </c>
      <c r="J229" s="68"/>
      <c r="K229" s="12"/>
    </row>
    <row r="230" spans="1:11" x14ac:dyDescent="0.25">
      <c r="A230" s="40"/>
      <c r="B230" s="142"/>
      <c r="C230" s="179"/>
      <c r="D230" s="143" t="s">
        <v>56</v>
      </c>
      <c r="E230" s="179"/>
      <c r="F230" s="143" t="s">
        <v>57</v>
      </c>
      <c r="G230" s="129"/>
      <c r="H230" s="132"/>
      <c r="I230" s="130"/>
      <c r="J230" s="229"/>
      <c r="K230" s="34"/>
    </row>
    <row r="231" spans="1:11" x14ac:dyDescent="0.25">
      <c r="A231" s="66"/>
      <c r="B231" s="142"/>
      <c r="C231" s="127" t="s">
        <v>15</v>
      </c>
      <c r="D231" s="143" t="s">
        <v>20</v>
      </c>
      <c r="E231" s="138">
        <v>12000</v>
      </c>
      <c r="F231" s="143" t="s">
        <v>85</v>
      </c>
      <c r="G231" s="144"/>
      <c r="H231" s="140">
        <v>42982</v>
      </c>
      <c r="I231" s="145">
        <v>42985</v>
      </c>
      <c r="J231" s="19"/>
      <c r="K231" s="24"/>
    </row>
    <row r="232" spans="1:11" ht="18.75" x14ac:dyDescent="0.3">
      <c r="A232" s="551" t="s">
        <v>41</v>
      </c>
      <c r="B232" s="552"/>
      <c r="C232" s="552"/>
      <c r="D232" s="552"/>
      <c r="E232" s="552"/>
      <c r="F232" s="552"/>
      <c r="G232" s="552"/>
      <c r="H232" s="552"/>
      <c r="I232" s="552"/>
      <c r="J232" s="552"/>
      <c r="K232" s="553"/>
    </row>
    <row r="233" spans="1:11" x14ac:dyDescent="0.25">
      <c r="A233" s="13"/>
      <c r="B233" s="142"/>
      <c r="C233" s="179" t="s">
        <v>22</v>
      </c>
      <c r="D233" s="143" t="s">
        <v>42</v>
      </c>
      <c r="E233" s="179"/>
      <c r="F233" s="143" t="s">
        <v>48</v>
      </c>
      <c r="G233" s="129" t="s">
        <v>21</v>
      </c>
      <c r="H233" s="132" t="s">
        <v>32</v>
      </c>
      <c r="I233" s="130" t="s">
        <v>37</v>
      </c>
      <c r="J233" s="46"/>
      <c r="K233" s="12" t="s">
        <v>44</v>
      </c>
    </row>
    <row r="234" spans="1:11" ht="18.75" x14ac:dyDescent="0.3">
      <c r="A234" s="551" t="s">
        <v>49</v>
      </c>
      <c r="B234" s="552"/>
      <c r="C234" s="552"/>
      <c r="D234" s="552"/>
      <c r="E234" s="552"/>
      <c r="F234" s="552"/>
      <c r="G234" s="552"/>
      <c r="H234" s="552"/>
      <c r="I234" s="552"/>
      <c r="J234" s="552"/>
      <c r="K234" s="553"/>
    </row>
    <row r="235" spans="1:11" ht="15.75" thickBot="1" x14ac:dyDescent="0.3">
      <c r="A235" s="16"/>
      <c r="B235" s="17"/>
      <c r="C235" s="18"/>
      <c r="D235" s="19"/>
      <c r="E235" s="20"/>
      <c r="F235" s="19"/>
      <c r="G235" s="21"/>
      <c r="H235" s="22"/>
      <c r="I235" s="23"/>
      <c r="J235" s="19"/>
      <c r="K235" s="24"/>
    </row>
    <row r="236" spans="1:11" ht="15.75" thickTop="1" x14ac:dyDescent="0.25">
      <c r="A236" s="545" t="s">
        <v>26</v>
      </c>
      <c r="B236" s="546"/>
      <c r="C236" s="546"/>
      <c r="D236" s="546"/>
      <c r="E236" s="546"/>
      <c r="F236" s="546"/>
      <c r="G236" s="546"/>
      <c r="H236" s="546"/>
      <c r="I236" s="546"/>
      <c r="J236" s="546"/>
      <c r="K236" s="547"/>
    </row>
    <row r="237" spans="1:11" ht="15.75" thickBot="1" x14ac:dyDescent="0.3">
      <c r="A237" s="16" t="s">
        <v>50</v>
      </c>
      <c r="B237" s="17"/>
      <c r="C237" s="18"/>
      <c r="D237" s="19"/>
      <c r="E237" s="20"/>
      <c r="F237" s="19"/>
      <c r="G237" s="21"/>
      <c r="H237" s="22"/>
      <c r="I237" s="23"/>
      <c r="J237" s="67"/>
      <c r="K237" s="24"/>
    </row>
    <row r="238" spans="1:11" ht="24.75" thickTop="1" thickBot="1" x14ac:dyDescent="0.3">
      <c r="A238" s="554" t="s">
        <v>52</v>
      </c>
      <c r="B238" s="555"/>
      <c r="C238" s="555"/>
      <c r="D238" s="555"/>
      <c r="E238" s="555"/>
      <c r="F238" s="555"/>
      <c r="G238" s="555"/>
      <c r="H238" s="555"/>
      <c r="I238" s="555"/>
      <c r="J238" s="555"/>
      <c r="K238" s="556"/>
    </row>
    <row r="239" spans="1:11" ht="27.75" thickTop="1" thickBot="1" x14ac:dyDescent="0.45">
      <c r="A239" s="540" t="s">
        <v>11</v>
      </c>
      <c r="B239" s="541"/>
      <c r="C239" s="541"/>
      <c r="D239" s="541"/>
      <c r="E239" s="542"/>
      <c r="F239" s="8" t="s">
        <v>12</v>
      </c>
      <c r="G239" s="9"/>
      <c r="H239" s="10"/>
      <c r="I239" s="543">
        <f>I204+1</f>
        <v>42983</v>
      </c>
      <c r="J239" s="543"/>
      <c r="K239" s="544"/>
    </row>
    <row r="240" spans="1:11" ht="15.75" thickTop="1" x14ac:dyDescent="0.25">
      <c r="A240" s="545" t="s">
        <v>13</v>
      </c>
      <c r="B240" s="546"/>
      <c r="C240" s="546"/>
      <c r="D240" s="546"/>
      <c r="E240" s="546"/>
      <c r="F240" s="546"/>
      <c r="G240" s="546"/>
      <c r="H240" s="546"/>
      <c r="I240" s="546"/>
      <c r="J240" s="546"/>
      <c r="K240" s="547"/>
    </row>
    <row r="241" spans="1:11" ht="18.75" x14ac:dyDescent="0.3">
      <c r="A241" s="548" t="s">
        <v>80</v>
      </c>
      <c r="B241" s="549"/>
      <c r="C241" s="549"/>
      <c r="D241" s="549"/>
      <c r="E241" s="549"/>
      <c r="F241" s="549"/>
      <c r="G241" s="549"/>
      <c r="H241" s="549"/>
      <c r="I241" s="549"/>
      <c r="J241" s="549"/>
      <c r="K241" s="550"/>
    </row>
    <row r="242" spans="1:11" x14ac:dyDescent="0.25">
      <c r="A242" s="16"/>
      <c r="B242" s="49"/>
      <c r="C242" s="50"/>
      <c r="D242" s="51"/>
      <c r="E242" s="52"/>
      <c r="F242" s="51"/>
      <c r="G242" s="53"/>
      <c r="H242" s="54"/>
      <c r="I242" s="55"/>
      <c r="J242" s="51"/>
      <c r="K242" s="15"/>
    </row>
    <row r="243" spans="1:11" ht="18.75" x14ac:dyDescent="0.3">
      <c r="A243" s="551" t="s">
        <v>14</v>
      </c>
      <c r="B243" s="552"/>
      <c r="C243" s="552"/>
      <c r="D243" s="552"/>
      <c r="E243" s="552"/>
      <c r="F243" s="552"/>
      <c r="G243" s="552"/>
      <c r="H243" s="552"/>
      <c r="I243" s="552"/>
      <c r="J243" s="552"/>
      <c r="K243" s="553"/>
    </row>
    <row r="244" spans="1:11" x14ac:dyDescent="0.25">
      <c r="A244" s="64"/>
      <c r="B244" s="142" t="s">
        <v>109</v>
      </c>
      <c r="C244" s="179" t="s">
        <v>19</v>
      </c>
      <c r="D244" s="143" t="s">
        <v>20</v>
      </c>
      <c r="E244" s="179">
        <v>589</v>
      </c>
      <c r="F244" s="143" t="s">
        <v>110</v>
      </c>
      <c r="G244" s="129"/>
      <c r="H244" s="132"/>
      <c r="I244" s="130">
        <v>42983</v>
      </c>
      <c r="J244" s="272"/>
      <c r="K244" s="12"/>
    </row>
    <row r="245" spans="1:11" x14ac:dyDescent="0.25">
      <c r="A245" s="38"/>
      <c r="B245" s="172">
        <v>66549</v>
      </c>
      <c r="C245" s="270" t="s">
        <v>19</v>
      </c>
      <c r="D245" s="159" t="s">
        <v>53</v>
      </c>
      <c r="E245" s="270">
        <v>230</v>
      </c>
      <c r="F245" s="159" t="s">
        <v>131</v>
      </c>
      <c r="G245" s="155"/>
      <c r="H245" s="271"/>
      <c r="I245" s="156">
        <v>42983</v>
      </c>
      <c r="J245" s="273"/>
      <c r="K245" s="58"/>
    </row>
    <row r="246" spans="1:11" x14ac:dyDescent="0.25">
      <c r="A246" s="56"/>
      <c r="B246" s="172">
        <v>66523</v>
      </c>
      <c r="C246" s="270" t="s">
        <v>19</v>
      </c>
      <c r="D246" s="159" t="s">
        <v>20</v>
      </c>
      <c r="E246" s="270">
        <v>1496</v>
      </c>
      <c r="F246" s="159" t="s">
        <v>248</v>
      </c>
      <c r="G246" s="155" t="s">
        <v>32</v>
      </c>
      <c r="H246" s="271" t="s">
        <v>32</v>
      </c>
      <c r="I246" s="156">
        <v>42983</v>
      </c>
      <c r="J246" s="57"/>
      <c r="K246" s="58"/>
    </row>
    <row r="247" spans="1:11" ht="18.75" x14ac:dyDescent="0.3">
      <c r="A247" s="551" t="s">
        <v>24</v>
      </c>
      <c r="B247" s="552"/>
      <c r="C247" s="552"/>
      <c r="D247" s="552"/>
      <c r="E247" s="552"/>
      <c r="F247" s="552"/>
      <c r="G247" s="552"/>
      <c r="H247" s="552"/>
      <c r="I247" s="552"/>
      <c r="J247" s="552"/>
      <c r="K247" s="553"/>
    </row>
    <row r="248" spans="1:11" x14ac:dyDescent="0.25">
      <c r="A248" s="38"/>
      <c r="B248" s="172">
        <v>66468</v>
      </c>
      <c r="C248" s="270" t="s">
        <v>19</v>
      </c>
      <c r="D248" s="159" t="s">
        <v>53</v>
      </c>
      <c r="E248" s="270">
        <v>1623</v>
      </c>
      <c r="F248" s="159" t="s">
        <v>54</v>
      </c>
      <c r="G248" s="155" t="s">
        <v>32</v>
      </c>
      <c r="H248" s="271" t="s">
        <v>32</v>
      </c>
      <c r="I248" s="156">
        <v>42983</v>
      </c>
      <c r="J248" s="63"/>
      <c r="K248" s="39"/>
    </row>
    <row r="249" spans="1:11" x14ac:dyDescent="0.25">
      <c r="A249" s="16"/>
      <c r="B249" s="142"/>
      <c r="C249" s="127" t="s">
        <v>15</v>
      </c>
      <c r="D249" s="143" t="s">
        <v>20</v>
      </c>
      <c r="E249" s="138">
        <v>12000</v>
      </c>
      <c r="F249" s="143" t="s">
        <v>85</v>
      </c>
      <c r="G249" s="144"/>
      <c r="H249" s="140">
        <v>42982</v>
      </c>
      <c r="I249" s="145">
        <v>42985</v>
      </c>
      <c r="J249" s="174"/>
      <c r="K249" s="24"/>
    </row>
    <row r="250" spans="1:11" ht="18.75" x14ac:dyDescent="0.3">
      <c r="A250" s="551" t="s">
        <v>25</v>
      </c>
      <c r="B250" s="552"/>
      <c r="C250" s="552"/>
      <c r="D250" s="552"/>
      <c r="E250" s="552"/>
      <c r="F250" s="552"/>
      <c r="G250" s="552"/>
      <c r="H250" s="552"/>
      <c r="I250" s="552"/>
      <c r="J250" s="552"/>
      <c r="K250" s="553"/>
    </row>
    <row r="251" spans="1:11" ht="15.75" thickBot="1" x14ac:dyDescent="0.3">
      <c r="A251" s="16"/>
      <c r="B251" s="25"/>
      <c r="C251" s="26"/>
      <c r="D251" s="27"/>
      <c r="E251" s="28"/>
      <c r="F251" s="27"/>
      <c r="G251" s="29"/>
      <c r="H251" s="30"/>
      <c r="I251" s="31"/>
      <c r="J251" s="32"/>
      <c r="K251" s="33"/>
    </row>
    <row r="252" spans="1:11" ht="15.75" thickTop="1" x14ac:dyDescent="0.25">
      <c r="A252" s="545" t="s">
        <v>26</v>
      </c>
      <c r="B252" s="546"/>
      <c r="C252" s="546"/>
      <c r="D252" s="546"/>
      <c r="E252" s="546"/>
      <c r="F252" s="546"/>
      <c r="G252" s="546"/>
      <c r="H252" s="546"/>
      <c r="I252" s="546"/>
      <c r="J252" s="546"/>
      <c r="K252" s="547"/>
    </row>
    <row r="253" spans="1:11" ht="18.75" x14ac:dyDescent="0.3">
      <c r="A253" s="548" t="s">
        <v>27</v>
      </c>
      <c r="B253" s="549"/>
      <c r="C253" s="549"/>
      <c r="D253" s="549"/>
      <c r="E253" s="549"/>
      <c r="F253" s="549"/>
      <c r="G253" s="549"/>
      <c r="H253" s="549"/>
      <c r="I253" s="549"/>
      <c r="J253" s="549"/>
      <c r="K253" s="550"/>
    </row>
    <row r="254" spans="1:11" x14ac:dyDescent="0.25">
      <c r="A254" s="40"/>
      <c r="B254" s="142">
        <v>66523</v>
      </c>
      <c r="C254" s="179" t="s">
        <v>19</v>
      </c>
      <c r="D254" s="143" t="s">
        <v>20</v>
      </c>
      <c r="E254" s="179">
        <v>1496</v>
      </c>
      <c r="F254" s="143" t="s">
        <v>248</v>
      </c>
      <c r="G254" s="129" t="s">
        <v>32</v>
      </c>
      <c r="H254" s="132" t="s">
        <v>32</v>
      </c>
      <c r="I254" s="130">
        <v>42983</v>
      </c>
      <c r="J254" s="46"/>
      <c r="K254" s="34"/>
    </row>
    <row r="255" spans="1:11" x14ac:dyDescent="0.25">
      <c r="A255" s="40"/>
      <c r="B255" s="142"/>
      <c r="C255" s="179"/>
      <c r="D255" s="143" t="s">
        <v>249</v>
      </c>
      <c r="E255" s="179"/>
      <c r="F255" s="143" t="s">
        <v>259</v>
      </c>
      <c r="G255" s="129"/>
      <c r="H255" s="132"/>
      <c r="I255" s="130"/>
      <c r="J255" s="229"/>
      <c r="K255" s="34"/>
    </row>
    <row r="256" spans="1:11" x14ac:dyDescent="0.25">
      <c r="A256" s="64"/>
      <c r="B256" s="142" t="s">
        <v>109</v>
      </c>
      <c r="C256" s="179" t="s">
        <v>19</v>
      </c>
      <c r="D256" s="143" t="s">
        <v>20</v>
      </c>
      <c r="E256" s="179">
        <v>460</v>
      </c>
      <c r="F256" s="143" t="s">
        <v>110</v>
      </c>
      <c r="G256" s="129"/>
      <c r="H256" s="132"/>
      <c r="I256" s="130" t="s">
        <v>111</v>
      </c>
      <c r="J256" s="68"/>
      <c r="K256" s="12"/>
    </row>
    <row r="257" spans="1:11" x14ac:dyDescent="0.25">
      <c r="A257" s="64"/>
      <c r="B257" s="142">
        <v>66523</v>
      </c>
      <c r="C257" s="179" t="s">
        <v>19</v>
      </c>
      <c r="D257" s="143" t="s">
        <v>20</v>
      </c>
      <c r="E257" s="179">
        <v>1496</v>
      </c>
      <c r="F257" s="143" t="s">
        <v>248</v>
      </c>
      <c r="G257" s="129" t="s">
        <v>32</v>
      </c>
      <c r="H257" s="132" t="s">
        <v>32</v>
      </c>
      <c r="I257" s="130">
        <v>42983</v>
      </c>
      <c r="J257" s="46"/>
      <c r="K257" s="65"/>
    </row>
    <row r="258" spans="1:11" x14ac:dyDescent="0.25">
      <c r="A258" s="13"/>
      <c r="B258" s="142" t="s">
        <v>217</v>
      </c>
      <c r="C258" s="179" t="s">
        <v>15</v>
      </c>
      <c r="D258" s="143" t="s">
        <v>92</v>
      </c>
      <c r="E258" s="298" t="s">
        <v>218</v>
      </c>
      <c r="F258" s="143" t="s">
        <v>219</v>
      </c>
      <c r="G258" s="139"/>
      <c r="H258" s="299">
        <v>42985</v>
      </c>
      <c r="I258" s="141">
        <v>43003</v>
      </c>
      <c r="J258" s="224"/>
      <c r="K258" s="225"/>
    </row>
    <row r="259" spans="1:11" x14ac:dyDescent="0.25">
      <c r="A259" s="64"/>
      <c r="B259" s="84"/>
      <c r="C259" s="85" t="s">
        <v>22</v>
      </c>
      <c r="D259" s="86" t="s">
        <v>53</v>
      </c>
      <c r="E259" s="85" t="s">
        <v>40</v>
      </c>
      <c r="F259" s="86" t="s">
        <v>54</v>
      </c>
      <c r="G259" s="87" t="s">
        <v>37</v>
      </c>
      <c r="H259" s="88" t="s">
        <v>37</v>
      </c>
      <c r="I259" s="89" t="s">
        <v>55</v>
      </c>
      <c r="J259" s="46"/>
      <c r="K259" s="65"/>
    </row>
    <row r="260" spans="1:11" x14ac:dyDescent="0.25">
      <c r="A260" s="66"/>
      <c r="B260" s="99" t="s">
        <v>262</v>
      </c>
      <c r="C260" s="133" t="s">
        <v>15</v>
      </c>
      <c r="D260" s="100" t="s">
        <v>20</v>
      </c>
      <c r="E260" s="134">
        <v>39924</v>
      </c>
      <c r="F260" s="100" t="s">
        <v>86</v>
      </c>
      <c r="G260" s="135"/>
      <c r="H260" s="136">
        <v>42983</v>
      </c>
      <c r="I260" s="137">
        <v>42986</v>
      </c>
      <c r="J260" s="19"/>
      <c r="K260" s="24"/>
    </row>
    <row r="261" spans="1:11" ht="18.75" x14ac:dyDescent="0.3">
      <c r="A261" s="551" t="s">
        <v>41</v>
      </c>
      <c r="B261" s="552"/>
      <c r="C261" s="552"/>
      <c r="D261" s="552"/>
      <c r="E261" s="552"/>
      <c r="F261" s="552"/>
      <c r="G261" s="552"/>
      <c r="H261" s="552"/>
      <c r="I261" s="552"/>
      <c r="J261" s="552"/>
      <c r="K261" s="553"/>
    </row>
    <row r="262" spans="1:11" x14ac:dyDescent="0.25">
      <c r="A262" s="16"/>
      <c r="B262" s="142" t="s">
        <v>208</v>
      </c>
      <c r="C262" s="127" t="s">
        <v>121</v>
      </c>
      <c r="D262" s="143" t="s">
        <v>209</v>
      </c>
      <c r="E262" s="138">
        <v>711</v>
      </c>
      <c r="F262" s="143" t="s">
        <v>210</v>
      </c>
      <c r="G262" s="144"/>
      <c r="H262" s="140"/>
      <c r="I262" s="145"/>
      <c r="J262" s="143"/>
      <c r="K262" s="24" t="s">
        <v>228</v>
      </c>
    </row>
    <row r="263" spans="1:11" ht="18.75" x14ac:dyDescent="0.25">
      <c r="A263" s="116"/>
      <c r="B263" s="126">
        <v>66703</v>
      </c>
      <c r="C263" s="127" t="s">
        <v>15</v>
      </c>
      <c r="D263" s="128" t="s">
        <v>61</v>
      </c>
      <c r="E263" s="127">
        <v>1581</v>
      </c>
      <c r="F263" s="128" t="s">
        <v>62</v>
      </c>
      <c r="G263" s="129" t="s">
        <v>32</v>
      </c>
      <c r="H263" s="130" t="s">
        <v>55</v>
      </c>
      <c r="I263" s="130">
        <v>42985</v>
      </c>
      <c r="J263" s="127"/>
      <c r="K263" s="70" t="s">
        <v>44</v>
      </c>
    </row>
    <row r="264" spans="1:11" ht="18.75" x14ac:dyDescent="0.25">
      <c r="A264" s="108"/>
      <c r="B264" s="126">
        <v>66704</v>
      </c>
      <c r="C264" s="127" t="s">
        <v>15</v>
      </c>
      <c r="D264" s="128" t="s">
        <v>64</v>
      </c>
      <c r="E264" s="127">
        <v>171</v>
      </c>
      <c r="F264" s="128" t="s">
        <v>65</v>
      </c>
      <c r="G264" s="129" t="s">
        <v>32</v>
      </c>
      <c r="H264" s="130" t="s">
        <v>55</v>
      </c>
      <c r="I264" s="130">
        <v>42985</v>
      </c>
      <c r="J264" s="127"/>
      <c r="K264" s="70" t="s">
        <v>44</v>
      </c>
    </row>
    <row r="265" spans="1:11" ht="18.75" x14ac:dyDescent="0.25">
      <c r="A265" s="121"/>
      <c r="B265" s="126">
        <v>66705</v>
      </c>
      <c r="C265" s="127" t="s">
        <v>15</v>
      </c>
      <c r="D265" s="128" t="s">
        <v>66</v>
      </c>
      <c r="E265" s="127">
        <v>615</v>
      </c>
      <c r="F265" s="128" t="s">
        <v>67</v>
      </c>
      <c r="G265" s="129" t="s">
        <v>32</v>
      </c>
      <c r="H265" s="130" t="s">
        <v>55</v>
      </c>
      <c r="I265" s="130">
        <v>42985</v>
      </c>
      <c r="J265" s="127"/>
      <c r="K265" s="70" t="s">
        <v>44</v>
      </c>
    </row>
    <row r="266" spans="1:11" ht="18.75" x14ac:dyDescent="0.25">
      <c r="A266" s="121"/>
      <c r="B266" s="126">
        <v>66706</v>
      </c>
      <c r="C266" s="127" t="s">
        <v>15</v>
      </c>
      <c r="D266" s="128" t="s">
        <v>68</v>
      </c>
      <c r="E266" s="127">
        <v>42</v>
      </c>
      <c r="F266" s="128" t="s">
        <v>69</v>
      </c>
      <c r="G266" s="129" t="s">
        <v>32</v>
      </c>
      <c r="H266" s="130" t="s">
        <v>55</v>
      </c>
      <c r="I266" s="130">
        <v>42985</v>
      </c>
      <c r="J266" s="127"/>
      <c r="K266" s="70" t="s">
        <v>44</v>
      </c>
    </row>
    <row r="267" spans="1:11" x14ac:dyDescent="0.25">
      <c r="A267" s="16"/>
      <c r="B267" s="278" t="s">
        <v>257</v>
      </c>
      <c r="C267" s="279" t="s">
        <v>121</v>
      </c>
      <c r="D267" s="280" t="s">
        <v>23</v>
      </c>
      <c r="E267" s="281">
        <v>11106</v>
      </c>
      <c r="F267" s="280" t="s">
        <v>258</v>
      </c>
      <c r="G267" s="282"/>
      <c r="H267" s="283">
        <v>42983</v>
      </c>
      <c r="I267" s="284">
        <v>42985</v>
      </c>
      <c r="J267" s="280"/>
      <c r="K267" s="167" t="s">
        <v>260</v>
      </c>
    </row>
    <row r="268" spans="1:11" ht="18.75" x14ac:dyDescent="0.3">
      <c r="A268" s="551" t="s">
        <v>49</v>
      </c>
      <c r="B268" s="552"/>
      <c r="C268" s="552"/>
      <c r="D268" s="552"/>
      <c r="E268" s="552"/>
      <c r="F268" s="552"/>
      <c r="G268" s="552"/>
      <c r="H268" s="552"/>
      <c r="I268" s="552"/>
      <c r="J268" s="552"/>
      <c r="K268" s="553"/>
    </row>
    <row r="269" spans="1:11" ht="15.75" thickBot="1" x14ac:dyDescent="0.3">
      <c r="A269" s="14"/>
      <c r="B269" s="49"/>
      <c r="C269" s="50"/>
      <c r="D269" s="51"/>
      <c r="E269" s="52"/>
      <c r="F269" s="51"/>
      <c r="G269" s="53"/>
      <c r="H269" s="54"/>
      <c r="I269" s="55"/>
      <c r="J269" s="51"/>
      <c r="K269" s="15"/>
    </row>
    <row r="270" spans="1:11" ht="15.75" thickTop="1" x14ac:dyDescent="0.25">
      <c r="A270" s="545" t="s">
        <v>26</v>
      </c>
      <c r="B270" s="546"/>
      <c r="C270" s="546"/>
      <c r="D270" s="546"/>
      <c r="E270" s="546"/>
      <c r="F270" s="546"/>
      <c r="G270" s="546"/>
      <c r="H270" s="546"/>
      <c r="I270" s="546"/>
      <c r="J270" s="546"/>
      <c r="K270" s="547"/>
    </row>
    <row r="271" spans="1:11" x14ac:dyDescent="0.25">
      <c r="A271" s="16" t="s">
        <v>50</v>
      </c>
      <c r="B271" s="99" t="s">
        <v>242</v>
      </c>
      <c r="C271" s="133" t="s">
        <v>34</v>
      </c>
      <c r="D271" s="100" t="s">
        <v>243</v>
      </c>
      <c r="E271" s="134" t="s">
        <v>244</v>
      </c>
      <c r="F271" s="100" t="s">
        <v>245</v>
      </c>
      <c r="G271" s="135"/>
      <c r="H271" s="136">
        <v>42983</v>
      </c>
      <c r="I271" s="137">
        <v>42989</v>
      </c>
      <c r="J271" s="285"/>
      <c r="K271" s="24"/>
    </row>
    <row r="272" spans="1:11" ht="15.75" thickBot="1" x14ac:dyDescent="0.3">
      <c r="A272" s="16"/>
      <c r="B272" s="17"/>
      <c r="C272" s="18"/>
      <c r="D272" s="19"/>
      <c r="E272" s="20"/>
      <c r="F272" s="19"/>
      <c r="G272" s="21"/>
      <c r="H272" s="22"/>
      <c r="I272" s="23"/>
      <c r="J272" s="67"/>
      <c r="K272" s="24"/>
    </row>
    <row r="273" spans="1:11" ht="24.75" thickTop="1" thickBot="1" x14ac:dyDescent="0.3">
      <c r="A273" s="554" t="s">
        <v>52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6"/>
    </row>
    <row r="274" spans="1:11" ht="27.75" thickTop="1" thickBot="1" x14ac:dyDescent="0.45">
      <c r="A274" s="540" t="s">
        <v>11</v>
      </c>
      <c r="B274" s="541"/>
      <c r="C274" s="541"/>
      <c r="D274" s="541"/>
      <c r="E274" s="542"/>
      <c r="F274" s="8" t="s">
        <v>12</v>
      </c>
      <c r="G274" s="9"/>
      <c r="H274" s="10"/>
      <c r="I274" s="543">
        <f>I239+1</f>
        <v>42984</v>
      </c>
      <c r="J274" s="543"/>
      <c r="K274" s="544"/>
    </row>
    <row r="275" spans="1:11" ht="15.75" thickTop="1" x14ac:dyDescent="0.25">
      <c r="A275" s="545" t="s">
        <v>13</v>
      </c>
      <c r="B275" s="546"/>
      <c r="C275" s="546"/>
      <c r="D275" s="546"/>
      <c r="E275" s="546"/>
      <c r="F275" s="546"/>
      <c r="G275" s="546"/>
      <c r="H275" s="546"/>
      <c r="I275" s="546"/>
      <c r="J275" s="546"/>
      <c r="K275" s="547"/>
    </row>
    <row r="276" spans="1:11" ht="18.75" x14ac:dyDescent="0.3">
      <c r="A276" s="548" t="s">
        <v>80</v>
      </c>
      <c r="B276" s="549"/>
      <c r="C276" s="549"/>
      <c r="D276" s="549"/>
      <c r="E276" s="549"/>
      <c r="F276" s="549"/>
      <c r="G276" s="549"/>
      <c r="H276" s="549"/>
      <c r="I276" s="549"/>
      <c r="J276" s="549"/>
      <c r="K276" s="550"/>
    </row>
    <row r="277" spans="1:11" x14ac:dyDescent="0.25">
      <c r="A277" s="16"/>
      <c r="B277" s="49"/>
      <c r="C277" s="50"/>
      <c r="D277" s="51"/>
      <c r="E277" s="52"/>
      <c r="F277" s="51"/>
      <c r="G277" s="53"/>
      <c r="H277" s="54"/>
      <c r="I277" s="55"/>
      <c r="J277" s="51"/>
      <c r="K277" s="15"/>
    </row>
    <row r="278" spans="1:11" ht="18.75" x14ac:dyDescent="0.3">
      <c r="A278" s="551" t="s">
        <v>14</v>
      </c>
      <c r="B278" s="552"/>
      <c r="C278" s="552"/>
      <c r="D278" s="552"/>
      <c r="E278" s="552"/>
      <c r="F278" s="552"/>
      <c r="G278" s="552"/>
      <c r="H278" s="552"/>
      <c r="I278" s="552"/>
      <c r="J278" s="552"/>
      <c r="K278" s="553"/>
    </row>
    <row r="279" spans="1:11" ht="18.75" x14ac:dyDescent="0.25">
      <c r="A279" s="119"/>
      <c r="B279" s="126" t="s">
        <v>109</v>
      </c>
      <c r="C279" s="127" t="s">
        <v>19</v>
      </c>
      <c r="D279" s="128" t="s">
        <v>20</v>
      </c>
      <c r="E279" s="127">
        <v>460</v>
      </c>
      <c r="F279" s="128" t="s">
        <v>110</v>
      </c>
      <c r="G279" s="129"/>
      <c r="H279" s="130"/>
      <c r="I279" s="130" t="s">
        <v>111</v>
      </c>
      <c r="J279" s="11"/>
      <c r="K279" s="239"/>
    </row>
    <row r="280" spans="1:11" ht="18.75" x14ac:dyDescent="0.25">
      <c r="A280" s="119"/>
      <c r="B280" s="126" t="s">
        <v>181</v>
      </c>
      <c r="C280" s="127" t="s">
        <v>19</v>
      </c>
      <c r="D280" s="128" t="s">
        <v>20</v>
      </c>
      <c r="E280" s="127">
        <v>723</v>
      </c>
      <c r="F280" s="128" t="s">
        <v>17</v>
      </c>
      <c r="G280" s="129" t="s">
        <v>37</v>
      </c>
      <c r="H280" s="130" t="s">
        <v>37</v>
      </c>
      <c r="I280" s="130" t="s">
        <v>55</v>
      </c>
      <c r="J280" s="301"/>
      <c r="K280" s="70"/>
    </row>
    <row r="281" spans="1:11" ht="18.75" x14ac:dyDescent="0.25">
      <c r="A281" s="119"/>
      <c r="B281" s="126">
        <v>66549</v>
      </c>
      <c r="C281" s="127" t="s">
        <v>19</v>
      </c>
      <c r="D281" s="128" t="s">
        <v>53</v>
      </c>
      <c r="E281" s="127">
        <v>197</v>
      </c>
      <c r="F281" s="128" t="s">
        <v>131</v>
      </c>
      <c r="G281" s="129"/>
      <c r="H281" s="130"/>
      <c r="I281" s="130" t="s">
        <v>261</v>
      </c>
      <c r="J281" s="11"/>
      <c r="K281" s="239"/>
    </row>
    <row r="282" spans="1:11" ht="18.75" x14ac:dyDescent="0.3">
      <c r="A282" s="551" t="s">
        <v>24</v>
      </c>
      <c r="B282" s="552"/>
      <c r="C282" s="552"/>
      <c r="D282" s="552"/>
      <c r="E282" s="552"/>
      <c r="F282" s="552"/>
      <c r="G282" s="552"/>
      <c r="H282" s="552"/>
      <c r="I282" s="552"/>
      <c r="J282" s="552"/>
      <c r="K282" s="553"/>
    </row>
    <row r="283" spans="1:11" ht="18.75" x14ac:dyDescent="0.3">
      <c r="A283" s="163"/>
      <c r="B283" s="275" t="s">
        <v>262</v>
      </c>
      <c r="C283" s="276" t="s">
        <v>15</v>
      </c>
      <c r="D283" s="277" t="s">
        <v>20</v>
      </c>
      <c r="E283" s="294">
        <v>39924</v>
      </c>
      <c r="F283" s="277" t="s">
        <v>86</v>
      </c>
      <c r="G283" s="295"/>
      <c r="H283" s="296">
        <v>42983</v>
      </c>
      <c r="I283" s="297">
        <v>42986</v>
      </c>
      <c r="J283" s="248"/>
      <c r="K283" s="188"/>
    </row>
    <row r="284" spans="1:11" ht="18.75" x14ac:dyDescent="0.3">
      <c r="A284" s="551" t="s">
        <v>25</v>
      </c>
      <c r="B284" s="552"/>
      <c r="C284" s="552"/>
      <c r="D284" s="552"/>
      <c r="E284" s="552"/>
      <c r="F284" s="552"/>
      <c r="G284" s="552"/>
      <c r="H284" s="552"/>
      <c r="I284" s="552"/>
      <c r="J284" s="552"/>
      <c r="K284" s="553"/>
    </row>
    <row r="285" spans="1:11" x14ac:dyDescent="0.25">
      <c r="A285" s="16"/>
      <c r="B285" s="17"/>
      <c r="C285" s="18"/>
      <c r="D285" s="19"/>
      <c r="E285" s="20"/>
      <c r="F285" s="19"/>
      <c r="G285" s="21"/>
      <c r="H285" s="22"/>
      <c r="I285" s="23"/>
      <c r="J285" s="19"/>
      <c r="K285" s="24"/>
    </row>
    <row r="286" spans="1:11" ht="15.75" thickBot="1" x14ac:dyDescent="0.3">
      <c r="A286" s="16"/>
      <c r="B286" s="25"/>
      <c r="C286" s="26"/>
      <c r="D286" s="27"/>
      <c r="E286" s="28"/>
      <c r="F286" s="27"/>
      <c r="G286" s="29"/>
      <c r="H286" s="30"/>
      <c r="I286" s="31"/>
      <c r="J286" s="32"/>
      <c r="K286" s="33"/>
    </row>
    <row r="287" spans="1:11" ht="15.75" thickTop="1" x14ac:dyDescent="0.25">
      <c r="A287" s="545" t="s">
        <v>26</v>
      </c>
      <c r="B287" s="546"/>
      <c r="C287" s="546"/>
      <c r="D287" s="546"/>
      <c r="E287" s="546"/>
      <c r="F287" s="546"/>
      <c r="G287" s="546"/>
      <c r="H287" s="546"/>
      <c r="I287" s="546"/>
      <c r="J287" s="546"/>
      <c r="K287" s="547"/>
    </row>
    <row r="288" spans="1:11" ht="18.75" x14ac:dyDescent="0.3">
      <c r="A288" s="548" t="s">
        <v>27</v>
      </c>
      <c r="B288" s="549"/>
      <c r="C288" s="549"/>
      <c r="D288" s="549"/>
      <c r="E288" s="549"/>
      <c r="F288" s="549"/>
      <c r="G288" s="549"/>
      <c r="H288" s="549"/>
      <c r="I288" s="549"/>
      <c r="J288" s="549"/>
      <c r="K288" s="550"/>
    </row>
    <row r="289" spans="1:11" ht="18.75" x14ac:dyDescent="0.25">
      <c r="A289" s="119"/>
      <c r="B289" s="126"/>
      <c r="C289" s="127"/>
      <c r="D289" s="128" t="s">
        <v>249</v>
      </c>
      <c r="E289" s="127"/>
      <c r="F289" s="128" t="s">
        <v>259</v>
      </c>
      <c r="G289" s="129"/>
      <c r="H289" s="130"/>
      <c r="I289" s="130"/>
      <c r="J289" s="229"/>
      <c r="K289" s="239"/>
    </row>
    <row r="290" spans="1:11" x14ac:dyDescent="0.25">
      <c r="A290" s="163"/>
      <c r="B290" s="126" t="s">
        <v>262</v>
      </c>
      <c r="C290" s="127" t="s">
        <v>15</v>
      </c>
      <c r="D290" s="128" t="s">
        <v>20</v>
      </c>
      <c r="E290" s="138">
        <v>39924</v>
      </c>
      <c r="F290" s="128" t="s">
        <v>86</v>
      </c>
      <c r="G290" s="139"/>
      <c r="H290" s="140">
        <v>42983</v>
      </c>
      <c r="I290" s="141">
        <v>42986</v>
      </c>
      <c r="J290" s="248"/>
      <c r="K290" s="188" t="s">
        <v>275</v>
      </c>
    </row>
    <row r="291" spans="1:11" x14ac:dyDescent="0.25">
      <c r="A291" s="240"/>
      <c r="B291" s="142" t="s">
        <v>271</v>
      </c>
      <c r="C291" s="127" t="s">
        <v>28</v>
      </c>
      <c r="D291" s="143" t="s">
        <v>29</v>
      </c>
      <c r="E291" s="127">
        <v>673</v>
      </c>
      <c r="F291" s="143" t="s">
        <v>250</v>
      </c>
      <c r="G291" s="131" t="s">
        <v>55</v>
      </c>
      <c r="H291" s="130" t="s">
        <v>55</v>
      </c>
      <c r="I291" s="132">
        <v>42985</v>
      </c>
      <c r="J291" s="42"/>
      <c r="K291" s="125"/>
    </row>
    <row r="292" spans="1:11" x14ac:dyDescent="0.25">
      <c r="A292" s="242"/>
      <c r="B292" s="142" t="s">
        <v>271</v>
      </c>
      <c r="C292" s="127" t="s">
        <v>28</v>
      </c>
      <c r="D292" s="143" t="s">
        <v>29</v>
      </c>
      <c r="E292" s="127">
        <v>804</v>
      </c>
      <c r="F292" s="143" t="s">
        <v>251</v>
      </c>
      <c r="G292" s="131" t="s">
        <v>55</v>
      </c>
      <c r="H292" s="130" t="s">
        <v>55</v>
      </c>
      <c r="I292" s="132" t="s">
        <v>78</v>
      </c>
      <c r="J292" s="42"/>
      <c r="K292" s="195"/>
    </row>
    <row r="293" spans="1:11" x14ac:dyDescent="0.25">
      <c r="A293" s="243"/>
      <c r="B293" s="142">
        <v>66549</v>
      </c>
      <c r="C293" s="127" t="s">
        <v>19</v>
      </c>
      <c r="D293" s="143" t="s">
        <v>53</v>
      </c>
      <c r="E293" s="127">
        <v>227</v>
      </c>
      <c r="F293" s="143" t="s">
        <v>131</v>
      </c>
      <c r="G293" s="131"/>
      <c r="H293" s="130"/>
      <c r="I293" s="132">
        <v>42985</v>
      </c>
      <c r="J293" s="124"/>
      <c r="K293" s="195"/>
    </row>
    <row r="294" spans="1:11" x14ac:dyDescent="0.25">
      <c r="A294" s="244"/>
      <c r="B294" s="142" t="s">
        <v>262</v>
      </c>
      <c r="C294" s="127" t="s">
        <v>19</v>
      </c>
      <c r="D294" s="143" t="s">
        <v>20</v>
      </c>
      <c r="E294" s="127">
        <v>762</v>
      </c>
      <c r="F294" s="302" t="s">
        <v>276</v>
      </c>
      <c r="G294" s="131"/>
      <c r="H294" s="130"/>
      <c r="I294" s="132">
        <v>42985</v>
      </c>
      <c r="J294" s="42"/>
      <c r="K294" s="123"/>
    </row>
    <row r="295" spans="1:11" x14ac:dyDescent="0.25">
      <c r="A295" s="245"/>
      <c r="B295" s="142">
        <v>66523</v>
      </c>
      <c r="C295" s="127" t="s">
        <v>19</v>
      </c>
      <c r="D295" s="143" t="s">
        <v>20</v>
      </c>
      <c r="E295" s="127">
        <v>720</v>
      </c>
      <c r="F295" s="143" t="s">
        <v>17</v>
      </c>
      <c r="G295" s="131" t="s">
        <v>55</v>
      </c>
      <c r="H295" s="130" t="s">
        <v>55</v>
      </c>
      <c r="I295" s="132">
        <v>42985</v>
      </c>
      <c r="J295" s="124"/>
      <c r="K295" s="125"/>
    </row>
    <row r="296" spans="1:11" x14ac:dyDescent="0.25">
      <c r="A296" s="303"/>
      <c r="B296" s="142" t="s">
        <v>109</v>
      </c>
      <c r="C296" s="127" t="s">
        <v>19</v>
      </c>
      <c r="D296" s="143" t="s">
        <v>20</v>
      </c>
      <c r="E296" s="127">
        <v>572</v>
      </c>
      <c r="F296" s="143" t="s">
        <v>110</v>
      </c>
      <c r="G296" s="131"/>
      <c r="H296" s="130"/>
      <c r="I296" s="132">
        <v>42985</v>
      </c>
      <c r="J296" s="42"/>
      <c r="K296" s="123"/>
    </row>
    <row r="297" spans="1:11" x14ac:dyDescent="0.25">
      <c r="A297" s="16"/>
      <c r="B297" s="142">
        <v>66540</v>
      </c>
      <c r="C297" s="127" t="s">
        <v>19</v>
      </c>
      <c r="D297" s="143" t="s">
        <v>53</v>
      </c>
      <c r="E297" s="138">
        <v>55000</v>
      </c>
      <c r="F297" s="143" t="s">
        <v>99</v>
      </c>
      <c r="G297" s="144">
        <v>42983</v>
      </c>
      <c r="H297" s="140">
        <v>42983</v>
      </c>
      <c r="I297" s="145">
        <v>42986</v>
      </c>
      <c r="J297" s="19"/>
      <c r="K297" s="24"/>
    </row>
    <row r="298" spans="1:11" x14ac:dyDescent="0.25">
      <c r="A298" s="274"/>
      <c r="B298" s="142" t="s">
        <v>277</v>
      </c>
      <c r="C298" s="179" t="s">
        <v>34</v>
      </c>
      <c r="D298" s="143" t="s">
        <v>35</v>
      </c>
      <c r="E298" s="179">
        <v>34</v>
      </c>
      <c r="F298" s="143" t="s">
        <v>36</v>
      </c>
      <c r="G298" s="129" t="s">
        <v>21</v>
      </c>
      <c r="H298" s="132" t="s">
        <v>37</v>
      </c>
      <c r="I298" s="130">
        <v>42989</v>
      </c>
      <c r="J298" s="68"/>
      <c r="K298" s="12" t="s">
        <v>44</v>
      </c>
    </row>
    <row r="299" spans="1:11" x14ac:dyDescent="0.25">
      <c r="A299" s="242"/>
      <c r="B299" s="142" t="s">
        <v>278</v>
      </c>
      <c r="C299" s="127" t="s">
        <v>15</v>
      </c>
      <c r="D299" s="143" t="s">
        <v>59</v>
      </c>
      <c r="E299" s="127">
        <v>1370</v>
      </c>
      <c r="F299" s="143" t="s">
        <v>60</v>
      </c>
      <c r="G299" s="131" t="s">
        <v>32</v>
      </c>
      <c r="H299" s="130" t="s">
        <v>55</v>
      </c>
      <c r="I299" s="132" t="s">
        <v>252</v>
      </c>
      <c r="J299" s="42"/>
      <c r="K299" s="195"/>
    </row>
    <row r="300" spans="1:11" ht="18.75" x14ac:dyDescent="0.3">
      <c r="A300" s="551" t="s">
        <v>41</v>
      </c>
      <c r="B300" s="552"/>
      <c r="C300" s="552"/>
      <c r="D300" s="552"/>
      <c r="E300" s="552"/>
      <c r="F300" s="552"/>
      <c r="G300" s="552"/>
      <c r="H300" s="552"/>
      <c r="I300" s="552"/>
      <c r="J300" s="552"/>
      <c r="K300" s="553"/>
    </row>
    <row r="301" spans="1:11" ht="18.75" x14ac:dyDescent="0.25">
      <c r="A301" s="108"/>
      <c r="B301" s="126" t="s">
        <v>269</v>
      </c>
      <c r="C301" s="127" t="s">
        <v>28</v>
      </c>
      <c r="D301" s="128" t="s">
        <v>29</v>
      </c>
      <c r="E301" s="127">
        <v>217</v>
      </c>
      <c r="F301" s="128" t="s">
        <v>70</v>
      </c>
      <c r="G301" s="129" t="s">
        <v>55</v>
      </c>
      <c r="H301" s="130" t="s">
        <v>55</v>
      </c>
      <c r="I301" s="130">
        <v>42985</v>
      </c>
      <c r="J301" s="247"/>
      <c r="K301" s="70"/>
    </row>
    <row r="302" spans="1:11" ht="18.75" x14ac:dyDescent="0.25">
      <c r="A302" s="108"/>
      <c r="B302" s="126" t="s">
        <v>270</v>
      </c>
      <c r="C302" s="127" t="s">
        <v>28</v>
      </c>
      <c r="D302" s="128" t="s">
        <v>29</v>
      </c>
      <c r="E302" s="127">
        <v>56</v>
      </c>
      <c r="F302" s="128" t="s">
        <v>71</v>
      </c>
      <c r="G302" s="129" t="s">
        <v>55</v>
      </c>
      <c r="H302" s="130" t="s">
        <v>18</v>
      </c>
      <c r="I302" s="130" t="s">
        <v>78</v>
      </c>
      <c r="J302" s="247"/>
      <c r="K302" s="70"/>
    </row>
    <row r="303" spans="1:11" x14ac:dyDescent="0.25">
      <c r="A303" s="16"/>
      <c r="B303" s="142" t="s">
        <v>257</v>
      </c>
      <c r="C303" s="127" t="s">
        <v>121</v>
      </c>
      <c r="D303" s="143" t="s">
        <v>23</v>
      </c>
      <c r="E303" s="138">
        <v>11106</v>
      </c>
      <c r="F303" s="143" t="s">
        <v>258</v>
      </c>
      <c r="G303" s="144"/>
      <c r="H303" s="140">
        <v>42983</v>
      </c>
      <c r="I303" s="145">
        <v>42985</v>
      </c>
      <c r="J303" s="100"/>
      <c r="K303" s="24"/>
    </row>
    <row r="304" spans="1:11" x14ac:dyDescent="0.25">
      <c r="A304" s="61"/>
      <c r="B304" s="142" t="s">
        <v>274</v>
      </c>
      <c r="C304" s="127" t="s">
        <v>34</v>
      </c>
      <c r="D304" s="143" t="s">
        <v>45</v>
      </c>
      <c r="E304" s="127">
        <v>1731</v>
      </c>
      <c r="F304" s="143" t="s">
        <v>75</v>
      </c>
      <c r="G304" s="131" t="s">
        <v>31</v>
      </c>
      <c r="H304" s="130" t="s">
        <v>37</v>
      </c>
      <c r="I304" s="132">
        <v>42986</v>
      </c>
      <c r="J304" s="42"/>
      <c r="K304" s="254"/>
    </row>
    <row r="305" spans="1:11" ht="18.75" x14ac:dyDescent="0.3">
      <c r="A305" s="551" t="s">
        <v>49</v>
      </c>
      <c r="B305" s="552"/>
      <c r="C305" s="552"/>
      <c r="D305" s="552"/>
      <c r="E305" s="552"/>
      <c r="F305" s="552"/>
      <c r="G305" s="552"/>
      <c r="H305" s="552"/>
      <c r="I305" s="552"/>
      <c r="J305" s="552"/>
      <c r="K305" s="553"/>
    </row>
    <row r="306" spans="1:11" ht="15.75" thickBot="1" x14ac:dyDescent="0.3">
      <c r="A306" s="14"/>
      <c r="B306" s="49"/>
      <c r="C306" s="50"/>
      <c r="D306" s="51"/>
      <c r="E306" s="52"/>
      <c r="F306" s="51"/>
      <c r="G306" s="53"/>
      <c r="H306" s="54"/>
      <c r="I306" s="55"/>
      <c r="J306" s="51"/>
      <c r="K306" s="15"/>
    </row>
    <row r="307" spans="1:11" ht="15.75" thickTop="1" x14ac:dyDescent="0.25">
      <c r="A307" s="545" t="s">
        <v>26</v>
      </c>
      <c r="B307" s="546"/>
      <c r="C307" s="546"/>
      <c r="D307" s="546"/>
      <c r="E307" s="546"/>
      <c r="F307" s="546"/>
      <c r="G307" s="546"/>
      <c r="H307" s="546"/>
      <c r="I307" s="546"/>
      <c r="J307" s="546"/>
      <c r="K307" s="547"/>
    </row>
    <row r="308" spans="1:11" x14ac:dyDescent="0.25">
      <c r="A308" s="16" t="s">
        <v>50</v>
      </c>
      <c r="B308" s="286" t="s">
        <v>242</v>
      </c>
      <c r="C308" s="287" t="s">
        <v>34</v>
      </c>
      <c r="D308" s="288" t="s">
        <v>243</v>
      </c>
      <c r="E308" s="289" t="s">
        <v>244</v>
      </c>
      <c r="F308" s="288" t="s">
        <v>245</v>
      </c>
      <c r="G308" s="290"/>
      <c r="H308" s="291">
        <v>42983</v>
      </c>
      <c r="I308" s="292">
        <v>42989</v>
      </c>
      <c r="J308" s="293"/>
      <c r="K308" s="24"/>
    </row>
    <row r="309" spans="1:11" ht="15.75" thickBot="1" x14ac:dyDescent="0.3">
      <c r="A309" s="16"/>
      <c r="B309" s="17"/>
      <c r="C309" s="18"/>
      <c r="D309" s="19"/>
      <c r="E309" s="20"/>
      <c r="F309" s="19"/>
      <c r="G309" s="21"/>
      <c r="H309" s="22"/>
      <c r="I309" s="23"/>
      <c r="J309" s="67"/>
      <c r="K309" s="24"/>
    </row>
    <row r="310" spans="1:11" ht="24.75" thickTop="1" thickBot="1" x14ac:dyDescent="0.3">
      <c r="A310" s="554" t="s">
        <v>52</v>
      </c>
      <c r="B310" s="555"/>
      <c r="C310" s="555"/>
      <c r="D310" s="555"/>
      <c r="E310" s="555"/>
      <c r="F310" s="555"/>
      <c r="G310" s="555"/>
      <c r="H310" s="555"/>
      <c r="I310" s="555"/>
      <c r="J310" s="555"/>
      <c r="K310" s="556"/>
    </row>
    <row r="311" spans="1:11" ht="27.75" thickTop="1" thickBot="1" x14ac:dyDescent="0.45">
      <c r="A311" s="540" t="s">
        <v>11</v>
      </c>
      <c r="B311" s="541"/>
      <c r="C311" s="541"/>
      <c r="D311" s="541"/>
      <c r="E311" s="542"/>
      <c r="F311" s="8" t="s">
        <v>12</v>
      </c>
      <c r="G311" s="9"/>
      <c r="H311" s="10"/>
      <c r="I311" s="543">
        <f>I274+1</f>
        <v>42985</v>
      </c>
      <c r="J311" s="543"/>
      <c r="K311" s="544"/>
    </row>
    <row r="312" spans="1:11" ht="15.75" thickTop="1" x14ac:dyDescent="0.25">
      <c r="A312" s="545" t="s">
        <v>13</v>
      </c>
      <c r="B312" s="546"/>
      <c r="C312" s="546"/>
      <c r="D312" s="546"/>
      <c r="E312" s="546"/>
      <c r="F312" s="546"/>
      <c r="G312" s="546"/>
      <c r="H312" s="546"/>
      <c r="I312" s="546"/>
      <c r="J312" s="546"/>
      <c r="K312" s="547"/>
    </row>
    <row r="313" spans="1:11" ht="18.75" x14ac:dyDescent="0.3">
      <c r="A313" s="548" t="s">
        <v>80</v>
      </c>
      <c r="B313" s="549"/>
      <c r="C313" s="549"/>
      <c r="D313" s="549"/>
      <c r="E313" s="549"/>
      <c r="F313" s="549"/>
      <c r="G313" s="549"/>
      <c r="H313" s="549"/>
      <c r="I313" s="549"/>
      <c r="J313" s="549"/>
      <c r="K313" s="550"/>
    </row>
    <row r="314" spans="1:11" x14ac:dyDescent="0.25">
      <c r="A314" s="16"/>
      <c r="B314" s="49"/>
      <c r="C314" s="50"/>
      <c r="D314" s="51"/>
      <c r="E314" s="52"/>
      <c r="F314" s="51"/>
      <c r="G314" s="53"/>
      <c r="H314" s="54"/>
      <c r="I314" s="55"/>
      <c r="J314" s="51"/>
      <c r="K314" s="15"/>
    </row>
    <row r="315" spans="1:11" ht="18.75" x14ac:dyDescent="0.3">
      <c r="A315" s="551" t="s">
        <v>14</v>
      </c>
      <c r="B315" s="552"/>
      <c r="C315" s="552"/>
      <c r="D315" s="552"/>
      <c r="E315" s="552"/>
      <c r="F315" s="552"/>
      <c r="G315" s="552"/>
      <c r="H315" s="552"/>
      <c r="I315" s="552"/>
      <c r="J315" s="552"/>
      <c r="K315" s="553"/>
    </row>
    <row r="316" spans="1:11" ht="18.75" x14ac:dyDescent="0.25">
      <c r="A316" s="108"/>
      <c r="B316" s="126" t="s">
        <v>226</v>
      </c>
      <c r="C316" s="127" t="s">
        <v>22</v>
      </c>
      <c r="D316" s="128" t="s">
        <v>132</v>
      </c>
      <c r="E316" s="138">
        <v>5870</v>
      </c>
      <c r="F316" s="128" t="s">
        <v>227</v>
      </c>
      <c r="G316" s="139"/>
      <c r="H316" s="140">
        <v>42983</v>
      </c>
      <c r="I316" s="141">
        <v>42985</v>
      </c>
      <c r="J316" s="128"/>
      <c r="K316" s="188"/>
    </row>
    <row r="317" spans="1:11" x14ac:dyDescent="0.25">
      <c r="A317" s="193"/>
      <c r="B317" s="142" t="s">
        <v>109</v>
      </c>
      <c r="C317" s="127" t="s">
        <v>19</v>
      </c>
      <c r="D317" s="143" t="s">
        <v>20</v>
      </c>
      <c r="E317" s="127">
        <v>572</v>
      </c>
      <c r="F317" s="143" t="s">
        <v>110</v>
      </c>
      <c r="G317" s="131"/>
      <c r="H317" s="130"/>
      <c r="I317" s="132">
        <v>42985</v>
      </c>
      <c r="J317" s="213"/>
      <c r="K317" s="123"/>
    </row>
    <row r="318" spans="1:11" x14ac:dyDescent="0.25">
      <c r="A318" s="14"/>
      <c r="B318" s="172">
        <v>66523</v>
      </c>
      <c r="C318" s="127" t="s">
        <v>19</v>
      </c>
      <c r="D318" s="143" t="s">
        <v>20</v>
      </c>
      <c r="E318" s="127">
        <v>720</v>
      </c>
      <c r="F318" s="143" t="s">
        <v>17</v>
      </c>
      <c r="G318" s="131" t="s">
        <v>55</v>
      </c>
      <c r="H318" s="130" t="s">
        <v>55</v>
      </c>
      <c r="I318" s="132">
        <v>42985</v>
      </c>
      <c r="J318" s="124"/>
      <c r="K318" s="191"/>
    </row>
    <row r="319" spans="1:11" x14ac:dyDescent="0.25">
      <c r="A319" s="16"/>
      <c r="B319" s="142" t="s">
        <v>269</v>
      </c>
      <c r="C319" s="127" t="s">
        <v>28</v>
      </c>
      <c r="D319" s="143" t="s">
        <v>29</v>
      </c>
      <c r="E319" s="127">
        <v>217</v>
      </c>
      <c r="F319" s="143" t="s">
        <v>70</v>
      </c>
      <c r="G319" s="131" t="s">
        <v>55</v>
      </c>
      <c r="H319" s="130" t="s">
        <v>55</v>
      </c>
      <c r="I319" s="132">
        <v>42985</v>
      </c>
      <c r="J319" s="307"/>
      <c r="K319" s="123"/>
    </row>
    <row r="320" spans="1:11" x14ac:dyDescent="0.25">
      <c r="A320" s="16"/>
      <c r="B320" s="142" t="s">
        <v>270</v>
      </c>
      <c r="C320" s="127" t="s">
        <v>28</v>
      </c>
      <c r="D320" s="143" t="s">
        <v>29</v>
      </c>
      <c r="E320" s="127">
        <v>56</v>
      </c>
      <c r="F320" s="143" t="s">
        <v>71</v>
      </c>
      <c r="G320" s="131" t="s">
        <v>55</v>
      </c>
      <c r="H320" s="130" t="s">
        <v>18</v>
      </c>
      <c r="I320" s="132" t="s">
        <v>78</v>
      </c>
      <c r="J320" s="307"/>
      <c r="K320" s="123"/>
    </row>
    <row r="321" spans="1:11" x14ac:dyDescent="0.25">
      <c r="A321" s="16"/>
      <c r="B321" s="142" t="s">
        <v>271</v>
      </c>
      <c r="C321" s="127" t="s">
        <v>28</v>
      </c>
      <c r="D321" s="143" t="s">
        <v>29</v>
      </c>
      <c r="E321" s="127">
        <v>673</v>
      </c>
      <c r="F321" s="143" t="s">
        <v>250</v>
      </c>
      <c r="G321" s="131" t="s">
        <v>55</v>
      </c>
      <c r="H321" s="130" t="s">
        <v>55</v>
      </c>
      <c r="I321" s="132">
        <v>42985</v>
      </c>
      <c r="J321" s="307"/>
      <c r="K321" s="123"/>
    </row>
    <row r="322" spans="1:11" x14ac:dyDescent="0.25">
      <c r="A322" s="61"/>
      <c r="B322" s="142" t="s">
        <v>271</v>
      </c>
      <c r="C322" s="127" t="s">
        <v>28</v>
      </c>
      <c r="D322" s="143" t="s">
        <v>29</v>
      </c>
      <c r="E322" s="127">
        <v>804</v>
      </c>
      <c r="F322" s="143" t="s">
        <v>251</v>
      </c>
      <c r="G322" s="131" t="s">
        <v>55</v>
      </c>
      <c r="H322" s="130" t="s">
        <v>55</v>
      </c>
      <c r="I322" s="132" t="s">
        <v>78</v>
      </c>
      <c r="J322" s="307"/>
      <c r="K322" s="195"/>
    </row>
    <row r="323" spans="1:11" x14ac:dyDescent="0.25">
      <c r="A323" s="14"/>
      <c r="B323" s="172" t="s">
        <v>278</v>
      </c>
      <c r="C323" s="153" t="s">
        <v>15</v>
      </c>
      <c r="D323" s="159" t="s">
        <v>59</v>
      </c>
      <c r="E323" s="153">
        <v>1370</v>
      </c>
      <c r="F323" s="159" t="s">
        <v>60</v>
      </c>
      <c r="G323" s="310" t="s">
        <v>32</v>
      </c>
      <c r="H323" s="156" t="s">
        <v>55</v>
      </c>
      <c r="I323" s="271" t="s">
        <v>252</v>
      </c>
      <c r="J323" s="252"/>
      <c r="K323" s="191"/>
    </row>
    <row r="324" spans="1:11" x14ac:dyDescent="0.25">
      <c r="A324" s="16"/>
      <c r="B324" s="142">
        <v>66549</v>
      </c>
      <c r="C324" s="127" t="s">
        <v>19</v>
      </c>
      <c r="D324" s="143" t="s">
        <v>53</v>
      </c>
      <c r="E324" s="138">
        <v>227</v>
      </c>
      <c r="F324" s="143" t="s">
        <v>131</v>
      </c>
      <c r="G324" s="144"/>
      <c r="H324" s="140"/>
      <c r="I324" s="145">
        <v>42985</v>
      </c>
      <c r="J324" s="309"/>
      <c r="K324" s="24"/>
    </row>
    <row r="325" spans="1:11" ht="18.75" x14ac:dyDescent="0.3">
      <c r="A325" s="551" t="s">
        <v>24</v>
      </c>
      <c r="B325" s="552"/>
      <c r="C325" s="552"/>
      <c r="D325" s="552"/>
      <c r="E325" s="552"/>
      <c r="F325" s="552"/>
      <c r="G325" s="552"/>
      <c r="H325" s="552"/>
      <c r="I325" s="552"/>
      <c r="J325" s="552"/>
      <c r="K325" s="553"/>
    </row>
    <row r="326" spans="1:11" s="240" customFormat="1" x14ac:dyDescent="0.25">
      <c r="A326" s="163"/>
      <c r="B326" s="142" t="s">
        <v>257</v>
      </c>
      <c r="C326" s="127" t="s">
        <v>121</v>
      </c>
      <c r="D326" s="143" t="s">
        <v>23</v>
      </c>
      <c r="E326" s="138">
        <v>11106</v>
      </c>
      <c r="F326" s="143" t="s">
        <v>258</v>
      </c>
      <c r="G326" s="139"/>
      <c r="H326" s="140">
        <v>42983</v>
      </c>
      <c r="I326" s="141">
        <v>42985</v>
      </c>
      <c r="J326" s="128"/>
      <c r="K326" s="306"/>
    </row>
    <row r="327" spans="1:11" x14ac:dyDescent="0.25">
      <c r="A327" s="14"/>
      <c r="B327" s="142" t="s">
        <v>262</v>
      </c>
      <c r="C327" s="127" t="s">
        <v>15</v>
      </c>
      <c r="D327" s="143" t="s">
        <v>20</v>
      </c>
      <c r="E327" s="138">
        <v>39924</v>
      </c>
      <c r="F327" s="143" t="s">
        <v>86</v>
      </c>
      <c r="G327" s="144"/>
      <c r="H327" s="140">
        <v>42983</v>
      </c>
      <c r="I327" s="145">
        <v>42986</v>
      </c>
      <c r="J327" s="159"/>
      <c r="K327" s="15"/>
    </row>
    <row r="328" spans="1:11" x14ac:dyDescent="0.25">
      <c r="A328" s="193"/>
      <c r="B328" s="142" t="s">
        <v>262</v>
      </c>
      <c r="C328" s="127" t="s">
        <v>19</v>
      </c>
      <c r="D328" s="143" t="s">
        <v>20</v>
      </c>
      <c r="E328" s="127">
        <v>762</v>
      </c>
      <c r="F328" s="143" t="s">
        <v>276</v>
      </c>
      <c r="G328" s="131"/>
      <c r="H328" s="130"/>
      <c r="I328" s="141">
        <v>42986</v>
      </c>
      <c r="J328" s="179"/>
      <c r="K328" s="123"/>
    </row>
    <row r="329" spans="1:11" x14ac:dyDescent="0.25">
      <c r="A329" s="14"/>
      <c r="B329" s="237">
        <v>66540</v>
      </c>
      <c r="C329" s="148" t="s">
        <v>19</v>
      </c>
      <c r="D329" s="238" t="s">
        <v>53</v>
      </c>
      <c r="E329" s="157">
        <v>55000</v>
      </c>
      <c r="F329" s="238" t="s">
        <v>99</v>
      </c>
      <c r="G329" s="304">
        <v>42983</v>
      </c>
      <c r="H329" s="158">
        <v>42983</v>
      </c>
      <c r="I329" s="305">
        <v>42986</v>
      </c>
      <c r="J329" s="238"/>
      <c r="K329" s="15"/>
    </row>
    <row r="330" spans="1:11" ht="18.75" x14ac:dyDescent="0.3">
      <c r="A330" s="551" t="s">
        <v>25</v>
      </c>
      <c r="B330" s="552"/>
      <c r="C330" s="552"/>
      <c r="D330" s="552"/>
      <c r="E330" s="552"/>
      <c r="F330" s="552"/>
      <c r="G330" s="552"/>
      <c r="H330" s="552"/>
      <c r="I330" s="552"/>
      <c r="J330" s="552"/>
      <c r="K330" s="553"/>
    </row>
    <row r="331" spans="1:11" x14ac:dyDescent="0.25">
      <c r="A331" s="16"/>
      <c r="B331" s="17"/>
      <c r="C331" s="18"/>
      <c r="D331" s="19"/>
      <c r="E331" s="20"/>
      <c r="F331" s="19"/>
      <c r="G331" s="21"/>
      <c r="H331" s="22"/>
      <c r="I331" s="23"/>
      <c r="J331" s="19"/>
      <c r="K331" s="24"/>
    </row>
    <row r="332" spans="1:11" ht="15.75" thickBot="1" x14ac:dyDescent="0.3">
      <c r="A332" s="16"/>
      <c r="B332" s="25"/>
      <c r="C332" s="26"/>
      <c r="D332" s="27"/>
      <c r="E332" s="28"/>
      <c r="F332" s="27"/>
      <c r="G332" s="29"/>
      <c r="H332" s="30"/>
      <c r="I332" s="31"/>
      <c r="J332" s="32"/>
      <c r="K332" s="33"/>
    </row>
    <row r="333" spans="1:11" ht="15.75" thickTop="1" x14ac:dyDescent="0.25">
      <c r="A333" s="545" t="s">
        <v>26</v>
      </c>
      <c r="B333" s="546"/>
      <c r="C333" s="546"/>
      <c r="D333" s="546"/>
      <c r="E333" s="546"/>
      <c r="F333" s="546"/>
      <c r="G333" s="546"/>
      <c r="H333" s="546"/>
      <c r="I333" s="546"/>
      <c r="J333" s="546"/>
      <c r="K333" s="547"/>
    </row>
    <row r="334" spans="1:11" ht="18.75" x14ac:dyDescent="0.3">
      <c r="A334" s="548" t="s">
        <v>27</v>
      </c>
      <c r="B334" s="549"/>
      <c r="C334" s="549"/>
      <c r="D334" s="549"/>
      <c r="E334" s="549"/>
      <c r="F334" s="549"/>
      <c r="G334" s="549"/>
      <c r="H334" s="549"/>
      <c r="I334" s="549"/>
      <c r="J334" s="549"/>
      <c r="K334" s="550"/>
    </row>
    <row r="335" spans="1:11" x14ac:dyDescent="0.25">
      <c r="A335" s="61"/>
      <c r="B335" s="142"/>
      <c r="C335" s="127" t="s">
        <v>19</v>
      </c>
      <c r="D335" s="143" t="s">
        <v>20</v>
      </c>
      <c r="E335" s="127" t="s">
        <v>40</v>
      </c>
      <c r="F335" s="143" t="s">
        <v>17</v>
      </c>
      <c r="G335" s="131" t="s">
        <v>18</v>
      </c>
      <c r="H335" s="130" t="s">
        <v>18</v>
      </c>
      <c r="I335" s="132" t="s">
        <v>21</v>
      </c>
      <c r="J335" s="124"/>
      <c r="K335" s="195"/>
    </row>
    <row r="336" spans="1:11" x14ac:dyDescent="0.25">
      <c r="A336" s="193"/>
      <c r="B336" s="142" t="s">
        <v>109</v>
      </c>
      <c r="C336" s="127" t="s">
        <v>19</v>
      </c>
      <c r="D336" s="143" t="s">
        <v>20</v>
      </c>
      <c r="E336" s="127">
        <v>491</v>
      </c>
      <c r="F336" s="143" t="s">
        <v>110</v>
      </c>
      <c r="G336" s="131"/>
      <c r="H336" s="130"/>
      <c r="I336" s="132">
        <v>42986</v>
      </c>
      <c r="J336" s="42"/>
      <c r="K336" s="123"/>
    </row>
    <row r="337" spans="1:11" ht="18.75" x14ac:dyDescent="0.25">
      <c r="A337" s="108"/>
      <c r="B337" s="126" t="s">
        <v>217</v>
      </c>
      <c r="C337" s="127" t="s">
        <v>15</v>
      </c>
      <c r="D337" s="128" t="s">
        <v>92</v>
      </c>
      <c r="E337" s="138" t="s">
        <v>218</v>
      </c>
      <c r="F337" s="128" t="s">
        <v>219</v>
      </c>
      <c r="G337" s="139"/>
      <c r="H337" s="140">
        <v>42985</v>
      </c>
      <c r="I337" s="141">
        <v>43000</v>
      </c>
      <c r="J337" s="248"/>
      <c r="K337" s="188"/>
    </row>
    <row r="338" spans="1:11" x14ac:dyDescent="0.25">
      <c r="A338" s="163"/>
      <c r="B338" s="99"/>
      <c r="C338" s="133" t="s">
        <v>22</v>
      </c>
      <c r="D338" s="100" t="s">
        <v>53</v>
      </c>
      <c r="E338" s="133" t="s">
        <v>40</v>
      </c>
      <c r="F338" s="100" t="s">
        <v>54</v>
      </c>
      <c r="G338" s="300" t="s">
        <v>18</v>
      </c>
      <c r="H338" s="102" t="s">
        <v>18</v>
      </c>
      <c r="I338" s="223" t="s">
        <v>21</v>
      </c>
      <c r="J338" s="124"/>
      <c r="K338" s="125"/>
    </row>
    <row r="339" spans="1:11" x14ac:dyDescent="0.25">
      <c r="A339" s="16"/>
      <c r="B339" s="99" t="s">
        <v>290</v>
      </c>
      <c r="C339" s="133" t="s">
        <v>19</v>
      </c>
      <c r="D339" s="100" t="s">
        <v>139</v>
      </c>
      <c r="E339" s="134">
        <v>5679</v>
      </c>
      <c r="F339" s="100" t="s">
        <v>140</v>
      </c>
      <c r="G339" s="198"/>
      <c r="H339" s="136">
        <v>42983</v>
      </c>
      <c r="I339" s="199">
        <v>42986</v>
      </c>
      <c r="J339" s="224"/>
      <c r="K339" s="225"/>
    </row>
    <row r="340" spans="1:11" x14ac:dyDescent="0.25">
      <c r="A340" s="274"/>
      <c r="B340" s="99" t="s">
        <v>282</v>
      </c>
      <c r="C340" s="133" t="s">
        <v>15</v>
      </c>
      <c r="D340" s="100" t="s">
        <v>20</v>
      </c>
      <c r="E340" s="134">
        <v>65109</v>
      </c>
      <c r="F340" s="100" t="s">
        <v>263</v>
      </c>
      <c r="G340" s="135"/>
      <c r="H340" s="136">
        <v>42986</v>
      </c>
      <c r="I340" s="137">
        <v>42989</v>
      </c>
      <c r="J340" s="19"/>
      <c r="K340" s="24"/>
    </row>
    <row r="341" spans="1:11" ht="18.75" x14ac:dyDescent="0.3">
      <c r="A341" s="551" t="s">
        <v>41</v>
      </c>
      <c r="B341" s="552"/>
      <c r="C341" s="552"/>
      <c r="D341" s="552"/>
      <c r="E341" s="552"/>
      <c r="F341" s="552"/>
      <c r="G341" s="552"/>
      <c r="H341" s="552"/>
      <c r="I341" s="552"/>
      <c r="J341" s="552"/>
      <c r="K341" s="553"/>
    </row>
    <row r="342" spans="1:11" ht="18.75" x14ac:dyDescent="0.25">
      <c r="A342" s="108"/>
      <c r="B342" s="126" t="s">
        <v>272</v>
      </c>
      <c r="C342" s="127" t="s">
        <v>34</v>
      </c>
      <c r="D342" s="128" t="s">
        <v>45</v>
      </c>
      <c r="E342" s="127">
        <v>106</v>
      </c>
      <c r="F342" s="128" t="s">
        <v>273</v>
      </c>
      <c r="G342" s="129" t="s">
        <v>37</v>
      </c>
      <c r="H342" s="130" t="s">
        <v>55</v>
      </c>
      <c r="I342" s="130">
        <v>42986</v>
      </c>
      <c r="J342" s="11"/>
      <c r="K342" s="70"/>
    </row>
    <row r="343" spans="1:11" x14ac:dyDescent="0.25">
      <c r="A343" s="16"/>
      <c r="B343" s="142" t="s">
        <v>226</v>
      </c>
      <c r="C343" s="127" t="s">
        <v>22</v>
      </c>
      <c r="D343" s="143" t="s">
        <v>132</v>
      </c>
      <c r="E343" s="138">
        <v>5870</v>
      </c>
      <c r="F343" s="143" t="s">
        <v>227</v>
      </c>
      <c r="G343" s="144"/>
      <c r="H343" s="140">
        <v>42984</v>
      </c>
      <c r="I343" s="145">
        <v>42985</v>
      </c>
      <c r="J343" s="226"/>
      <c r="K343" s="24"/>
    </row>
    <row r="344" spans="1:11" ht="18.75" x14ac:dyDescent="0.25">
      <c r="A344" s="108"/>
      <c r="B344" s="126" t="s">
        <v>203</v>
      </c>
      <c r="C344" s="127" t="s">
        <v>22</v>
      </c>
      <c r="D344" s="128" t="s">
        <v>42</v>
      </c>
      <c r="E344" s="127">
        <v>48</v>
      </c>
      <c r="F344" s="128" t="s">
        <v>48</v>
      </c>
      <c r="G344" s="129" t="s">
        <v>37</v>
      </c>
      <c r="H344" s="130" t="s">
        <v>55</v>
      </c>
      <c r="I344" s="130">
        <v>42985</v>
      </c>
      <c r="J344" s="11"/>
      <c r="K344" s="70" t="s">
        <v>44</v>
      </c>
    </row>
    <row r="345" spans="1:11" x14ac:dyDescent="0.25">
      <c r="A345" s="16"/>
      <c r="B345" s="142" t="s">
        <v>200</v>
      </c>
      <c r="C345" s="127" t="s">
        <v>34</v>
      </c>
      <c r="D345" s="143" t="s">
        <v>46</v>
      </c>
      <c r="E345" s="138">
        <v>17400</v>
      </c>
      <c r="F345" s="143" t="s">
        <v>201</v>
      </c>
      <c r="G345" s="144"/>
      <c r="H345" s="140"/>
      <c r="I345" s="145"/>
      <c r="J345" s="19"/>
      <c r="K345" s="24"/>
    </row>
    <row r="346" spans="1:11" x14ac:dyDescent="0.25">
      <c r="A346" s="14"/>
      <c r="B346" s="172">
        <v>66540</v>
      </c>
      <c r="C346" s="153" t="s">
        <v>19</v>
      </c>
      <c r="D346" s="159" t="s">
        <v>53</v>
      </c>
      <c r="E346" s="160">
        <v>55000</v>
      </c>
      <c r="F346" s="159" t="s">
        <v>99</v>
      </c>
      <c r="G346" s="161">
        <v>42983</v>
      </c>
      <c r="H346" s="162">
        <v>42983</v>
      </c>
      <c r="I346" s="173">
        <v>42986</v>
      </c>
      <c r="J346" s="51"/>
      <c r="K346" s="15"/>
    </row>
    <row r="347" spans="1:11" x14ac:dyDescent="0.25">
      <c r="A347" s="16"/>
      <c r="B347" s="99">
        <v>66735</v>
      </c>
      <c r="C347" s="133" t="s">
        <v>15</v>
      </c>
      <c r="D347" s="100" t="s">
        <v>264</v>
      </c>
      <c r="E347" s="134">
        <v>360</v>
      </c>
      <c r="F347" s="100" t="s">
        <v>265</v>
      </c>
      <c r="G347" s="135"/>
      <c r="H347" s="136"/>
      <c r="I347" s="137">
        <v>42986</v>
      </c>
      <c r="J347" s="19"/>
      <c r="K347" s="24"/>
    </row>
    <row r="348" spans="1:11" ht="18.75" x14ac:dyDescent="0.3">
      <c r="A348" s="551" t="s">
        <v>49</v>
      </c>
      <c r="B348" s="552"/>
      <c r="C348" s="552"/>
      <c r="D348" s="552"/>
      <c r="E348" s="552"/>
      <c r="F348" s="552"/>
      <c r="G348" s="552"/>
      <c r="H348" s="552"/>
      <c r="I348" s="552"/>
      <c r="J348" s="552"/>
      <c r="K348" s="553"/>
    </row>
    <row r="349" spans="1:11" ht="15.75" thickBot="1" x14ac:dyDescent="0.3">
      <c r="A349" s="14"/>
      <c r="B349" s="49"/>
      <c r="C349" s="50"/>
      <c r="D349" s="51"/>
      <c r="E349" s="52"/>
      <c r="F349" s="51"/>
      <c r="G349" s="53"/>
      <c r="H349" s="54"/>
      <c r="I349" s="55"/>
      <c r="J349" s="51"/>
      <c r="K349" s="15"/>
    </row>
    <row r="350" spans="1:11" ht="15.75" thickTop="1" x14ac:dyDescent="0.25">
      <c r="A350" s="545" t="s">
        <v>26</v>
      </c>
      <c r="B350" s="546"/>
      <c r="C350" s="546"/>
      <c r="D350" s="546"/>
      <c r="E350" s="546"/>
      <c r="F350" s="546"/>
      <c r="G350" s="546"/>
      <c r="H350" s="546"/>
      <c r="I350" s="546"/>
      <c r="J350" s="546"/>
      <c r="K350" s="547"/>
    </row>
    <row r="351" spans="1:11" x14ac:dyDescent="0.25">
      <c r="A351" s="16" t="s">
        <v>50</v>
      </c>
      <c r="B351" s="142" t="s">
        <v>242</v>
      </c>
      <c r="C351" s="127" t="s">
        <v>34</v>
      </c>
      <c r="D351" s="143" t="s">
        <v>243</v>
      </c>
      <c r="E351" s="138" t="s">
        <v>244</v>
      </c>
      <c r="F351" s="143" t="s">
        <v>245</v>
      </c>
      <c r="G351" s="144"/>
      <c r="H351" s="140">
        <v>42983</v>
      </c>
      <c r="I351" s="145">
        <v>42989</v>
      </c>
      <c r="J351" s="318"/>
      <c r="K351" s="24"/>
    </row>
    <row r="352" spans="1:11" ht="15.75" thickBot="1" x14ac:dyDescent="0.3">
      <c r="A352" s="16"/>
      <c r="B352" s="17"/>
      <c r="C352" s="18"/>
      <c r="D352" s="19"/>
      <c r="E352" s="20"/>
      <c r="F352" s="19"/>
      <c r="G352" s="21"/>
      <c r="H352" s="22"/>
      <c r="I352" s="23"/>
      <c r="J352" s="67"/>
      <c r="K352" s="24"/>
    </row>
    <row r="353" spans="1:11" ht="24.75" thickTop="1" thickBot="1" x14ac:dyDescent="0.3">
      <c r="A353" s="554" t="s">
        <v>52</v>
      </c>
      <c r="B353" s="555"/>
      <c r="C353" s="555"/>
      <c r="D353" s="555"/>
      <c r="E353" s="555"/>
      <c r="F353" s="555"/>
      <c r="G353" s="555"/>
      <c r="H353" s="555"/>
      <c r="I353" s="555"/>
      <c r="J353" s="555"/>
      <c r="K353" s="556"/>
    </row>
    <row r="354" spans="1:11" ht="27.75" thickTop="1" thickBot="1" x14ac:dyDescent="0.45">
      <c r="A354" s="540" t="s">
        <v>11</v>
      </c>
      <c r="B354" s="541"/>
      <c r="C354" s="541"/>
      <c r="D354" s="541"/>
      <c r="E354" s="542"/>
      <c r="F354" s="8" t="s">
        <v>12</v>
      </c>
      <c r="G354" s="9"/>
      <c r="H354" s="10"/>
      <c r="I354" s="543">
        <f>I311+1</f>
        <v>42986</v>
      </c>
      <c r="J354" s="543"/>
      <c r="K354" s="544"/>
    </row>
    <row r="355" spans="1:11" ht="15.75" thickTop="1" x14ac:dyDescent="0.25">
      <c r="A355" s="545" t="s">
        <v>13</v>
      </c>
      <c r="B355" s="546"/>
      <c r="C355" s="546"/>
      <c r="D355" s="546"/>
      <c r="E355" s="546"/>
      <c r="F355" s="546"/>
      <c r="G355" s="546"/>
      <c r="H355" s="546"/>
      <c r="I355" s="546"/>
      <c r="J355" s="546"/>
      <c r="K355" s="547"/>
    </row>
    <row r="356" spans="1:11" ht="18.75" x14ac:dyDescent="0.3">
      <c r="A356" s="548" t="s">
        <v>80</v>
      </c>
      <c r="B356" s="549"/>
      <c r="C356" s="549"/>
      <c r="D356" s="549"/>
      <c r="E356" s="549"/>
      <c r="F356" s="549"/>
      <c r="G356" s="549"/>
      <c r="H356" s="549"/>
      <c r="I356" s="549"/>
      <c r="J356" s="549"/>
      <c r="K356" s="550"/>
    </row>
    <row r="357" spans="1:11" x14ac:dyDescent="0.25">
      <c r="A357" s="16"/>
      <c r="B357" s="49"/>
      <c r="C357" s="50"/>
      <c r="D357" s="51"/>
      <c r="E357" s="52"/>
      <c r="F357" s="51"/>
      <c r="G357" s="53"/>
      <c r="H357" s="54"/>
      <c r="I357" s="55"/>
      <c r="J357" s="51"/>
      <c r="K357" s="15"/>
    </row>
    <row r="358" spans="1:11" ht="18.75" x14ac:dyDescent="0.3">
      <c r="A358" s="551" t="s">
        <v>14</v>
      </c>
      <c r="B358" s="552"/>
      <c r="C358" s="552"/>
      <c r="D358" s="552"/>
      <c r="E358" s="552"/>
      <c r="F358" s="552"/>
      <c r="G358" s="552"/>
      <c r="H358" s="552"/>
      <c r="I358" s="552"/>
      <c r="J358" s="552"/>
      <c r="K358" s="553"/>
    </row>
    <row r="359" spans="1:11" ht="18.75" x14ac:dyDescent="0.3">
      <c r="A359" s="107"/>
      <c r="B359" s="152">
        <v>66523</v>
      </c>
      <c r="C359" s="127" t="s">
        <v>19</v>
      </c>
      <c r="D359" s="128" t="s">
        <v>20</v>
      </c>
      <c r="E359" s="127">
        <v>1318</v>
      </c>
      <c r="F359" s="128" t="s">
        <v>17</v>
      </c>
      <c r="G359" s="129" t="s">
        <v>18</v>
      </c>
      <c r="H359" s="130" t="s">
        <v>18</v>
      </c>
      <c r="I359" s="130">
        <v>42986</v>
      </c>
      <c r="J359" s="120"/>
      <c r="K359" s="209"/>
    </row>
    <row r="360" spans="1:11" ht="18.75" x14ac:dyDescent="0.25">
      <c r="A360" s="119"/>
      <c r="B360" s="126" t="s">
        <v>109</v>
      </c>
      <c r="C360" s="127" t="s">
        <v>19</v>
      </c>
      <c r="D360" s="128" t="s">
        <v>20</v>
      </c>
      <c r="E360" s="127">
        <v>491</v>
      </c>
      <c r="F360" s="128" t="s">
        <v>110</v>
      </c>
      <c r="G360" s="129"/>
      <c r="H360" s="130"/>
      <c r="I360" s="130">
        <v>42986</v>
      </c>
      <c r="J360" s="301"/>
      <c r="K360" s="70"/>
    </row>
    <row r="361" spans="1:11" x14ac:dyDescent="0.25">
      <c r="A361" s="16"/>
      <c r="B361" s="142" t="s">
        <v>290</v>
      </c>
      <c r="C361" s="127" t="s">
        <v>19</v>
      </c>
      <c r="D361" s="143" t="s">
        <v>139</v>
      </c>
      <c r="E361" s="138">
        <v>5679</v>
      </c>
      <c r="F361" s="143" t="s">
        <v>140</v>
      </c>
      <c r="G361" s="144"/>
      <c r="H361" s="140">
        <v>42983</v>
      </c>
      <c r="I361" s="145">
        <v>42986</v>
      </c>
      <c r="J361" s="174"/>
      <c r="K361" s="24"/>
    </row>
    <row r="362" spans="1:11" ht="18.75" x14ac:dyDescent="0.25">
      <c r="A362" s="108"/>
      <c r="B362" s="126">
        <v>66512</v>
      </c>
      <c r="C362" s="127" t="s">
        <v>15</v>
      </c>
      <c r="D362" s="128" t="s">
        <v>16</v>
      </c>
      <c r="E362" s="127">
        <v>916</v>
      </c>
      <c r="F362" s="128" t="s">
        <v>17</v>
      </c>
      <c r="G362" s="129" t="s">
        <v>18</v>
      </c>
      <c r="H362" s="130" t="s">
        <v>18</v>
      </c>
      <c r="I362" s="130">
        <v>42986</v>
      </c>
      <c r="J362" s="11"/>
      <c r="K362" s="70"/>
    </row>
    <row r="363" spans="1:11" ht="18.75" x14ac:dyDescent="0.3">
      <c r="A363" s="551" t="s">
        <v>24</v>
      </c>
      <c r="B363" s="552"/>
      <c r="C363" s="552"/>
      <c r="D363" s="552"/>
      <c r="E363" s="552"/>
      <c r="F363" s="552"/>
      <c r="G363" s="552"/>
      <c r="H363" s="552"/>
      <c r="I363" s="552"/>
      <c r="J363" s="552"/>
      <c r="K363" s="553"/>
    </row>
    <row r="364" spans="1:11" ht="18.75" x14ac:dyDescent="0.25">
      <c r="A364" s="108"/>
      <c r="B364" s="126" t="s">
        <v>200</v>
      </c>
      <c r="C364" s="127" t="s">
        <v>34</v>
      </c>
      <c r="D364" s="128" t="s">
        <v>46</v>
      </c>
      <c r="E364" s="138">
        <v>17400</v>
      </c>
      <c r="F364" s="128" t="s">
        <v>201</v>
      </c>
      <c r="G364" s="139"/>
      <c r="H364" s="140"/>
      <c r="I364" s="141"/>
      <c r="J364" s="189"/>
      <c r="K364" s="188" t="s">
        <v>286</v>
      </c>
    </row>
    <row r="365" spans="1:11" x14ac:dyDescent="0.25">
      <c r="A365" s="14"/>
      <c r="B365" s="99" t="s">
        <v>282</v>
      </c>
      <c r="C365" s="133" t="s">
        <v>15</v>
      </c>
      <c r="D365" s="100" t="s">
        <v>20</v>
      </c>
      <c r="E365" s="134">
        <v>65109</v>
      </c>
      <c r="F365" s="100" t="s">
        <v>263</v>
      </c>
      <c r="G365" s="135"/>
      <c r="H365" s="136">
        <v>42986</v>
      </c>
      <c r="I365" s="137">
        <v>42989</v>
      </c>
      <c r="J365" s="174"/>
      <c r="K365" s="15"/>
    </row>
    <row r="366" spans="1:11" ht="18.75" x14ac:dyDescent="0.3">
      <c r="A366" s="551" t="s">
        <v>25</v>
      </c>
      <c r="B366" s="552"/>
      <c r="C366" s="552"/>
      <c r="D366" s="552"/>
      <c r="E366" s="552"/>
      <c r="F366" s="552"/>
      <c r="G366" s="552"/>
      <c r="H366" s="552"/>
      <c r="I366" s="552"/>
      <c r="J366" s="552"/>
      <c r="K366" s="553"/>
    </row>
    <row r="367" spans="1:11" x14ac:dyDescent="0.25">
      <c r="A367" s="61"/>
      <c r="B367" s="126" t="s">
        <v>274</v>
      </c>
      <c r="C367" s="127" t="s">
        <v>34</v>
      </c>
      <c r="D367" s="128" t="s">
        <v>45</v>
      </c>
      <c r="E367" s="127">
        <v>1731</v>
      </c>
      <c r="F367" s="128" t="s">
        <v>75</v>
      </c>
      <c r="G367" s="129" t="s">
        <v>31</v>
      </c>
      <c r="H367" s="130" t="s">
        <v>37</v>
      </c>
      <c r="I367" s="130">
        <v>42986</v>
      </c>
      <c r="J367" s="308" t="s">
        <v>91</v>
      </c>
      <c r="K367" s="70"/>
    </row>
    <row r="368" spans="1:11" ht="15.75" thickBot="1" x14ac:dyDescent="0.3">
      <c r="A368" s="16"/>
      <c r="B368" s="25"/>
      <c r="C368" s="26"/>
      <c r="D368" s="27"/>
      <c r="E368" s="28"/>
      <c r="F368" s="27"/>
      <c r="G368" s="29"/>
      <c r="H368" s="30"/>
      <c r="I368" s="31"/>
      <c r="J368" s="32"/>
      <c r="K368" s="33"/>
    </row>
    <row r="369" spans="1:11" ht="15.75" thickTop="1" x14ac:dyDescent="0.25">
      <c r="A369" s="545" t="s">
        <v>26</v>
      </c>
      <c r="B369" s="546"/>
      <c r="C369" s="546"/>
      <c r="D369" s="546"/>
      <c r="E369" s="546"/>
      <c r="F369" s="546"/>
      <c r="G369" s="546"/>
      <c r="H369" s="546"/>
      <c r="I369" s="546"/>
      <c r="J369" s="546"/>
      <c r="K369" s="547"/>
    </row>
    <row r="370" spans="1:11" ht="18.75" x14ac:dyDescent="0.3">
      <c r="A370" s="548" t="s">
        <v>27</v>
      </c>
      <c r="B370" s="549"/>
      <c r="C370" s="549"/>
      <c r="D370" s="549"/>
      <c r="E370" s="549"/>
      <c r="F370" s="549"/>
      <c r="G370" s="549"/>
      <c r="H370" s="549"/>
      <c r="I370" s="549"/>
      <c r="J370" s="549"/>
      <c r="K370" s="550"/>
    </row>
    <row r="371" spans="1:11" ht="18.75" x14ac:dyDescent="0.25">
      <c r="A371" s="108"/>
      <c r="B371" s="126" t="s">
        <v>290</v>
      </c>
      <c r="C371" s="127" t="s">
        <v>19</v>
      </c>
      <c r="D371" s="128" t="s">
        <v>139</v>
      </c>
      <c r="E371" s="138">
        <v>5679</v>
      </c>
      <c r="F371" s="128" t="s">
        <v>140</v>
      </c>
      <c r="G371" s="139"/>
      <c r="H371" s="140">
        <v>42983</v>
      </c>
      <c r="I371" s="141">
        <v>42986</v>
      </c>
      <c r="J371" s="248"/>
      <c r="K371" s="188"/>
    </row>
    <row r="372" spans="1:11" x14ac:dyDescent="0.25">
      <c r="A372" s="319"/>
      <c r="B372" s="126" t="s">
        <v>282</v>
      </c>
      <c r="C372" s="127" t="s">
        <v>15</v>
      </c>
      <c r="D372" s="128" t="s">
        <v>20</v>
      </c>
      <c r="E372" s="138">
        <v>65109</v>
      </c>
      <c r="F372" s="128" t="s">
        <v>263</v>
      </c>
      <c r="G372" s="139"/>
      <c r="H372" s="140">
        <v>42986</v>
      </c>
      <c r="I372" s="141">
        <v>42989</v>
      </c>
      <c r="J372" s="248"/>
      <c r="K372" s="188"/>
    </row>
    <row r="373" spans="1:11" x14ac:dyDescent="0.25">
      <c r="A373" s="319"/>
      <c r="B373" s="126">
        <v>66627</v>
      </c>
      <c r="C373" s="127" t="s">
        <v>19</v>
      </c>
      <c r="D373" s="128" t="s">
        <v>20</v>
      </c>
      <c r="E373" s="138">
        <v>6313</v>
      </c>
      <c r="F373" s="128" t="s">
        <v>291</v>
      </c>
      <c r="G373" s="139" t="s">
        <v>21</v>
      </c>
      <c r="H373" s="140" t="s">
        <v>21</v>
      </c>
      <c r="I373" s="141">
        <v>42989</v>
      </c>
      <c r="J373" s="248"/>
      <c r="K373" s="188"/>
    </row>
    <row r="374" spans="1:11" x14ac:dyDescent="0.25">
      <c r="A374" s="16"/>
      <c r="B374" s="142" t="s">
        <v>284</v>
      </c>
      <c r="C374" s="127" t="s">
        <v>15</v>
      </c>
      <c r="D374" s="143" t="s">
        <v>20</v>
      </c>
      <c r="E374" s="138">
        <v>888</v>
      </c>
      <c r="F374" s="143" t="s">
        <v>285</v>
      </c>
      <c r="G374" s="144"/>
      <c r="H374" s="140">
        <v>42986</v>
      </c>
      <c r="I374" s="145">
        <v>42990</v>
      </c>
      <c r="J374" s="19"/>
      <c r="K374" s="24"/>
    </row>
    <row r="375" spans="1:11" x14ac:dyDescent="0.25">
      <c r="A375" s="244"/>
      <c r="B375" s="142">
        <v>66523</v>
      </c>
      <c r="C375" s="127" t="s">
        <v>19</v>
      </c>
      <c r="D375" s="143" t="s">
        <v>20</v>
      </c>
      <c r="E375" s="127">
        <v>887</v>
      </c>
      <c r="F375" s="143" t="s">
        <v>17</v>
      </c>
      <c r="G375" s="131" t="s">
        <v>21</v>
      </c>
      <c r="H375" s="130" t="s">
        <v>21</v>
      </c>
      <c r="I375" s="132">
        <v>42989</v>
      </c>
      <c r="J375" s="124"/>
      <c r="K375" s="125"/>
    </row>
    <row r="376" spans="1:11" x14ac:dyDescent="0.25">
      <c r="A376" s="244"/>
      <c r="B376" s="142"/>
      <c r="C376" s="127" t="s">
        <v>22</v>
      </c>
      <c r="D376" s="143" t="s">
        <v>53</v>
      </c>
      <c r="E376" s="127" t="s">
        <v>40</v>
      </c>
      <c r="F376" s="143" t="s">
        <v>54</v>
      </c>
      <c r="G376" s="131" t="s">
        <v>21</v>
      </c>
      <c r="H376" s="130" t="s">
        <v>21</v>
      </c>
      <c r="I376" s="132" t="s">
        <v>31</v>
      </c>
      <c r="J376" s="124"/>
      <c r="K376" s="125"/>
    </row>
    <row r="377" spans="1:11" x14ac:dyDescent="0.25">
      <c r="A377" s="244"/>
      <c r="B377" s="142" t="s">
        <v>293</v>
      </c>
      <c r="C377" s="127" t="s">
        <v>19</v>
      </c>
      <c r="D377" s="143" t="s">
        <v>20</v>
      </c>
      <c r="E377" s="127">
        <v>336</v>
      </c>
      <c r="F377" s="143" t="s">
        <v>110</v>
      </c>
      <c r="G377" s="131"/>
      <c r="H377" s="130"/>
      <c r="I377" s="132">
        <v>42989</v>
      </c>
      <c r="J377" s="42"/>
      <c r="K377" s="123"/>
    </row>
    <row r="378" spans="1:11" x14ac:dyDescent="0.25">
      <c r="A378" s="244"/>
      <c r="B378" s="142">
        <v>66765</v>
      </c>
      <c r="C378" s="127" t="s">
        <v>28</v>
      </c>
      <c r="D378" s="143" t="s">
        <v>287</v>
      </c>
      <c r="E378" s="127">
        <v>292</v>
      </c>
      <c r="F378" s="143" t="s">
        <v>288</v>
      </c>
      <c r="G378" s="131"/>
      <c r="H378" s="130">
        <v>42986</v>
      </c>
      <c r="I378" s="132">
        <v>42989</v>
      </c>
      <c r="J378" s="42"/>
      <c r="K378" s="123"/>
    </row>
    <row r="379" spans="1:11" ht="18.75" x14ac:dyDescent="0.3">
      <c r="A379" s="551" t="s">
        <v>41</v>
      </c>
      <c r="B379" s="552"/>
      <c r="C379" s="552"/>
      <c r="D379" s="552"/>
      <c r="E379" s="552"/>
      <c r="F379" s="552"/>
      <c r="G379" s="552"/>
      <c r="H379" s="552"/>
      <c r="I379" s="552"/>
      <c r="J379" s="552"/>
      <c r="K379" s="553"/>
    </row>
    <row r="380" spans="1:11" ht="18.75" x14ac:dyDescent="0.25">
      <c r="A380" s="108"/>
      <c r="B380" s="126">
        <v>66735</v>
      </c>
      <c r="C380" s="127" t="s">
        <v>15</v>
      </c>
      <c r="D380" s="128" t="s">
        <v>264</v>
      </c>
      <c r="E380" s="138">
        <v>360</v>
      </c>
      <c r="F380" s="128" t="s">
        <v>265</v>
      </c>
      <c r="G380" s="139"/>
      <c r="H380" s="140"/>
      <c r="I380" s="141">
        <v>42986</v>
      </c>
      <c r="J380" s="128"/>
      <c r="K380" s="188"/>
    </row>
    <row r="381" spans="1:11" x14ac:dyDescent="0.25">
      <c r="A381" s="16"/>
      <c r="B381" s="142">
        <v>66512</v>
      </c>
      <c r="C381" s="127" t="s">
        <v>15</v>
      </c>
      <c r="D381" s="143" t="s">
        <v>16</v>
      </c>
      <c r="E381" s="127">
        <v>916</v>
      </c>
      <c r="F381" s="143" t="s">
        <v>17</v>
      </c>
      <c r="G381" s="131" t="s">
        <v>18</v>
      </c>
      <c r="H381" s="130" t="s">
        <v>18</v>
      </c>
      <c r="I381" s="132">
        <v>42986</v>
      </c>
      <c r="J381" s="179"/>
      <c r="K381" s="123"/>
    </row>
    <row r="382" spans="1:11" ht="18.75" x14ac:dyDescent="0.25">
      <c r="A382" s="107"/>
      <c r="B382" s="152"/>
      <c r="C382" s="153"/>
      <c r="D382" s="154" t="s">
        <v>20</v>
      </c>
      <c r="E382" s="160"/>
      <c r="F382" s="154" t="s">
        <v>289</v>
      </c>
      <c r="G382" s="202"/>
      <c r="H382" s="162"/>
      <c r="I382" s="203"/>
      <c r="J382" s="313"/>
      <c r="K382" s="197"/>
    </row>
    <row r="383" spans="1:11" x14ac:dyDescent="0.25">
      <c r="A383" s="16"/>
      <c r="B383" s="142" t="s">
        <v>283</v>
      </c>
      <c r="C383" s="153" t="s">
        <v>34</v>
      </c>
      <c r="D383" s="159" t="s">
        <v>45</v>
      </c>
      <c r="E383" s="153">
        <v>41</v>
      </c>
      <c r="F383" s="159" t="s">
        <v>47</v>
      </c>
      <c r="G383" s="310" t="s">
        <v>18</v>
      </c>
      <c r="H383" s="156" t="s">
        <v>31</v>
      </c>
      <c r="I383" s="132">
        <v>42991</v>
      </c>
      <c r="J383" s="260"/>
      <c r="K383" s="123" t="s">
        <v>44</v>
      </c>
    </row>
    <row r="384" spans="1:11" x14ac:dyDescent="0.25">
      <c r="A384" s="16"/>
      <c r="B384" s="142" t="s">
        <v>281</v>
      </c>
      <c r="C384" s="127" t="s">
        <v>34</v>
      </c>
      <c r="D384" s="143" t="s">
        <v>45</v>
      </c>
      <c r="E384" s="138">
        <v>608</v>
      </c>
      <c r="F384" s="143" t="s">
        <v>83</v>
      </c>
      <c r="G384" s="144" t="s">
        <v>18</v>
      </c>
      <c r="H384" s="140" t="s">
        <v>32</v>
      </c>
      <c r="I384" s="145">
        <v>42991</v>
      </c>
      <c r="J384" s="100"/>
      <c r="K384" s="24"/>
    </row>
    <row r="385" spans="1:11" ht="18.75" x14ac:dyDescent="0.3">
      <c r="A385" s="551" t="s">
        <v>49</v>
      </c>
      <c r="B385" s="552"/>
      <c r="C385" s="552"/>
      <c r="D385" s="552"/>
      <c r="E385" s="552"/>
      <c r="F385" s="552"/>
      <c r="G385" s="552"/>
      <c r="H385" s="552"/>
      <c r="I385" s="552"/>
      <c r="J385" s="552"/>
      <c r="K385" s="553"/>
    </row>
    <row r="386" spans="1:11" ht="15.75" thickBot="1" x14ac:dyDescent="0.3">
      <c r="A386" s="14"/>
      <c r="B386" s="49"/>
      <c r="C386" s="50"/>
      <c r="D386" s="51"/>
      <c r="E386" s="52"/>
      <c r="F386" s="51"/>
      <c r="G386" s="53"/>
      <c r="H386" s="54"/>
      <c r="I386" s="55"/>
      <c r="J386" s="51"/>
      <c r="K386" s="15"/>
    </row>
    <row r="387" spans="1:11" ht="15.75" thickTop="1" x14ac:dyDescent="0.25">
      <c r="A387" s="545" t="s">
        <v>26</v>
      </c>
      <c r="B387" s="546"/>
      <c r="C387" s="546"/>
      <c r="D387" s="546"/>
      <c r="E387" s="546"/>
      <c r="F387" s="546"/>
      <c r="G387" s="546"/>
      <c r="H387" s="546"/>
      <c r="I387" s="546"/>
      <c r="J387" s="546"/>
      <c r="K387" s="547"/>
    </row>
    <row r="388" spans="1:11" ht="15.75" thickBot="1" x14ac:dyDescent="0.3">
      <c r="A388" s="16" t="s">
        <v>50</v>
      </c>
      <c r="B388" s="142" t="s">
        <v>272</v>
      </c>
      <c r="C388" s="127" t="s">
        <v>34</v>
      </c>
      <c r="D388" s="143" t="s">
        <v>45</v>
      </c>
      <c r="E388" s="138">
        <v>106</v>
      </c>
      <c r="F388" s="143" t="s">
        <v>273</v>
      </c>
      <c r="G388" s="144" t="s">
        <v>37</v>
      </c>
      <c r="H388" s="140" t="s">
        <v>55</v>
      </c>
      <c r="I388" s="145">
        <v>42986</v>
      </c>
      <c r="J388" s="318"/>
      <c r="K388" s="24"/>
    </row>
    <row r="389" spans="1:11" ht="15.75" thickTop="1" x14ac:dyDescent="0.25">
      <c r="A389" s="557" t="s">
        <v>79</v>
      </c>
      <c r="B389" s="558"/>
      <c r="C389" s="558"/>
      <c r="D389" s="558"/>
      <c r="E389" s="558"/>
      <c r="F389" s="558"/>
      <c r="G389" s="558"/>
      <c r="H389" s="558"/>
      <c r="I389" s="558"/>
      <c r="J389" s="558"/>
      <c r="K389" s="559"/>
    </row>
    <row r="390" spans="1:11" ht="15.75" thickBot="1" x14ac:dyDescent="0.3">
      <c r="A390" s="71"/>
      <c r="B390" s="72"/>
      <c r="C390" s="73"/>
      <c r="D390" s="74"/>
      <c r="E390" s="75"/>
      <c r="F390" s="74"/>
      <c r="G390" s="76"/>
      <c r="H390" s="77"/>
      <c r="I390" s="78"/>
      <c r="J390" s="79"/>
      <c r="K390" s="80"/>
    </row>
    <row r="391" spans="1:11" ht="24.75" thickTop="1" thickBot="1" x14ac:dyDescent="0.3">
      <c r="A391" s="554" t="s">
        <v>52</v>
      </c>
      <c r="B391" s="555"/>
      <c r="C391" s="555"/>
      <c r="D391" s="555"/>
      <c r="E391" s="555"/>
      <c r="F391" s="555"/>
      <c r="G391" s="555"/>
      <c r="H391" s="555"/>
      <c r="I391" s="555"/>
      <c r="J391" s="555"/>
      <c r="K391" s="556"/>
    </row>
    <row r="392" spans="1:11" ht="27.75" thickTop="1" thickBot="1" x14ac:dyDescent="0.45">
      <c r="A392" s="540" t="s">
        <v>11</v>
      </c>
      <c r="B392" s="541"/>
      <c r="C392" s="541"/>
      <c r="D392" s="541"/>
      <c r="E392" s="542"/>
      <c r="F392" s="8" t="s">
        <v>12</v>
      </c>
      <c r="G392" s="9"/>
      <c r="H392" s="10"/>
      <c r="I392" s="543">
        <f>I354+1</f>
        <v>42987</v>
      </c>
      <c r="J392" s="543"/>
      <c r="K392" s="544"/>
    </row>
    <row r="393" spans="1:11" ht="27.75" thickTop="1" thickBot="1" x14ac:dyDescent="0.45">
      <c r="A393" s="540" t="s">
        <v>11</v>
      </c>
      <c r="B393" s="541"/>
      <c r="C393" s="541"/>
      <c r="D393" s="541"/>
      <c r="E393" s="542"/>
      <c r="F393" s="8" t="s">
        <v>12</v>
      </c>
      <c r="G393" s="9"/>
      <c r="H393" s="10"/>
      <c r="I393" s="543">
        <f>I392+1</f>
        <v>42988</v>
      </c>
      <c r="J393" s="543"/>
      <c r="K393" s="544"/>
    </row>
    <row r="394" spans="1:11" ht="27.75" thickTop="1" thickBot="1" x14ac:dyDescent="0.45">
      <c r="A394" s="540" t="s">
        <v>11</v>
      </c>
      <c r="B394" s="541"/>
      <c r="C394" s="541"/>
      <c r="D394" s="541"/>
      <c r="E394" s="542"/>
      <c r="F394" s="8" t="s">
        <v>12</v>
      </c>
      <c r="G394" s="9"/>
      <c r="H394" s="10"/>
      <c r="I394" s="543">
        <f>I393+1</f>
        <v>42989</v>
      </c>
      <c r="J394" s="543"/>
      <c r="K394" s="544"/>
    </row>
    <row r="395" spans="1:11" ht="15.75" thickTop="1" x14ac:dyDescent="0.25">
      <c r="A395" s="545" t="s">
        <v>13</v>
      </c>
      <c r="B395" s="546"/>
      <c r="C395" s="546"/>
      <c r="D395" s="546"/>
      <c r="E395" s="546"/>
      <c r="F395" s="546"/>
      <c r="G395" s="546"/>
      <c r="H395" s="546"/>
      <c r="I395" s="546"/>
      <c r="J395" s="546"/>
      <c r="K395" s="547"/>
    </row>
    <row r="396" spans="1:11" ht="18.75" x14ac:dyDescent="0.3">
      <c r="A396" s="548" t="s">
        <v>80</v>
      </c>
      <c r="B396" s="549"/>
      <c r="C396" s="549"/>
      <c r="D396" s="549"/>
      <c r="E396" s="549"/>
      <c r="F396" s="549"/>
      <c r="G396" s="549"/>
      <c r="H396" s="549"/>
      <c r="I396" s="549"/>
      <c r="J396" s="549"/>
      <c r="K396" s="550"/>
    </row>
    <row r="397" spans="1:11" x14ac:dyDescent="0.25">
      <c r="A397" s="16"/>
      <c r="B397" s="99"/>
      <c r="C397" s="133"/>
      <c r="D397" s="100" t="s">
        <v>29</v>
      </c>
      <c r="E397" s="134">
        <v>1500</v>
      </c>
      <c r="F397" s="100" t="s">
        <v>292</v>
      </c>
      <c r="G397" s="135"/>
      <c r="H397" s="136">
        <v>42989</v>
      </c>
      <c r="I397" s="137">
        <v>42993</v>
      </c>
      <c r="J397" s="100"/>
      <c r="K397" s="15"/>
    </row>
    <row r="398" spans="1:11" ht="18.75" x14ac:dyDescent="0.3">
      <c r="A398" s="551" t="s">
        <v>14</v>
      </c>
      <c r="B398" s="552"/>
      <c r="C398" s="552"/>
      <c r="D398" s="552"/>
      <c r="E398" s="552"/>
      <c r="F398" s="552"/>
      <c r="G398" s="552"/>
      <c r="H398" s="552"/>
      <c r="I398" s="552"/>
      <c r="J398" s="552"/>
      <c r="K398" s="553"/>
    </row>
    <row r="399" spans="1:11" ht="18.75" x14ac:dyDescent="0.25">
      <c r="A399" s="119"/>
      <c r="B399" s="126" t="s">
        <v>293</v>
      </c>
      <c r="C399" s="127" t="s">
        <v>19</v>
      </c>
      <c r="D399" s="128" t="s">
        <v>20</v>
      </c>
      <c r="E399" s="127">
        <v>336</v>
      </c>
      <c r="F399" s="128" t="s">
        <v>110</v>
      </c>
      <c r="G399" s="129"/>
      <c r="H399" s="130"/>
      <c r="I399" s="130">
        <v>42989</v>
      </c>
      <c r="J399" s="301"/>
      <c r="K399" s="70"/>
    </row>
    <row r="400" spans="1:11" ht="18.75" x14ac:dyDescent="0.25">
      <c r="A400" s="108"/>
      <c r="B400" s="126">
        <v>66523</v>
      </c>
      <c r="C400" s="127" t="s">
        <v>19</v>
      </c>
      <c r="D400" s="128" t="s">
        <v>20</v>
      </c>
      <c r="E400" s="127">
        <v>887</v>
      </c>
      <c r="F400" s="128" t="s">
        <v>17</v>
      </c>
      <c r="G400" s="129" t="s">
        <v>21</v>
      </c>
      <c r="H400" s="130" t="s">
        <v>21</v>
      </c>
      <c r="I400" s="130">
        <v>42989</v>
      </c>
      <c r="J400" s="11"/>
      <c r="K400" s="70"/>
    </row>
    <row r="401" spans="1:11" x14ac:dyDescent="0.25">
      <c r="A401" s="16"/>
      <c r="B401" s="142" t="s">
        <v>281</v>
      </c>
      <c r="C401" s="127" t="s">
        <v>34</v>
      </c>
      <c r="D401" s="143" t="s">
        <v>45</v>
      </c>
      <c r="E401" s="138">
        <v>608</v>
      </c>
      <c r="F401" s="143" t="s">
        <v>83</v>
      </c>
      <c r="G401" s="144" t="s">
        <v>18</v>
      </c>
      <c r="H401" s="140" t="s">
        <v>32</v>
      </c>
      <c r="I401" s="145">
        <v>42991</v>
      </c>
      <c r="J401" s="19"/>
      <c r="K401" s="24"/>
    </row>
    <row r="402" spans="1:11" x14ac:dyDescent="0.25">
      <c r="A402" s="16"/>
      <c r="B402" s="142" t="s">
        <v>284</v>
      </c>
      <c r="C402" s="127" t="s">
        <v>15</v>
      </c>
      <c r="D402" s="143" t="s">
        <v>20</v>
      </c>
      <c r="E402" s="138">
        <v>888</v>
      </c>
      <c r="F402" s="143" t="s">
        <v>285</v>
      </c>
      <c r="G402" s="144"/>
      <c r="H402" s="140">
        <v>42986</v>
      </c>
      <c r="I402" s="145">
        <v>42990</v>
      </c>
      <c r="J402" s="174"/>
      <c r="K402" s="24"/>
    </row>
    <row r="403" spans="1:11" ht="18.75" x14ac:dyDescent="0.3">
      <c r="A403" s="551" t="s">
        <v>24</v>
      </c>
      <c r="B403" s="552"/>
      <c r="C403" s="552"/>
      <c r="D403" s="552"/>
      <c r="E403" s="552"/>
      <c r="F403" s="552"/>
      <c r="G403" s="552"/>
      <c r="H403" s="552"/>
      <c r="I403" s="552"/>
      <c r="J403" s="552"/>
      <c r="K403" s="553"/>
    </row>
    <row r="404" spans="1:11" x14ac:dyDescent="0.25">
      <c r="A404" s="253"/>
      <c r="B404" s="333"/>
      <c r="C404" s="334" t="s">
        <v>22</v>
      </c>
      <c r="D404" s="335" t="s">
        <v>53</v>
      </c>
      <c r="E404" s="334" t="s">
        <v>100</v>
      </c>
      <c r="F404" s="335" t="s">
        <v>294</v>
      </c>
      <c r="G404" s="336" t="s">
        <v>21</v>
      </c>
      <c r="H404" s="337" t="s">
        <v>21</v>
      </c>
      <c r="I404" s="338" t="s">
        <v>31</v>
      </c>
      <c r="J404" s="124"/>
      <c r="K404" s="195"/>
    </row>
    <row r="405" spans="1:11" ht="18.75" x14ac:dyDescent="0.25">
      <c r="A405" s="332" t="s">
        <v>295</v>
      </c>
      <c r="B405" s="152">
        <v>66540</v>
      </c>
      <c r="C405" s="153" t="s">
        <v>19</v>
      </c>
      <c r="D405" s="154" t="s">
        <v>53</v>
      </c>
      <c r="E405" s="160">
        <v>55000</v>
      </c>
      <c r="F405" s="154" t="s">
        <v>99</v>
      </c>
      <c r="G405" s="202">
        <v>42983</v>
      </c>
      <c r="H405" s="162">
        <v>42983</v>
      </c>
      <c r="I405" s="203">
        <v>42986</v>
      </c>
      <c r="J405" s="154"/>
      <c r="K405" s="197"/>
    </row>
    <row r="406" spans="1:11" ht="18.75" x14ac:dyDescent="0.25">
      <c r="A406" s="107"/>
      <c r="B406" s="146" t="s">
        <v>282</v>
      </c>
      <c r="C406" s="133" t="s">
        <v>15</v>
      </c>
      <c r="D406" s="147" t="s">
        <v>20</v>
      </c>
      <c r="E406" s="134">
        <v>65109</v>
      </c>
      <c r="F406" s="147" t="s">
        <v>263</v>
      </c>
      <c r="G406" s="198"/>
      <c r="H406" s="136">
        <v>42986</v>
      </c>
      <c r="I406" s="199">
        <v>42989</v>
      </c>
      <c r="J406" s="189"/>
      <c r="K406" s="197"/>
    </row>
    <row r="407" spans="1:11" ht="18.75" x14ac:dyDescent="0.3">
      <c r="A407" s="551" t="s">
        <v>25</v>
      </c>
      <c r="B407" s="552"/>
      <c r="C407" s="552"/>
      <c r="D407" s="552"/>
      <c r="E407" s="552"/>
      <c r="F407" s="552"/>
      <c r="G407" s="552"/>
      <c r="H407" s="552"/>
      <c r="I407" s="552"/>
      <c r="J407" s="552"/>
      <c r="K407" s="553"/>
    </row>
    <row r="408" spans="1:11" ht="15.75" thickBot="1" x14ac:dyDescent="0.3">
      <c r="A408" s="16"/>
      <c r="B408" s="25"/>
      <c r="C408" s="26"/>
      <c r="D408" s="27"/>
      <c r="E408" s="28"/>
      <c r="F408" s="27"/>
      <c r="G408" s="29"/>
      <c r="H408" s="30"/>
      <c r="I408" s="31"/>
      <c r="J408" s="32"/>
      <c r="K408" s="33"/>
    </row>
    <row r="409" spans="1:11" ht="15.75" thickTop="1" x14ac:dyDescent="0.25">
      <c r="A409" s="545" t="s">
        <v>26</v>
      </c>
      <c r="B409" s="546"/>
      <c r="C409" s="546"/>
      <c r="D409" s="546"/>
      <c r="E409" s="546"/>
      <c r="F409" s="546"/>
      <c r="G409" s="546"/>
      <c r="H409" s="546"/>
      <c r="I409" s="546"/>
      <c r="J409" s="546"/>
      <c r="K409" s="547"/>
    </row>
    <row r="410" spans="1:11" ht="18.75" x14ac:dyDescent="0.3">
      <c r="A410" s="548" t="s">
        <v>27</v>
      </c>
      <c r="B410" s="549"/>
      <c r="C410" s="549"/>
      <c r="D410" s="549"/>
      <c r="E410" s="549"/>
      <c r="F410" s="549"/>
      <c r="G410" s="549"/>
      <c r="H410" s="549"/>
      <c r="I410" s="549"/>
      <c r="J410" s="549"/>
      <c r="K410" s="550"/>
    </row>
    <row r="411" spans="1:11" x14ac:dyDescent="0.25">
      <c r="A411" s="16"/>
      <c r="B411" s="142" t="s">
        <v>297</v>
      </c>
      <c r="C411" s="127" t="s">
        <v>15</v>
      </c>
      <c r="D411" s="143" t="s">
        <v>20</v>
      </c>
      <c r="E411" s="138">
        <v>3361</v>
      </c>
      <c r="F411" s="143" t="s">
        <v>87</v>
      </c>
      <c r="G411" s="144"/>
      <c r="H411" s="140">
        <v>42985</v>
      </c>
      <c r="I411" s="145">
        <v>42993</v>
      </c>
      <c r="J411" s="19"/>
      <c r="K411" s="24"/>
    </row>
    <row r="412" spans="1:11" x14ac:dyDescent="0.25">
      <c r="A412" s="16"/>
      <c r="B412" s="142" t="s">
        <v>299</v>
      </c>
      <c r="C412" s="127" t="s">
        <v>34</v>
      </c>
      <c r="D412" s="143" t="s">
        <v>35</v>
      </c>
      <c r="E412" s="138">
        <v>136</v>
      </c>
      <c r="F412" s="143" t="s">
        <v>36</v>
      </c>
      <c r="G412" s="144" t="s">
        <v>21</v>
      </c>
      <c r="H412" s="140" t="s">
        <v>37</v>
      </c>
      <c r="I412" s="145">
        <v>42992</v>
      </c>
      <c r="J412" s="19"/>
      <c r="K412" s="24"/>
    </row>
    <row r="413" spans="1:11" ht="18.75" x14ac:dyDescent="0.25">
      <c r="A413" s="119"/>
      <c r="B413" s="126">
        <v>66523</v>
      </c>
      <c r="C413" s="127" t="s">
        <v>19</v>
      </c>
      <c r="D413" s="128" t="s">
        <v>20</v>
      </c>
      <c r="E413" s="127">
        <v>78</v>
      </c>
      <c r="F413" s="128" t="s">
        <v>303</v>
      </c>
      <c r="G413" s="129" t="s">
        <v>32</v>
      </c>
      <c r="H413" s="130" t="s">
        <v>32</v>
      </c>
      <c r="I413" s="130">
        <v>42990</v>
      </c>
      <c r="J413" s="11"/>
      <c r="K413" s="239"/>
    </row>
    <row r="414" spans="1:11" x14ac:dyDescent="0.25">
      <c r="A414" s="163"/>
      <c r="B414" s="126" t="s">
        <v>304</v>
      </c>
      <c r="C414" s="127" t="s">
        <v>28</v>
      </c>
      <c r="D414" s="128" t="s">
        <v>29</v>
      </c>
      <c r="E414" s="127">
        <v>831</v>
      </c>
      <c r="F414" s="128" t="s">
        <v>30</v>
      </c>
      <c r="G414" s="129" t="s">
        <v>31</v>
      </c>
      <c r="H414" s="130" t="s">
        <v>32</v>
      </c>
      <c r="I414" s="130">
        <v>42990</v>
      </c>
      <c r="J414" s="229"/>
      <c r="K414" s="239"/>
    </row>
    <row r="415" spans="1:11" x14ac:dyDescent="0.25">
      <c r="A415" s="61"/>
      <c r="B415" s="126" t="s">
        <v>305</v>
      </c>
      <c r="C415" s="127" t="s">
        <v>28</v>
      </c>
      <c r="D415" s="128" t="s">
        <v>29</v>
      </c>
      <c r="E415" s="127">
        <v>123</v>
      </c>
      <c r="F415" s="128" t="s">
        <v>33</v>
      </c>
      <c r="G415" s="129" t="s">
        <v>31</v>
      </c>
      <c r="H415" s="130" t="s">
        <v>32</v>
      </c>
      <c r="I415" s="130">
        <v>42993</v>
      </c>
      <c r="J415" s="229"/>
      <c r="K415" s="261"/>
    </row>
    <row r="416" spans="1:11" ht="18.75" x14ac:dyDescent="0.25">
      <c r="A416" s="119"/>
      <c r="B416" s="126" t="s">
        <v>293</v>
      </c>
      <c r="C416" s="127" t="s">
        <v>19</v>
      </c>
      <c r="D416" s="128" t="s">
        <v>20</v>
      </c>
      <c r="E416" s="127">
        <v>176</v>
      </c>
      <c r="F416" s="128" t="s">
        <v>110</v>
      </c>
      <c r="G416" s="129"/>
      <c r="H416" s="130"/>
      <c r="I416" s="130">
        <v>42990</v>
      </c>
      <c r="J416" s="229"/>
      <c r="K416" s="70"/>
    </row>
    <row r="417" spans="1:11" x14ac:dyDescent="0.25">
      <c r="A417" s="61"/>
      <c r="B417" s="126"/>
      <c r="C417" s="127"/>
      <c r="D417" s="128" t="s">
        <v>56</v>
      </c>
      <c r="E417" s="127"/>
      <c r="F417" s="128" t="s">
        <v>57</v>
      </c>
      <c r="G417" s="129"/>
      <c r="H417" s="130"/>
      <c r="I417" s="130"/>
      <c r="J417" s="229"/>
      <c r="K417" s="261"/>
    </row>
    <row r="418" spans="1:11" x14ac:dyDescent="0.25">
      <c r="A418" s="61"/>
      <c r="B418" s="126"/>
      <c r="C418" s="127"/>
      <c r="D418" s="128" t="s">
        <v>39</v>
      </c>
      <c r="E418" s="127"/>
      <c r="F418" s="128" t="s">
        <v>58</v>
      </c>
      <c r="G418" s="129"/>
      <c r="H418" s="130"/>
      <c r="I418" s="130"/>
      <c r="J418" s="229"/>
      <c r="K418" s="261"/>
    </row>
    <row r="419" spans="1:11" ht="18.75" x14ac:dyDescent="0.25">
      <c r="A419" s="119"/>
      <c r="B419" s="126">
        <v>66468</v>
      </c>
      <c r="C419" s="127" t="s">
        <v>19</v>
      </c>
      <c r="D419" s="128" t="s">
        <v>53</v>
      </c>
      <c r="E419" s="127">
        <v>1149</v>
      </c>
      <c r="F419" s="128" t="s">
        <v>54</v>
      </c>
      <c r="G419" s="129" t="s">
        <v>32</v>
      </c>
      <c r="H419" s="130" t="s">
        <v>32</v>
      </c>
      <c r="I419" s="130">
        <v>42990</v>
      </c>
      <c r="J419" s="11"/>
      <c r="K419" s="239"/>
    </row>
    <row r="420" spans="1:11" x14ac:dyDescent="0.25">
      <c r="A420" s="274"/>
      <c r="B420" s="142" t="s">
        <v>246</v>
      </c>
      <c r="C420" s="127" t="s">
        <v>34</v>
      </c>
      <c r="D420" s="143" t="s">
        <v>183</v>
      </c>
      <c r="E420" s="138">
        <v>7</v>
      </c>
      <c r="F420" s="143" t="s">
        <v>247</v>
      </c>
      <c r="G420" s="144"/>
      <c r="H420" s="140">
        <v>42986</v>
      </c>
      <c r="I420" s="145">
        <v>42992</v>
      </c>
      <c r="J420" s="174"/>
      <c r="K420" s="24"/>
    </row>
    <row r="421" spans="1:11" ht="18.75" x14ac:dyDescent="0.3">
      <c r="A421" s="551" t="s">
        <v>41</v>
      </c>
      <c r="B421" s="552"/>
      <c r="C421" s="552"/>
      <c r="D421" s="552"/>
      <c r="E421" s="552"/>
      <c r="F421" s="552"/>
      <c r="G421" s="552"/>
      <c r="H421" s="552"/>
      <c r="I421" s="552"/>
      <c r="J421" s="552"/>
      <c r="K421" s="553"/>
    </row>
    <row r="422" spans="1:11" ht="18.75" x14ac:dyDescent="0.25">
      <c r="A422" s="108"/>
      <c r="B422" s="126"/>
      <c r="C422" s="127"/>
      <c r="D422" s="128" t="s">
        <v>23</v>
      </c>
      <c r="E422" s="127"/>
      <c r="F422" s="128" t="s">
        <v>298</v>
      </c>
      <c r="G422" s="129"/>
      <c r="H422" s="130"/>
      <c r="I422" s="130"/>
      <c r="J422" s="11"/>
      <c r="K422" s="70"/>
    </row>
    <row r="423" spans="1:11" ht="18.75" x14ac:dyDescent="0.25">
      <c r="A423" s="108"/>
      <c r="B423" s="146" t="s">
        <v>296</v>
      </c>
      <c r="C423" s="133" t="s">
        <v>15</v>
      </c>
      <c r="D423" s="147" t="s">
        <v>92</v>
      </c>
      <c r="E423" s="133">
        <v>49779</v>
      </c>
      <c r="F423" s="147" t="s">
        <v>220</v>
      </c>
      <c r="G423" s="101"/>
      <c r="H423" s="102">
        <v>42986</v>
      </c>
      <c r="I423" s="102">
        <v>42990</v>
      </c>
      <c r="J423" s="11"/>
      <c r="K423" s="70"/>
    </row>
    <row r="424" spans="1:11" x14ac:dyDescent="0.25">
      <c r="A424" s="16"/>
      <c r="B424" s="142">
        <v>66774</v>
      </c>
      <c r="C424" s="127" t="s">
        <v>19</v>
      </c>
      <c r="D424" s="143" t="s">
        <v>53</v>
      </c>
      <c r="E424" s="138">
        <v>8448</v>
      </c>
      <c r="F424" s="143" t="s">
        <v>129</v>
      </c>
      <c r="G424" s="144"/>
      <c r="H424" s="140">
        <v>42986</v>
      </c>
      <c r="I424" s="145">
        <v>42993</v>
      </c>
      <c r="J424" s="19"/>
      <c r="K424" s="24"/>
    </row>
    <row r="425" spans="1:11" x14ac:dyDescent="0.25">
      <c r="A425" s="16"/>
      <c r="B425" s="142">
        <v>66512</v>
      </c>
      <c r="C425" s="127" t="s">
        <v>15</v>
      </c>
      <c r="D425" s="143" t="s">
        <v>16</v>
      </c>
      <c r="E425" s="138">
        <v>1564</v>
      </c>
      <c r="F425" s="143" t="s">
        <v>17</v>
      </c>
      <c r="G425" s="144" t="s">
        <v>32</v>
      </c>
      <c r="H425" s="140" t="s">
        <v>32</v>
      </c>
      <c r="I425" s="145" t="s">
        <v>37</v>
      </c>
      <c r="J425" s="19"/>
      <c r="K425" s="24"/>
    </row>
    <row r="426" spans="1:11" ht="18.75" x14ac:dyDescent="0.3">
      <c r="A426" s="551" t="s">
        <v>49</v>
      </c>
      <c r="B426" s="552"/>
      <c r="C426" s="552"/>
      <c r="D426" s="552"/>
      <c r="E426" s="552"/>
      <c r="F426" s="552"/>
      <c r="G426" s="552"/>
      <c r="H426" s="552"/>
      <c r="I426" s="552"/>
      <c r="J426" s="552"/>
      <c r="K426" s="553"/>
    </row>
    <row r="427" spans="1:11" x14ac:dyDescent="0.25">
      <c r="A427" s="16"/>
      <c r="B427" s="142"/>
      <c r="C427" s="127"/>
      <c r="D427" s="143" t="s">
        <v>29</v>
      </c>
      <c r="E427" s="138">
        <v>2500</v>
      </c>
      <c r="F427" s="143" t="s">
        <v>292</v>
      </c>
      <c r="G427" s="144"/>
      <c r="H427" s="140">
        <v>42989</v>
      </c>
      <c r="I427" s="145">
        <v>42993</v>
      </c>
      <c r="J427" s="143"/>
      <c r="K427" s="24"/>
    </row>
    <row r="428" spans="1:11" ht="15.75" thickBot="1" x14ac:dyDescent="0.3">
      <c r="A428" s="14"/>
      <c r="B428" s="49"/>
      <c r="C428" s="50"/>
      <c r="D428" s="51"/>
      <c r="E428" s="52"/>
      <c r="F428" s="51"/>
      <c r="G428" s="53"/>
      <c r="H428" s="54"/>
      <c r="I428" s="55"/>
      <c r="J428" s="51"/>
      <c r="K428" s="15"/>
    </row>
    <row r="429" spans="1:11" ht="15.75" thickTop="1" x14ac:dyDescent="0.25">
      <c r="A429" s="545" t="s">
        <v>26</v>
      </c>
      <c r="B429" s="546"/>
      <c r="C429" s="546"/>
      <c r="D429" s="546"/>
      <c r="E429" s="546"/>
      <c r="F429" s="546"/>
      <c r="G429" s="546"/>
      <c r="H429" s="546"/>
      <c r="I429" s="546"/>
      <c r="J429" s="546"/>
      <c r="K429" s="547"/>
    </row>
    <row r="430" spans="1:11" ht="15.75" thickBot="1" x14ac:dyDescent="0.3">
      <c r="A430" s="16" t="s">
        <v>50</v>
      </c>
      <c r="B430" s="17"/>
      <c r="C430" s="18"/>
      <c r="D430" s="19"/>
      <c r="E430" s="20"/>
      <c r="F430" s="19"/>
      <c r="G430" s="21"/>
      <c r="H430" s="22"/>
      <c r="I430" s="23"/>
      <c r="J430" s="67"/>
      <c r="K430" s="24"/>
    </row>
    <row r="431" spans="1:11" ht="24.75" thickTop="1" thickBot="1" x14ac:dyDescent="0.3">
      <c r="A431" s="554" t="s">
        <v>52</v>
      </c>
      <c r="B431" s="555"/>
      <c r="C431" s="555"/>
      <c r="D431" s="555"/>
      <c r="E431" s="555"/>
      <c r="F431" s="555"/>
      <c r="G431" s="555"/>
      <c r="H431" s="555"/>
      <c r="I431" s="555"/>
      <c r="J431" s="555"/>
      <c r="K431" s="556"/>
    </row>
    <row r="432" spans="1:11" ht="27.75" thickTop="1" thickBot="1" x14ac:dyDescent="0.45">
      <c r="A432" s="540" t="s">
        <v>11</v>
      </c>
      <c r="B432" s="541"/>
      <c r="C432" s="541"/>
      <c r="D432" s="541"/>
      <c r="E432" s="542"/>
      <c r="F432" s="8" t="s">
        <v>12</v>
      </c>
      <c r="G432" s="9"/>
      <c r="H432" s="10"/>
      <c r="I432" s="543">
        <f>I394+1</f>
        <v>42990</v>
      </c>
      <c r="J432" s="543"/>
      <c r="K432" s="544"/>
    </row>
    <row r="433" spans="1:11" ht="15.75" thickTop="1" x14ac:dyDescent="0.25">
      <c r="A433" s="545" t="s">
        <v>13</v>
      </c>
      <c r="B433" s="546"/>
      <c r="C433" s="546"/>
      <c r="D433" s="546"/>
      <c r="E433" s="546"/>
      <c r="F433" s="546"/>
      <c r="G433" s="546"/>
      <c r="H433" s="546"/>
      <c r="I433" s="546"/>
      <c r="J433" s="546"/>
      <c r="K433" s="547"/>
    </row>
    <row r="434" spans="1:11" ht="18.75" x14ac:dyDescent="0.3">
      <c r="A434" s="548" t="s">
        <v>80</v>
      </c>
      <c r="B434" s="549"/>
      <c r="C434" s="549"/>
      <c r="D434" s="549"/>
      <c r="E434" s="549"/>
      <c r="F434" s="549"/>
      <c r="G434" s="549"/>
      <c r="H434" s="549"/>
      <c r="I434" s="549"/>
      <c r="J434" s="549"/>
      <c r="K434" s="550"/>
    </row>
    <row r="435" spans="1:11" x14ac:dyDescent="0.25">
      <c r="A435" s="16"/>
      <c r="B435" s="142"/>
      <c r="C435" s="127"/>
      <c r="D435" s="143" t="s">
        <v>29</v>
      </c>
      <c r="E435" s="138">
        <v>1500</v>
      </c>
      <c r="F435" s="143" t="s">
        <v>292</v>
      </c>
      <c r="G435" s="144"/>
      <c r="H435" s="140">
        <v>42989</v>
      </c>
      <c r="I435" s="145">
        <v>42993</v>
      </c>
      <c r="J435" s="143"/>
      <c r="K435" s="15"/>
    </row>
    <row r="436" spans="1:11" x14ac:dyDescent="0.25">
      <c r="A436" s="14"/>
      <c r="B436" s="49"/>
      <c r="C436" s="50"/>
      <c r="D436" s="51"/>
      <c r="E436" s="52"/>
      <c r="F436" s="51"/>
      <c r="G436" s="53"/>
      <c r="H436" s="54"/>
      <c r="I436" s="55"/>
      <c r="J436" s="51"/>
      <c r="K436" s="15"/>
    </row>
    <row r="437" spans="1:11" ht="18.75" x14ac:dyDescent="0.3">
      <c r="A437" s="551" t="s">
        <v>14</v>
      </c>
      <c r="B437" s="552"/>
      <c r="C437" s="552"/>
      <c r="D437" s="552"/>
      <c r="E437" s="552"/>
      <c r="F437" s="552"/>
      <c r="G437" s="552"/>
      <c r="H437" s="552"/>
      <c r="I437" s="552"/>
      <c r="J437" s="552"/>
      <c r="K437" s="553"/>
    </row>
    <row r="438" spans="1:11" x14ac:dyDescent="0.25">
      <c r="A438" s="16"/>
      <c r="B438" s="142">
        <v>66512</v>
      </c>
      <c r="C438" s="127" t="s">
        <v>15</v>
      </c>
      <c r="D438" s="143" t="s">
        <v>16</v>
      </c>
      <c r="E438" s="138">
        <v>1564</v>
      </c>
      <c r="F438" s="143" t="s">
        <v>17</v>
      </c>
      <c r="G438" s="144" t="s">
        <v>32</v>
      </c>
      <c r="H438" s="140" t="s">
        <v>32</v>
      </c>
      <c r="I438" s="145" t="s">
        <v>37</v>
      </c>
      <c r="J438" s="309"/>
      <c r="K438" s="24"/>
    </row>
    <row r="439" spans="1:11" ht="18.75" x14ac:dyDescent="0.25">
      <c r="A439" s="108"/>
      <c r="B439" s="142" t="s">
        <v>304</v>
      </c>
      <c r="C439" s="127" t="s">
        <v>28</v>
      </c>
      <c r="D439" s="143" t="s">
        <v>29</v>
      </c>
      <c r="E439" s="127">
        <v>831</v>
      </c>
      <c r="F439" s="143" t="s">
        <v>30</v>
      </c>
      <c r="G439" s="131" t="s">
        <v>31</v>
      </c>
      <c r="H439" s="130" t="s">
        <v>32</v>
      </c>
      <c r="I439" s="132">
        <v>42990</v>
      </c>
      <c r="J439" s="339"/>
      <c r="K439" s="191"/>
    </row>
    <row r="440" spans="1:11" x14ac:dyDescent="0.25">
      <c r="A440" s="61"/>
      <c r="B440" s="142" t="s">
        <v>305</v>
      </c>
      <c r="C440" s="127" t="s">
        <v>28</v>
      </c>
      <c r="D440" s="143" t="s">
        <v>29</v>
      </c>
      <c r="E440" s="127">
        <v>123</v>
      </c>
      <c r="F440" s="143" t="s">
        <v>33</v>
      </c>
      <c r="G440" s="131" t="s">
        <v>31</v>
      </c>
      <c r="H440" s="130" t="s">
        <v>32</v>
      </c>
      <c r="I440" s="132">
        <v>42993</v>
      </c>
      <c r="J440" s="307"/>
      <c r="K440" s="195"/>
    </row>
    <row r="441" spans="1:11" x14ac:dyDescent="0.25">
      <c r="A441" s="193"/>
      <c r="B441" s="142" t="s">
        <v>293</v>
      </c>
      <c r="C441" s="127" t="s">
        <v>19</v>
      </c>
      <c r="D441" s="143" t="s">
        <v>20</v>
      </c>
      <c r="E441" s="127">
        <v>176</v>
      </c>
      <c r="F441" s="143" t="s">
        <v>110</v>
      </c>
      <c r="G441" s="131"/>
      <c r="H441" s="130"/>
      <c r="I441" s="132">
        <v>42990</v>
      </c>
      <c r="J441" s="213"/>
      <c r="K441" s="123"/>
    </row>
    <row r="442" spans="1:11" x14ac:dyDescent="0.25">
      <c r="A442" s="14"/>
      <c r="B442" s="172" t="s">
        <v>181</v>
      </c>
      <c r="C442" s="153" t="s">
        <v>19</v>
      </c>
      <c r="D442" s="159" t="s">
        <v>20</v>
      </c>
      <c r="E442" s="153">
        <v>78</v>
      </c>
      <c r="F442" s="159" t="s">
        <v>303</v>
      </c>
      <c r="G442" s="310" t="s">
        <v>32</v>
      </c>
      <c r="H442" s="156" t="s">
        <v>32</v>
      </c>
      <c r="I442" s="271">
        <v>42990</v>
      </c>
      <c r="J442" s="252"/>
      <c r="K442" s="191"/>
    </row>
    <row r="443" spans="1:11" x14ac:dyDescent="0.25">
      <c r="A443" s="16"/>
      <c r="B443" s="142"/>
      <c r="C443" s="127"/>
      <c r="D443" s="143" t="s">
        <v>56</v>
      </c>
      <c r="E443" s="138"/>
      <c r="F443" s="143" t="s">
        <v>307</v>
      </c>
      <c r="G443" s="144"/>
      <c r="H443" s="140"/>
      <c r="I443" s="145"/>
      <c r="J443" s="309"/>
      <c r="K443" s="24"/>
    </row>
    <row r="444" spans="1:11" ht="18.75" x14ac:dyDescent="0.3">
      <c r="A444" s="551" t="s">
        <v>24</v>
      </c>
      <c r="B444" s="552"/>
      <c r="C444" s="552"/>
      <c r="D444" s="552"/>
      <c r="E444" s="552"/>
      <c r="F444" s="552"/>
      <c r="G444" s="552"/>
      <c r="H444" s="552"/>
      <c r="I444" s="552"/>
      <c r="J444" s="552"/>
      <c r="K444" s="553"/>
    </row>
    <row r="445" spans="1:11" ht="18.75" x14ac:dyDescent="0.25">
      <c r="A445" s="107"/>
      <c r="B445" s="126" t="s">
        <v>282</v>
      </c>
      <c r="C445" s="127" t="s">
        <v>15</v>
      </c>
      <c r="D445" s="128" t="s">
        <v>20</v>
      </c>
      <c r="E445" s="138">
        <v>65109</v>
      </c>
      <c r="F445" s="128" t="s">
        <v>263</v>
      </c>
      <c r="G445" s="139"/>
      <c r="H445" s="140">
        <v>42986</v>
      </c>
      <c r="I445" s="141">
        <v>42989</v>
      </c>
      <c r="J445" s="189"/>
      <c r="K445" s="197"/>
    </row>
    <row r="446" spans="1:11" x14ac:dyDescent="0.25">
      <c r="A446" s="340"/>
      <c r="B446" s="126">
        <v>66627</v>
      </c>
      <c r="C446" s="127" t="s">
        <v>19</v>
      </c>
      <c r="D446" s="128" t="s">
        <v>20</v>
      </c>
      <c r="E446" s="138">
        <v>6313</v>
      </c>
      <c r="F446" s="128" t="s">
        <v>291</v>
      </c>
      <c r="G446" s="139" t="s">
        <v>21</v>
      </c>
      <c r="H446" s="140" t="s">
        <v>21</v>
      </c>
      <c r="I446" s="141">
        <v>42990</v>
      </c>
      <c r="J446" s="189"/>
      <c r="K446" s="188"/>
    </row>
    <row r="447" spans="1:11" x14ac:dyDescent="0.25">
      <c r="A447" s="331" t="s">
        <v>295</v>
      </c>
      <c r="B447" s="172">
        <v>66468</v>
      </c>
      <c r="C447" s="153" t="s">
        <v>19</v>
      </c>
      <c r="D447" s="159" t="s">
        <v>53</v>
      </c>
      <c r="E447" s="160">
        <v>1149</v>
      </c>
      <c r="F447" s="159" t="s">
        <v>54</v>
      </c>
      <c r="G447" s="161" t="s">
        <v>32</v>
      </c>
      <c r="H447" s="162" t="s">
        <v>32</v>
      </c>
      <c r="I447" s="173">
        <v>42990</v>
      </c>
      <c r="J447" s="177"/>
      <c r="K447" s="15"/>
    </row>
    <row r="448" spans="1:11" ht="18.75" x14ac:dyDescent="0.25">
      <c r="A448" s="116"/>
      <c r="B448" s="196" t="s">
        <v>296</v>
      </c>
      <c r="C448" s="148" t="s">
        <v>15</v>
      </c>
      <c r="D448" s="149" t="s">
        <v>92</v>
      </c>
      <c r="E448" s="148">
        <v>49779</v>
      </c>
      <c r="F448" s="149" t="s">
        <v>220</v>
      </c>
      <c r="G448" s="150"/>
      <c r="H448" s="151">
        <v>42986</v>
      </c>
      <c r="I448" s="151">
        <v>42990</v>
      </c>
      <c r="J448" s="341"/>
      <c r="K448" s="261"/>
    </row>
    <row r="449" spans="1:11" ht="18.75" x14ac:dyDescent="0.3">
      <c r="A449" s="551" t="s">
        <v>25</v>
      </c>
      <c r="B449" s="552"/>
      <c r="C449" s="552"/>
      <c r="D449" s="552"/>
      <c r="E449" s="552"/>
      <c r="F449" s="552"/>
      <c r="G449" s="552"/>
      <c r="H449" s="552"/>
      <c r="I449" s="552"/>
      <c r="J449" s="552"/>
      <c r="K449" s="553"/>
    </row>
    <row r="450" spans="1:11" ht="15.75" thickBot="1" x14ac:dyDescent="0.3">
      <c r="A450" s="16"/>
      <c r="B450" s="25"/>
      <c r="C450" s="26"/>
      <c r="D450" s="27"/>
      <c r="E450" s="28"/>
      <c r="F450" s="27"/>
      <c r="G450" s="29"/>
      <c r="H450" s="30"/>
      <c r="I450" s="31"/>
      <c r="J450" s="32"/>
      <c r="K450" s="33"/>
    </row>
    <row r="451" spans="1:11" ht="15.75" thickTop="1" x14ac:dyDescent="0.25">
      <c r="A451" s="545" t="s">
        <v>26</v>
      </c>
      <c r="B451" s="546"/>
      <c r="C451" s="546"/>
      <c r="D451" s="546"/>
      <c r="E451" s="546"/>
      <c r="F451" s="546"/>
      <c r="G451" s="546"/>
      <c r="H451" s="546"/>
      <c r="I451" s="546"/>
      <c r="J451" s="546"/>
      <c r="K451" s="547"/>
    </row>
    <row r="452" spans="1:11" ht="18.75" x14ac:dyDescent="0.3">
      <c r="A452" s="548" t="s">
        <v>27</v>
      </c>
      <c r="B452" s="549"/>
      <c r="C452" s="549"/>
      <c r="D452" s="549"/>
      <c r="E452" s="549"/>
      <c r="F452" s="549"/>
      <c r="G452" s="549"/>
      <c r="H452" s="549"/>
      <c r="I452" s="549"/>
      <c r="J452" s="549"/>
      <c r="K452" s="550"/>
    </row>
    <row r="453" spans="1:11" ht="18.75" x14ac:dyDescent="0.25">
      <c r="A453" s="119"/>
      <c r="B453" s="126"/>
      <c r="C453" s="127" t="s">
        <v>22</v>
      </c>
      <c r="D453" s="128" t="s">
        <v>53</v>
      </c>
      <c r="E453" s="127" t="s">
        <v>40</v>
      </c>
      <c r="F453" s="128" t="s">
        <v>54</v>
      </c>
      <c r="G453" s="129" t="s">
        <v>37</v>
      </c>
      <c r="H453" s="130" t="s">
        <v>37</v>
      </c>
      <c r="I453" s="130" t="s">
        <v>55</v>
      </c>
      <c r="J453" s="11"/>
      <c r="K453" s="239"/>
    </row>
    <row r="454" spans="1:11" ht="18.75" x14ac:dyDescent="0.25">
      <c r="A454" s="119"/>
      <c r="B454" s="126"/>
      <c r="C454" s="127" t="s">
        <v>19</v>
      </c>
      <c r="D454" s="128" t="s">
        <v>20</v>
      </c>
      <c r="E454" s="127" t="s">
        <v>40</v>
      </c>
      <c r="F454" s="128" t="s">
        <v>17</v>
      </c>
      <c r="G454" s="129" t="s">
        <v>37</v>
      </c>
      <c r="H454" s="130" t="s">
        <v>37</v>
      </c>
      <c r="I454" s="130" t="s">
        <v>55</v>
      </c>
      <c r="J454" s="11"/>
      <c r="K454" s="239"/>
    </row>
    <row r="455" spans="1:11" ht="18.75" x14ac:dyDescent="0.25">
      <c r="A455" s="119"/>
      <c r="B455" s="126"/>
      <c r="C455" s="127"/>
      <c r="D455" s="128" t="s">
        <v>56</v>
      </c>
      <c r="E455" s="127"/>
      <c r="F455" s="128" t="s">
        <v>57</v>
      </c>
      <c r="G455" s="129"/>
      <c r="H455" s="130"/>
      <c r="I455" s="130"/>
      <c r="J455" s="11"/>
      <c r="K455" s="239"/>
    </row>
    <row r="456" spans="1:11" ht="18.75" x14ac:dyDescent="0.3">
      <c r="A456" s="551" t="s">
        <v>41</v>
      </c>
      <c r="B456" s="552"/>
      <c r="C456" s="552"/>
      <c r="D456" s="552"/>
      <c r="E456" s="552"/>
      <c r="F456" s="552"/>
      <c r="G456" s="552"/>
      <c r="H456" s="552"/>
      <c r="I456" s="552"/>
      <c r="J456" s="552"/>
      <c r="K456" s="553"/>
    </row>
    <row r="457" spans="1:11" ht="18.75" x14ac:dyDescent="0.25">
      <c r="A457" s="108"/>
      <c r="B457" s="126" t="s">
        <v>296</v>
      </c>
      <c r="C457" s="127" t="s">
        <v>15</v>
      </c>
      <c r="D457" s="128" t="s">
        <v>92</v>
      </c>
      <c r="E457" s="127">
        <v>49779</v>
      </c>
      <c r="F457" s="128" t="s">
        <v>220</v>
      </c>
      <c r="G457" s="129"/>
      <c r="H457" s="130">
        <v>42986</v>
      </c>
      <c r="I457" s="130">
        <v>42990</v>
      </c>
      <c r="J457" s="11"/>
      <c r="K457" s="70"/>
    </row>
    <row r="458" spans="1:11" ht="18.75" x14ac:dyDescent="0.25">
      <c r="A458" s="108"/>
      <c r="B458" s="126">
        <v>66793</v>
      </c>
      <c r="C458" s="127" t="s">
        <v>15</v>
      </c>
      <c r="D458" s="128" t="s">
        <v>61</v>
      </c>
      <c r="E458" s="127">
        <v>1606</v>
      </c>
      <c r="F458" s="128" t="s">
        <v>62</v>
      </c>
      <c r="G458" s="129" t="s">
        <v>32</v>
      </c>
      <c r="H458" s="130" t="s">
        <v>55</v>
      </c>
      <c r="I458" s="130">
        <v>42992</v>
      </c>
      <c r="J458" s="127"/>
      <c r="K458" s="70"/>
    </row>
    <row r="459" spans="1:11" ht="18.75" x14ac:dyDescent="0.25">
      <c r="A459" s="108"/>
      <c r="B459" s="126">
        <v>66794</v>
      </c>
      <c r="C459" s="127" t="s">
        <v>15</v>
      </c>
      <c r="D459" s="128" t="s">
        <v>64</v>
      </c>
      <c r="E459" s="127">
        <v>145</v>
      </c>
      <c r="F459" s="128" t="s">
        <v>65</v>
      </c>
      <c r="G459" s="129" t="s">
        <v>32</v>
      </c>
      <c r="H459" s="130" t="s">
        <v>55</v>
      </c>
      <c r="I459" s="130">
        <v>42992</v>
      </c>
      <c r="J459" s="127"/>
      <c r="K459" s="70"/>
    </row>
    <row r="460" spans="1:11" ht="18.75" x14ac:dyDescent="0.25">
      <c r="A460" s="108"/>
      <c r="B460" s="126">
        <v>66795</v>
      </c>
      <c r="C460" s="127" t="s">
        <v>15</v>
      </c>
      <c r="D460" s="128" t="s">
        <v>66</v>
      </c>
      <c r="E460" s="127">
        <v>205</v>
      </c>
      <c r="F460" s="128" t="s">
        <v>67</v>
      </c>
      <c r="G460" s="129" t="s">
        <v>32</v>
      </c>
      <c r="H460" s="130" t="s">
        <v>55</v>
      </c>
      <c r="I460" s="130">
        <v>42992</v>
      </c>
      <c r="J460" s="127"/>
      <c r="K460" s="70"/>
    </row>
    <row r="461" spans="1:11" ht="18.75" x14ac:dyDescent="0.25">
      <c r="A461" s="108"/>
      <c r="B461" s="126">
        <v>66796</v>
      </c>
      <c r="C461" s="127" t="s">
        <v>15</v>
      </c>
      <c r="D461" s="128" t="s">
        <v>68</v>
      </c>
      <c r="E461" s="127">
        <v>15</v>
      </c>
      <c r="F461" s="128" t="s">
        <v>69</v>
      </c>
      <c r="G461" s="129" t="s">
        <v>32</v>
      </c>
      <c r="H461" s="130" t="s">
        <v>55</v>
      </c>
      <c r="I461" s="130">
        <v>42992</v>
      </c>
      <c r="J461" s="127"/>
      <c r="K461" s="70"/>
    </row>
    <row r="462" spans="1:11" x14ac:dyDescent="0.25">
      <c r="A462" s="16"/>
      <c r="B462" s="99" t="s">
        <v>254</v>
      </c>
      <c r="C462" s="133" t="s">
        <v>22</v>
      </c>
      <c r="D462" s="100" t="s">
        <v>255</v>
      </c>
      <c r="E462" s="134">
        <v>21000</v>
      </c>
      <c r="F462" s="100" t="s">
        <v>256</v>
      </c>
      <c r="G462" s="135"/>
      <c r="H462" s="136">
        <v>42990</v>
      </c>
      <c r="I462" s="137">
        <v>42993</v>
      </c>
      <c r="J462" s="174"/>
      <c r="K462" s="24"/>
    </row>
    <row r="463" spans="1:11" x14ac:dyDescent="0.25">
      <c r="A463" s="16"/>
      <c r="B463" s="17"/>
      <c r="C463" s="18"/>
      <c r="D463" s="19"/>
      <c r="E463" s="20"/>
      <c r="F463" s="19"/>
      <c r="G463" s="21"/>
      <c r="H463" s="22"/>
      <c r="I463" s="23"/>
      <c r="J463" s="19"/>
      <c r="K463" s="24"/>
    </row>
    <row r="464" spans="1:11" ht="18.75" x14ac:dyDescent="0.3">
      <c r="A464" s="551" t="s">
        <v>49</v>
      </c>
      <c r="B464" s="552"/>
      <c r="C464" s="552"/>
      <c r="D464" s="552"/>
      <c r="E464" s="552"/>
      <c r="F464" s="552"/>
      <c r="G464" s="552"/>
      <c r="H464" s="552"/>
      <c r="I464" s="552"/>
      <c r="J464" s="552"/>
      <c r="K464" s="553"/>
    </row>
    <row r="465" spans="1:11" ht="15.75" thickBot="1" x14ac:dyDescent="0.3">
      <c r="A465" s="16"/>
      <c r="B465" s="17"/>
      <c r="C465" s="18"/>
      <c r="D465" s="19"/>
      <c r="E465" s="20"/>
      <c r="F465" s="19"/>
      <c r="G465" s="21"/>
      <c r="H465" s="22"/>
      <c r="I465" s="23"/>
      <c r="J465" s="19"/>
      <c r="K465" s="24"/>
    </row>
    <row r="466" spans="1:11" ht="15.75" thickTop="1" x14ac:dyDescent="0.25">
      <c r="A466" s="545" t="s">
        <v>26</v>
      </c>
      <c r="B466" s="546"/>
      <c r="C466" s="546"/>
      <c r="D466" s="546"/>
      <c r="E466" s="546"/>
      <c r="F466" s="546"/>
      <c r="G466" s="546"/>
      <c r="H466" s="546"/>
      <c r="I466" s="546"/>
      <c r="J466" s="546"/>
      <c r="K466" s="547"/>
    </row>
    <row r="467" spans="1:11" ht="15.75" thickBot="1" x14ac:dyDescent="0.3">
      <c r="A467" s="16" t="s">
        <v>50</v>
      </c>
      <c r="B467" s="17"/>
      <c r="C467" s="18"/>
      <c r="D467" s="19"/>
      <c r="E467" s="20"/>
      <c r="F467" s="19"/>
      <c r="G467" s="21"/>
      <c r="H467" s="22"/>
      <c r="I467" s="23"/>
      <c r="J467" s="67"/>
      <c r="K467" s="24"/>
    </row>
    <row r="468" spans="1:11" ht="24.75" thickTop="1" thickBot="1" x14ac:dyDescent="0.3">
      <c r="A468" s="554" t="s">
        <v>52</v>
      </c>
      <c r="B468" s="555"/>
      <c r="C468" s="555"/>
      <c r="D468" s="555"/>
      <c r="E468" s="555"/>
      <c r="F468" s="555"/>
      <c r="G468" s="555"/>
      <c r="H468" s="555"/>
      <c r="I468" s="555"/>
      <c r="J468" s="555"/>
      <c r="K468" s="556"/>
    </row>
    <row r="469" spans="1:11" ht="27.75" thickTop="1" thickBot="1" x14ac:dyDescent="0.45">
      <c r="A469" s="540" t="s">
        <v>11</v>
      </c>
      <c r="B469" s="541"/>
      <c r="C469" s="541"/>
      <c r="D469" s="541"/>
      <c r="E469" s="542"/>
      <c r="F469" s="8" t="s">
        <v>12</v>
      </c>
      <c r="G469" s="9"/>
      <c r="H469" s="10"/>
      <c r="I469" s="543">
        <f>I432+1</f>
        <v>42991</v>
      </c>
      <c r="J469" s="543"/>
      <c r="K469" s="544"/>
    </row>
    <row r="470" spans="1:11" ht="15.75" thickTop="1" x14ac:dyDescent="0.25">
      <c r="A470" s="545" t="s">
        <v>13</v>
      </c>
      <c r="B470" s="546"/>
      <c r="C470" s="546"/>
      <c r="D470" s="546"/>
      <c r="E470" s="546"/>
      <c r="F470" s="546"/>
      <c r="G470" s="546"/>
      <c r="H470" s="546"/>
      <c r="I470" s="546"/>
      <c r="J470" s="546"/>
      <c r="K470" s="547"/>
    </row>
    <row r="471" spans="1:11" ht="18.75" x14ac:dyDescent="0.3">
      <c r="A471" s="548" t="s">
        <v>80</v>
      </c>
      <c r="B471" s="549"/>
      <c r="C471" s="549"/>
      <c r="D471" s="549"/>
      <c r="E471" s="549"/>
      <c r="F471" s="549"/>
      <c r="G471" s="549"/>
      <c r="H471" s="549"/>
      <c r="I471" s="549"/>
      <c r="J471" s="549"/>
      <c r="K471" s="550"/>
    </row>
    <row r="472" spans="1:11" x14ac:dyDescent="0.25">
      <c r="A472" s="16"/>
      <c r="B472" s="49"/>
      <c r="C472" s="50"/>
      <c r="D472" s="51"/>
      <c r="E472" s="52"/>
      <c r="F472" s="51"/>
      <c r="G472" s="53"/>
      <c r="H472" s="54"/>
      <c r="I472" s="55"/>
      <c r="J472" s="51"/>
      <c r="K472" s="15"/>
    </row>
    <row r="473" spans="1:11" ht="18.75" x14ac:dyDescent="0.3">
      <c r="A473" s="551" t="s">
        <v>14</v>
      </c>
      <c r="B473" s="552"/>
      <c r="C473" s="552"/>
      <c r="D473" s="552"/>
      <c r="E473" s="552"/>
      <c r="F473" s="552"/>
      <c r="G473" s="552"/>
      <c r="H473" s="552"/>
      <c r="I473" s="552"/>
      <c r="J473" s="552"/>
      <c r="K473" s="553"/>
    </row>
    <row r="474" spans="1:11" x14ac:dyDescent="0.25">
      <c r="A474" s="16"/>
      <c r="B474" s="142" t="s">
        <v>281</v>
      </c>
      <c r="C474" s="127" t="s">
        <v>34</v>
      </c>
      <c r="D474" s="143" t="s">
        <v>45</v>
      </c>
      <c r="E474" s="138">
        <v>608</v>
      </c>
      <c r="F474" s="143" t="s">
        <v>83</v>
      </c>
      <c r="G474" s="144" t="s">
        <v>18</v>
      </c>
      <c r="H474" s="140" t="s">
        <v>32</v>
      </c>
      <c r="I474" s="145">
        <v>42991</v>
      </c>
      <c r="J474" s="174"/>
      <c r="K474" s="24"/>
    </row>
    <row r="475" spans="1:11" x14ac:dyDescent="0.25">
      <c r="A475" s="16"/>
      <c r="B475" s="142">
        <v>66575</v>
      </c>
      <c r="C475" s="127" t="s">
        <v>51</v>
      </c>
      <c r="D475" s="143" t="s">
        <v>81</v>
      </c>
      <c r="E475" s="138">
        <v>3035</v>
      </c>
      <c r="F475" s="143" t="s">
        <v>266</v>
      </c>
      <c r="G475" s="144"/>
      <c r="H475" s="140">
        <v>42985</v>
      </c>
      <c r="I475" s="145">
        <v>42991</v>
      </c>
      <c r="J475" s="174"/>
      <c r="K475" s="24"/>
    </row>
    <row r="476" spans="1:11" ht="18.75" x14ac:dyDescent="0.25">
      <c r="A476" s="119"/>
      <c r="B476" s="126" t="s">
        <v>293</v>
      </c>
      <c r="C476" s="127" t="s">
        <v>19</v>
      </c>
      <c r="D476" s="128" t="s">
        <v>20</v>
      </c>
      <c r="E476" s="127">
        <v>595</v>
      </c>
      <c r="F476" s="128" t="s">
        <v>91</v>
      </c>
      <c r="G476" s="129"/>
      <c r="H476" s="130"/>
      <c r="I476" s="130">
        <v>42991</v>
      </c>
      <c r="J476" s="301"/>
      <c r="K476" s="70"/>
    </row>
    <row r="477" spans="1:11" x14ac:dyDescent="0.25">
      <c r="A477" s="16"/>
      <c r="B477" s="142" t="s">
        <v>297</v>
      </c>
      <c r="C477" s="127" t="s">
        <v>15</v>
      </c>
      <c r="D477" s="143" t="s">
        <v>20</v>
      </c>
      <c r="E477" s="138">
        <v>3361</v>
      </c>
      <c r="F477" s="143" t="s">
        <v>87</v>
      </c>
      <c r="G477" s="144"/>
      <c r="H477" s="140">
        <v>42985</v>
      </c>
      <c r="I477" s="145">
        <v>42993</v>
      </c>
      <c r="J477" s="174"/>
      <c r="K477" s="24"/>
    </row>
    <row r="478" spans="1:11" ht="18.75" x14ac:dyDescent="0.25">
      <c r="A478" s="119"/>
      <c r="B478" s="126" t="s">
        <v>181</v>
      </c>
      <c r="C478" s="127" t="s">
        <v>19</v>
      </c>
      <c r="D478" s="128" t="s">
        <v>20</v>
      </c>
      <c r="E478" s="127">
        <v>367</v>
      </c>
      <c r="F478" s="128" t="s">
        <v>17</v>
      </c>
      <c r="G478" s="129"/>
      <c r="H478" s="130"/>
      <c r="I478" s="130"/>
      <c r="J478" s="11"/>
      <c r="K478" s="239"/>
    </row>
    <row r="479" spans="1:11" x14ac:dyDescent="0.25">
      <c r="A479" s="16"/>
      <c r="B479" s="142" t="s">
        <v>314</v>
      </c>
      <c r="C479" s="127" t="s">
        <v>28</v>
      </c>
      <c r="D479" s="143" t="s">
        <v>29</v>
      </c>
      <c r="E479" s="138">
        <v>358</v>
      </c>
      <c r="F479" s="143" t="s">
        <v>33</v>
      </c>
      <c r="G479" s="144" t="s">
        <v>31</v>
      </c>
      <c r="H479" s="140" t="s">
        <v>32</v>
      </c>
      <c r="I479" s="145">
        <v>42993</v>
      </c>
      <c r="J479" s="174"/>
      <c r="K479" s="24"/>
    </row>
    <row r="480" spans="1:11" ht="18.75" x14ac:dyDescent="0.3">
      <c r="A480" s="551" t="s">
        <v>24</v>
      </c>
      <c r="B480" s="552"/>
      <c r="C480" s="552"/>
      <c r="D480" s="552"/>
      <c r="E480" s="552"/>
      <c r="F480" s="552"/>
      <c r="G480" s="552"/>
      <c r="H480" s="552"/>
      <c r="I480" s="552"/>
      <c r="J480" s="552"/>
      <c r="K480" s="553"/>
    </row>
    <row r="481" spans="1:11" ht="18.75" x14ac:dyDescent="0.25">
      <c r="A481" s="116"/>
      <c r="B481" s="152" t="s">
        <v>296</v>
      </c>
      <c r="C481" s="153" t="s">
        <v>15</v>
      </c>
      <c r="D481" s="154" t="s">
        <v>92</v>
      </c>
      <c r="E481" s="153">
        <v>49779</v>
      </c>
      <c r="F481" s="154" t="s">
        <v>220</v>
      </c>
      <c r="G481" s="155"/>
      <c r="H481" s="156">
        <v>42986</v>
      </c>
      <c r="I481" s="156">
        <v>42990</v>
      </c>
      <c r="J481" s="263"/>
      <c r="K481" s="261"/>
    </row>
    <row r="482" spans="1:11" x14ac:dyDescent="0.25">
      <c r="A482" s="331" t="s">
        <v>295</v>
      </c>
      <c r="B482" s="49"/>
      <c r="C482" s="50"/>
      <c r="D482" s="51"/>
      <c r="E482" s="52"/>
      <c r="F482" s="51"/>
      <c r="G482" s="53"/>
      <c r="H482" s="54"/>
      <c r="I482" s="55"/>
      <c r="J482" s="51"/>
      <c r="K482" s="15"/>
    </row>
    <row r="483" spans="1:11" ht="18.75" x14ac:dyDescent="0.3">
      <c r="A483" s="551" t="s">
        <v>25</v>
      </c>
      <c r="B483" s="552"/>
      <c r="C483" s="552"/>
      <c r="D483" s="552"/>
      <c r="E483" s="552"/>
      <c r="F483" s="552"/>
      <c r="G483" s="552"/>
      <c r="H483" s="552"/>
      <c r="I483" s="552"/>
      <c r="J483" s="552"/>
      <c r="K483" s="553"/>
    </row>
    <row r="484" spans="1:11" ht="15.75" thickBot="1" x14ac:dyDescent="0.3">
      <c r="A484" s="16"/>
      <c r="B484" s="25"/>
      <c r="C484" s="26"/>
      <c r="D484" s="27"/>
      <c r="E484" s="28"/>
      <c r="F484" s="27"/>
      <c r="G484" s="29"/>
      <c r="H484" s="30"/>
      <c r="I484" s="31"/>
      <c r="J484" s="32"/>
      <c r="K484" s="33"/>
    </row>
    <row r="485" spans="1:11" ht="15.75" thickTop="1" x14ac:dyDescent="0.25">
      <c r="A485" s="545" t="s">
        <v>26</v>
      </c>
      <c r="B485" s="546"/>
      <c r="C485" s="546"/>
      <c r="D485" s="546"/>
      <c r="E485" s="546"/>
      <c r="F485" s="546"/>
      <c r="G485" s="546"/>
      <c r="H485" s="546"/>
      <c r="I485" s="546"/>
      <c r="J485" s="546"/>
      <c r="K485" s="547"/>
    </row>
    <row r="486" spans="1:11" ht="18.75" x14ac:dyDescent="0.3">
      <c r="A486" s="548" t="s">
        <v>27</v>
      </c>
      <c r="B486" s="549"/>
      <c r="C486" s="549"/>
      <c r="D486" s="549"/>
      <c r="E486" s="549"/>
      <c r="F486" s="549"/>
      <c r="G486" s="549"/>
      <c r="H486" s="549"/>
      <c r="I486" s="549"/>
      <c r="J486" s="549"/>
      <c r="K486" s="550"/>
    </row>
    <row r="487" spans="1:11" ht="18.75" x14ac:dyDescent="0.25">
      <c r="A487" s="108"/>
      <c r="B487" s="126" t="s">
        <v>314</v>
      </c>
      <c r="C487" s="127" t="s">
        <v>28</v>
      </c>
      <c r="D487" s="128" t="s">
        <v>29</v>
      </c>
      <c r="E487" s="138">
        <v>358</v>
      </c>
      <c r="F487" s="128" t="s">
        <v>33</v>
      </c>
      <c r="G487" s="139" t="s">
        <v>31</v>
      </c>
      <c r="H487" s="140" t="s">
        <v>32</v>
      </c>
      <c r="I487" s="141">
        <v>42993</v>
      </c>
      <c r="J487" s="128"/>
      <c r="K487" s="188"/>
    </row>
    <row r="488" spans="1:11" ht="18.75" x14ac:dyDescent="0.25">
      <c r="A488" s="119"/>
      <c r="B488" s="126"/>
      <c r="C488" s="127"/>
      <c r="D488" s="128" t="s">
        <v>56</v>
      </c>
      <c r="E488" s="127"/>
      <c r="F488" s="128" t="s">
        <v>57</v>
      </c>
      <c r="G488" s="129"/>
      <c r="H488" s="130"/>
      <c r="I488" s="130"/>
      <c r="J488" s="11"/>
      <c r="K488" s="239"/>
    </row>
    <row r="489" spans="1:11" x14ac:dyDescent="0.25">
      <c r="A489" s="163"/>
      <c r="B489" s="142" t="s">
        <v>321</v>
      </c>
      <c r="C489" s="127" t="s">
        <v>28</v>
      </c>
      <c r="D489" s="143" t="s">
        <v>29</v>
      </c>
      <c r="E489" s="127">
        <v>273</v>
      </c>
      <c r="F489" s="143" t="s">
        <v>250</v>
      </c>
      <c r="G489" s="131" t="s">
        <v>55</v>
      </c>
      <c r="H489" s="130" t="s">
        <v>55</v>
      </c>
      <c r="I489" s="132">
        <v>42992</v>
      </c>
      <c r="J489" s="213"/>
      <c r="K489" s="125"/>
    </row>
    <row r="490" spans="1:11" x14ac:dyDescent="0.25">
      <c r="A490" s="61"/>
      <c r="B490" s="142" t="s">
        <v>321</v>
      </c>
      <c r="C490" s="127" t="s">
        <v>28</v>
      </c>
      <c r="D490" s="143" t="s">
        <v>29</v>
      </c>
      <c r="E490" s="127">
        <v>76</v>
      </c>
      <c r="F490" s="143" t="s">
        <v>251</v>
      </c>
      <c r="G490" s="131" t="s">
        <v>55</v>
      </c>
      <c r="H490" s="130" t="s">
        <v>55</v>
      </c>
      <c r="I490" s="132">
        <v>42993</v>
      </c>
      <c r="J490" s="213"/>
      <c r="K490" s="195"/>
    </row>
    <row r="491" spans="1:11" x14ac:dyDescent="0.25">
      <c r="A491" s="253"/>
      <c r="B491" s="142"/>
      <c r="C491" s="127" t="s">
        <v>22</v>
      </c>
      <c r="D491" s="143" t="s">
        <v>53</v>
      </c>
      <c r="E491" s="127" t="s">
        <v>40</v>
      </c>
      <c r="F491" s="143" t="s">
        <v>54</v>
      </c>
      <c r="G491" s="131" t="s">
        <v>55</v>
      </c>
      <c r="H491" s="130" t="s">
        <v>55</v>
      </c>
      <c r="I491" s="132" t="s">
        <v>18</v>
      </c>
      <c r="J491" s="124"/>
      <c r="K491" s="195"/>
    </row>
    <row r="492" spans="1:11" x14ac:dyDescent="0.25">
      <c r="A492" s="61"/>
      <c r="B492" s="142" t="s">
        <v>320</v>
      </c>
      <c r="C492" s="127" t="s">
        <v>15</v>
      </c>
      <c r="D492" s="143" t="s">
        <v>59</v>
      </c>
      <c r="E492" s="127">
        <v>1673</v>
      </c>
      <c r="F492" s="143" t="s">
        <v>60</v>
      </c>
      <c r="G492" s="131" t="s">
        <v>74</v>
      </c>
      <c r="H492" s="130" t="s">
        <v>55</v>
      </c>
      <c r="I492" s="132">
        <v>42992</v>
      </c>
      <c r="J492" s="42"/>
      <c r="K492" s="195"/>
    </row>
    <row r="493" spans="1:11" x14ac:dyDescent="0.25">
      <c r="A493" s="193"/>
      <c r="B493" s="142" t="s">
        <v>326</v>
      </c>
      <c r="C493" s="127" t="s">
        <v>19</v>
      </c>
      <c r="D493" s="143" t="s">
        <v>20</v>
      </c>
      <c r="E493" s="127">
        <v>621</v>
      </c>
      <c r="F493" s="143" t="s">
        <v>110</v>
      </c>
      <c r="G493" s="131"/>
      <c r="H493" s="130"/>
      <c r="I493" s="132">
        <v>42992</v>
      </c>
      <c r="J493" s="213"/>
      <c r="K493" s="123"/>
    </row>
    <row r="494" spans="1:11" x14ac:dyDescent="0.25">
      <c r="A494" s="16"/>
      <c r="B494" s="99"/>
      <c r="C494" s="133" t="s">
        <v>19</v>
      </c>
      <c r="D494" s="100" t="s">
        <v>53</v>
      </c>
      <c r="E494" s="134">
        <v>210000</v>
      </c>
      <c r="F494" s="100" t="s">
        <v>133</v>
      </c>
      <c r="G494" s="135"/>
      <c r="H494" s="136">
        <v>42991</v>
      </c>
      <c r="I494" s="137">
        <v>43000</v>
      </c>
      <c r="J494" s="19"/>
      <c r="K494" s="24"/>
    </row>
    <row r="495" spans="1:11" ht="18.75" x14ac:dyDescent="0.3">
      <c r="A495" s="551" t="s">
        <v>41</v>
      </c>
      <c r="B495" s="552"/>
      <c r="C495" s="552"/>
      <c r="D495" s="552"/>
      <c r="E495" s="552"/>
      <c r="F495" s="552"/>
      <c r="G495" s="552"/>
      <c r="H495" s="552"/>
      <c r="I495" s="552"/>
      <c r="J495" s="552"/>
      <c r="K495" s="553"/>
    </row>
    <row r="496" spans="1:11" ht="18.75" x14ac:dyDescent="0.25">
      <c r="A496" s="108"/>
      <c r="B496" s="126" t="s">
        <v>319</v>
      </c>
      <c r="C496" s="127" t="s">
        <v>28</v>
      </c>
      <c r="D496" s="128" t="s">
        <v>29</v>
      </c>
      <c r="E496" s="127">
        <v>156</v>
      </c>
      <c r="F496" s="128" t="s">
        <v>70</v>
      </c>
      <c r="G496" s="129" t="s">
        <v>55</v>
      </c>
      <c r="H496" s="130" t="s">
        <v>55</v>
      </c>
      <c r="I496" s="130">
        <v>42992</v>
      </c>
      <c r="J496" s="301"/>
      <c r="K496" s="70"/>
    </row>
    <row r="497" spans="1:11" ht="18.75" x14ac:dyDescent="0.25">
      <c r="A497" s="108"/>
      <c r="B497" s="126" t="s">
        <v>318</v>
      </c>
      <c r="C497" s="127" t="s">
        <v>28</v>
      </c>
      <c r="D497" s="128" t="s">
        <v>29</v>
      </c>
      <c r="E497" s="127">
        <v>50</v>
      </c>
      <c r="F497" s="128" t="s">
        <v>71</v>
      </c>
      <c r="G497" s="129" t="s">
        <v>55</v>
      </c>
      <c r="H497" s="130" t="s">
        <v>18</v>
      </c>
      <c r="I497" s="130">
        <v>42993</v>
      </c>
      <c r="J497" s="301"/>
      <c r="K497" s="70"/>
    </row>
    <row r="498" spans="1:11" ht="18.75" x14ac:dyDescent="0.25">
      <c r="A498" s="108"/>
      <c r="B498" s="126" t="s">
        <v>254</v>
      </c>
      <c r="C498" s="127" t="s">
        <v>22</v>
      </c>
      <c r="D498" s="128" t="s">
        <v>255</v>
      </c>
      <c r="E498" s="138">
        <v>21000</v>
      </c>
      <c r="F498" s="128" t="s">
        <v>256</v>
      </c>
      <c r="G498" s="139"/>
      <c r="H498" s="140">
        <v>42990</v>
      </c>
      <c r="I498" s="141">
        <v>42993</v>
      </c>
      <c r="J498" s="189"/>
      <c r="K498" s="188"/>
    </row>
    <row r="499" spans="1:11" ht="18.75" x14ac:dyDescent="0.3">
      <c r="A499" s="551" t="s">
        <v>49</v>
      </c>
      <c r="B499" s="552"/>
      <c r="C499" s="552"/>
      <c r="D499" s="552"/>
      <c r="E499" s="552"/>
      <c r="F499" s="552"/>
      <c r="G499" s="552"/>
      <c r="H499" s="552"/>
      <c r="I499" s="552"/>
      <c r="J499" s="552"/>
      <c r="K499" s="553"/>
    </row>
    <row r="500" spans="1:11" ht="15.75" thickBot="1" x14ac:dyDescent="0.3">
      <c r="A500" s="14"/>
      <c r="B500" s="49"/>
      <c r="C500" s="50"/>
      <c r="D500" s="51"/>
      <c r="E500" s="52"/>
      <c r="F500" s="51"/>
      <c r="G500" s="53"/>
      <c r="H500" s="54"/>
      <c r="I500" s="55"/>
      <c r="J500" s="51"/>
      <c r="K500" s="15"/>
    </row>
    <row r="501" spans="1:11" ht="15.75" thickTop="1" x14ac:dyDescent="0.25">
      <c r="A501" s="545" t="s">
        <v>26</v>
      </c>
      <c r="B501" s="546"/>
      <c r="C501" s="546"/>
      <c r="D501" s="546"/>
      <c r="E501" s="546"/>
      <c r="F501" s="546"/>
      <c r="G501" s="546"/>
      <c r="H501" s="546"/>
      <c r="I501" s="546"/>
      <c r="J501" s="546"/>
      <c r="K501" s="547"/>
    </row>
    <row r="502" spans="1:11" ht="15.75" thickBot="1" x14ac:dyDescent="0.3">
      <c r="A502" s="16"/>
      <c r="B502" s="99" t="s">
        <v>310</v>
      </c>
      <c r="C502" s="133" t="s">
        <v>34</v>
      </c>
      <c r="D502" s="100" t="s">
        <v>243</v>
      </c>
      <c r="E502" s="134" t="s">
        <v>244</v>
      </c>
      <c r="F502" s="100" t="s">
        <v>311</v>
      </c>
      <c r="G502" s="135"/>
      <c r="H502" s="136">
        <v>42991</v>
      </c>
      <c r="I502" s="137">
        <v>42993</v>
      </c>
      <c r="J502" s="67"/>
      <c r="K502" s="24"/>
    </row>
    <row r="503" spans="1:11" ht="24.75" thickTop="1" thickBot="1" x14ac:dyDescent="0.3">
      <c r="A503" s="554" t="s">
        <v>52</v>
      </c>
      <c r="B503" s="555"/>
      <c r="C503" s="555"/>
      <c r="D503" s="555"/>
      <c r="E503" s="555"/>
      <c r="F503" s="555"/>
      <c r="G503" s="555"/>
      <c r="H503" s="555"/>
      <c r="I503" s="555"/>
      <c r="J503" s="555"/>
      <c r="K503" s="556"/>
    </row>
    <row r="504" spans="1:11" ht="27.75" thickTop="1" thickBot="1" x14ac:dyDescent="0.45">
      <c r="A504" s="540" t="s">
        <v>11</v>
      </c>
      <c r="B504" s="541"/>
      <c r="C504" s="541"/>
      <c r="D504" s="541"/>
      <c r="E504" s="542"/>
      <c r="F504" s="8" t="s">
        <v>12</v>
      </c>
      <c r="G504" s="9"/>
      <c r="H504" s="10"/>
      <c r="I504" s="543">
        <f>I469+1</f>
        <v>42992</v>
      </c>
      <c r="J504" s="543"/>
      <c r="K504" s="544"/>
    </row>
    <row r="505" spans="1:11" ht="15.75" thickTop="1" x14ac:dyDescent="0.25">
      <c r="A505" s="545" t="s">
        <v>13</v>
      </c>
      <c r="B505" s="546"/>
      <c r="C505" s="546"/>
      <c r="D505" s="546"/>
      <c r="E505" s="546"/>
      <c r="F505" s="546"/>
      <c r="G505" s="546"/>
      <c r="H505" s="546"/>
      <c r="I505" s="546"/>
      <c r="J505" s="546"/>
      <c r="K505" s="547"/>
    </row>
    <row r="506" spans="1:11" ht="18.75" x14ac:dyDescent="0.3">
      <c r="A506" s="548" t="s">
        <v>80</v>
      </c>
      <c r="B506" s="549"/>
      <c r="C506" s="549"/>
      <c r="D506" s="549"/>
      <c r="E506" s="549"/>
      <c r="F506" s="549"/>
      <c r="G506" s="549"/>
      <c r="H506" s="549"/>
      <c r="I506" s="549"/>
      <c r="J506" s="549"/>
      <c r="K506" s="550"/>
    </row>
    <row r="507" spans="1:11" x14ac:dyDescent="0.25">
      <c r="A507" s="16"/>
      <c r="B507" s="49"/>
      <c r="C507" s="50"/>
      <c r="D507" s="51"/>
      <c r="E507" s="52"/>
      <c r="F507" s="51"/>
      <c r="G507" s="53"/>
      <c r="H507" s="54"/>
      <c r="I507" s="55"/>
      <c r="J507" s="51"/>
      <c r="K507" s="15"/>
    </row>
    <row r="508" spans="1:11" ht="18.75" x14ac:dyDescent="0.3">
      <c r="A508" s="551" t="s">
        <v>14</v>
      </c>
      <c r="B508" s="552"/>
      <c r="C508" s="552"/>
      <c r="D508" s="552"/>
      <c r="E508" s="552"/>
      <c r="F508" s="552"/>
      <c r="G508" s="552"/>
      <c r="H508" s="552"/>
      <c r="I508" s="552"/>
      <c r="J508" s="552"/>
      <c r="K508" s="553"/>
    </row>
    <row r="509" spans="1:11" ht="18.75" x14ac:dyDescent="0.25">
      <c r="A509" s="119"/>
      <c r="B509" s="126" t="s">
        <v>293</v>
      </c>
      <c r="C509" s="127" t="s">
        <v>19</v>
      </c>
      <c r="D509" s="128" t="s">
        <v>20</v>
      </c>
      <c r="E509" s="127">
        <v>621</v>
      </c>
      <c r="F509" s="128" t="s">
        <v>110</v>
      </c>
      <c r="G509" s="129"/>
      <c r="H509" s="130"/>
      <c r="I509" s="130">
        <v>42992</v>
      </c>
      <c r="J509" s="343"/>
      <c r="K509" s="70"/>
    </row>
    <row r="510" spans="1:11" ht="18.75" x14ac:dyDescent="0.25">
      <c r="A510" s="108"/>
      <c r="B510" s="126" t="s">
        <v>321</v>
      </c>
      <c r="C510" s="127" t="s">
        <v>28</v>
      </c>
      <c r="D510" s="128" t="s">
        <v>29</v>
      </c>
      <c r="E510" s="127">
        <v>273</v>
      </c>
      <c r="F510" s="128" t="s">
        <v>250</v>
      </c>
      <c r="G510" s="129" t="s">
        <v>55</v>
      </c>
      <c r="H510" s="130" t="s">
        <v>55</v>
      </c>
      <c r="I510" s="130">
        <v>42992</v>
      </c>
      <c r="J510" s="308"/>
      <c r="K510" s="70"/>
    </row>
    <row r="511" spans="1:11" x14ac:dyDescent="0.25">
      <c r="A511" s="61"/>
      <c r="B511" s="126" t="s">
        <v>321</v>
      </c>
      <c r="C511" s="127" t="s">
        <v>28</v>
      </c>
      <c r="D511" s="128" t="s">
        <v>29</v>
      </c>
      <c r="E511" s="127">
        <v>76</v>
      </c>
      <c r="F511" s="128" t="s">
        <v>251</v>
      </c>
      <c r="G511" s="129" t="s">
        <v>55</v>
      </c>
      <c r="H511" s="130" t="s">
        <v>55</v>
      </c>
      <c r="I511" s="130">
        <v>42993</v>
      </c>
      <c r="J511" s="308"/>
      <c r="K511" s="261"/>
    </row>
    <row r="512" spans="1:11" ht="18.75" x14ac:dyDescent="0.3">
      <c r="A512" s="107"/>
      <c r="B512" s="152" t="s">
        <v>320</v>
      </c>
      <c r="C512" s="153" t="s">
        <v>15</v>
      </c>
      <c r="D512" s="154" t="s">
        <v>59</v>
      </c>
      <c r="E512" s="153">
        <v>1673</v>
      </c>
      <c r="F512" s="154" t="s">
        <v>60</v>
      </c>
      <c r="G512" s="155" t="s">
        <v>74</v>
      </c>
      <c r="H512" s="156" t="s">
        <v>55</v>
      </c>
      <c r="I512" s="156">
        <v>42992</v>
      </c>
      <c r="J512" s="194"/>
      <c r="K512" s="209"/>
    </row>
    <row r="513" spans="1:11" ht="18.75" x14ac:dyDescent="0.3">
      <c r="A513" s="107"/>
      <c r="B513" s="152">
        <v>66549</v>
      </c>
      <c r="C513" s="153" t="s">
        <v>19</v>
      </c>
      <c r="D513" s="154" t="s">
        <v>53</v>
      </c>
      <c r="E513" s="153">
        <v>147</v>
      </c>
      <c r="F513" s="154" t="s">
        <v>131</v>
      </c>
      <c r="G513" s="155"/>
      <c r="H513" s="156"/>
      <c r="I513" s="156">
        <v>42992</v>
      </c>
      <c r="J513" s="120"/>
      <c r="K513" s="209"/>
    </row>
    <row r="514" spans="1:11" ht="18.75" x14ac:dyDescent="0.3">
      <c r="A514" s="107"/>
      <c r="B514" s="152" t="s">
        <v>314</v>
      </c>
      <c r="C514" s="153" t="s">
        <v>28</v>
      </c>
      <c r="D514" s="154" t="s">
        <v>29</v>
      </c>
      <c r="E514" s="153">
        <v>358</v>
      </c>
      <c r="F514" s="154" t="s">
        <v>33</v>
      </c>
      <c r="G514" s="155" t="s">
        <v>31</v>
      </c>
      <c r="H514" s="156" t="s">
        <v>32</v>
      </c>
      <c r="I514" s="156">
        <v>42993</v>
      </c>
      <c r="J514" s="194"/>
      <c r="K514" s="209"/>
    </row>
    <row r="515" spans="1:11" ht="18.75" x14ac:dyDescent="0.3">
      <c r="A515" s="107"/>
      <c r="B515" s="152" t="s">
        <v>327</v>
      </c>
      <c r="C515" s="153" t="s">
        <v>28</v>
      </c>
      <c r="D515" s="154" t="s">
        <v>29</v>
      </c>
      <c r="E515" s="153">
        <v>1804</v>
      </c>
      <c r="F515" s="154" t="s">
        <v>30</v>
      </c>
      <c r="G515" s="155"/>
      <c r="H515" s="156"/>
      <c r="I515" s="156">
        <v>42992</v>
      </c>
      <c r="J515" s="194"/>
      <c r="K515" s="209"/>
    </row>
    <row r="516" spans="1:11" ht="18.75" x14ac:dyDescent="0.3">
      <c r="A516" s="107"/>
      <c r="B516" s="152" t="s">
        <v>322</v>
      </c>
      <c r="C516" s="153" t="s">
        <v>34</v>
      </c>
      <c r="D516" s="154" t="s">
        <v>45</v>
      </c>
      <c r="E516" s="153">
        <v>2382</v>
      </c>
      <c r="F516" s="154" t="s">
        <v>75</v>
      </c>
      <c r="G516" s="155" t="s">
        <v>31</v>
      </c>
      <c r="H516" s="156" t="s">
        <v>37</v>
      </c>
      <c r="I516" s="156">
        <v>42993</v>
      </c>
      <c r="J516" s="342"/>
      <c r="K516" s="209"/>
    </row>
    <row r="517" spans="1:11" ht="18.75" x14ac:dyDescent="0.3">
      <c r="A517" s="551" t="s">
        <v>24</v>
      </c>
      <c r="B517" s="552"/>
      <c r="C517" s="552"/>
      <c r="D517" s="552"/>
      <c r="E517" s="552"/>
      <c r="F517" s="552"/>
      <c r="G517" s="552"/>
      <c r="H517" s="552"/>
      <c r="I517" s="552"/>
      <c r="J517" s="552"/>
      <c r="K517" s="553"/>
    </row>
    <row r="518" spans="1:11" x14ac:dyDescent="0.25">
      <c r="A518" s="331" t="s">
        <v>295</v>
      </c>
      <c r="B518" s="172"/>
      <c r="C518" s="127" t="s">
        <v>22</v>
      </c>
      <c r="D518" s="143" t="s">
        <v>53</v>
      </c>
      <c r="E518" s="127" t="s">
        <v>40</v>
      </c>
      <c r="F518" s="143" t="s">
        <v>54</v>
      </c>
      <c r="G518" s="131" t="s">
        <v>55</v>
      </c>
      <c r="H518" s="130" t="s">
        <v>55</v>
      </c>
      <c r="I518" s="132" t="s">
        <v>18</v>
      </c>
      <c r="J518" s="124"/>
      <c r="K518" s="195"/>
    </row>
    <row r="519" spans="1:11" x14ac:dyDescent="0.25">
      <c r="A519" s="61"/>
      <c r="B519" s="17" t="s">
        <v>155</v>
      </c>
      <c r="C519" s="18" t="s">
        <v>19</v>
      </c>
      <c r="D519" s="19" t="s">
        <v>53</v>
      </c>
      <c r="E519" s="20">
        <v>948</v>
      </c>
      <c r="F519" s="19" t="s">
        <v>54</v>
      </c>
      <c r="G519" s="21" t="s">
        <v>18</v>
      </c>
      <c r="H519" s="22" t="s">
        <v>18</v>
      </c>
      <c r="I519" s="23">
        <v>42993</v>
      </c>
      <c r="J519" s="19"/>
      <c r="K519" s="24"/>
    </row>
    <row r="520" spans="1:11" x14ac:dyDescent="0.25">
      <c r="A520" s="14"/>
      <c r="B520" s="49"/>
      <c r="C520" s="50" t="s">
        <v>19</v>
      </c>
      <c r="D520" s="51" t="s">
        <v>53</v>
      </c>
      <c r="E520" s="52">
        <v>210000</v>
      </c>
      <c r="F520" s="51" t="s">
        <v>133</v>
      </c>
      <c r="G520" s="53"/>
      <c r="H520" s="54">
        <v>42991</v>
      </c>
      <c r="I520" s="55">
        <v>43000</v>
      </c>
      <c r="J520" s="51"/>
      <c r="K520" s="15"/>
    </row>
    <row r="521" spans="1:11" ht="18.75" x14ac:dyDescent="0.3">
      <c r="A521" s="551" t="s">
        <v>25</v>
      </c>
      <c r="B521" s="552"/>
      <c r="C521" s="552"/>
      <c r="D521" s="552"/>
      <c r="E521" s="552"/>
      <c r="F521" s="552"/>
      <c r="G521" s="552"/>
      <c r="H521" s="552"/>
      <c r="I521" s="552"/>
      <c r="J521" s="552"/>
      <c r="K521" s="553"/>
    </row>
    <row r="522" spans="1:11" ht="15.75" thickBot="1" x14ac:dyDescent="0.3">
      <c r="A522" s="16"/>
      <c r="B522" s="25"/>
      <c r="C522" s="26"/>
      <c r="D522" s="27"/>
      <c r="E522" s="28"/>
      <c r="F522" s="27"/>
      <c r="G522" s="29"/>
      <c r="H522" s="30"/>
      <c r="I522" s="31"/>
      <c r="J522" s="32"/>
      <c r="K522" s="33"/>
    </row>
    <row r="523" spans="1:11" ht="15.75" thickTop="1" x14ac:dyDescent="0.25">
      <c r="A523" s="545" t="s">
        <v>26</v>
      </c>
      <c r="B523" s="546"/>
      <c r="C523" s="546"/>
      <c r="D523" s="546"/>
      <c r="E523" s="546"/>
      <c r="F523" s="546"/>
      <c r="G523" s="546"/>
      <c r="H523" s="546"/>
      <c r="I523" s="546"/>
      <c r="J523" s="546"/>
      <c r="K523" s="547"/>
    </row>
    <row r="524" spans="1:11" ht="18.75" x14ac:dyDescent="0.3">
      <c r="A524" s="548" t="s">
        <v>27</v>
      </c>
      <c r="B524" s="549"/>
      <c r="C524" s="549"/>
      <c r="D524" s="549"/>
      <c r="E524" s="549"/>
      <c r="F524" s="549"/>
      <c r="G524" s="549"/>
      <c r="H524" s="549"/>
      <c r="I524" s="549"/>
      <c r="J524" s="549"/>
      <c r="K524" s="550"/>
    </row>
    <row r="525" spans="1:11" x14ac:dyDescent="0.25">
      <c r="A525" s="61"/>
      <c r="B525" s="142"/>
      <c r="C525" s="127" t="s">
        <v>19</v>
      </c>
      <c r="D525" s="143" t="s">
        <v>20</v>
      </c>
      <c r="E525" s="127" t="s">
        <v>40</v>
      </c>
      <c r="F525" s="143" t="s">
        <v>17</v>
      </c>
      <c r="G525" s="131" t="s">
        <v>18</v>
      </c>
      <c r="H525" s="130" t="s">
        <v>18</v>
      </c>
      <c r="I525" s="132" t="s">
        <v>21</v>
      </c>
      <c r="J525" s="124"/>
      <c r="K525" s="195"/>
    </row>
    <row r="526" spans="1:11" x14ac:dyDescent="0.25">
      <c r="A526" s="16"/>
      <c r="B526" s="142" t="s">
        <v>308</v>
      </c>
      <c r="C526" s="127" t="s">
        <v>28</v>
      </c>
      <c r="D526" s="143" t="s">
        <v>287</v>
      </c>
      <c r="E526" s="138">
        <v>3041</v>
      </c>
      <c r="F526" s="143" t="s">
        <v>309</v>
      </c>
      <c r="G526" s="144"/>
      <c r="H526" s="140">
        <v>42990</v>
      </c>
      <c r="I526" s="145">
        <v>42992</v>
      </c>
      <c r="J526" s="174"/>
      <c r="K526" s="24"/>
    </row>
    <row r="527" spans="1:11" x14ac:dyDescent="0.25">
      <c r="A527" s="16"/>
      <c r="B527" s="99"/>
      <c r="C527" s="133" t="s">
        <v>19</v>
      </c>
      <c r="D527" s="100" t="s">
        <v>53</v>
      </c>
      <c r="E527" s="134">
        <v>210000</v>
      </c>
      <c r="F527" s="100" t="s">
        <v>133</v>
      </c>
      <c r="G527" s="135"/>
      <c r="H527" s="136">
        <v>42991</v>
      </c>
      <c r="I527" s="137">
        <v>43000</v>
      </c>
      <c r="J527" s="19"/>
      <c r="K527" s="24"/>
    </row>
    <row r="528" spans="1:11" x14ac:dyDescent="0.25">
      <c r="A528" s="163"/>
      <c r="B528" s="99"/>
      <c r="C528" s="133" t="s">
        <v>22</v>
      </c>
      <c r="D528" s="100" t="s">
        <v>53</v>
      </c>
      <c r="E528" s="133" t="s">
        <v>40</v>
      </c>
      <c r="F528" s="100" t="s">
        <v>54</v>
      </c>
      <c r="G528" s="300" t="s">
        <v>18</v>
      </c>
      <c r="H528" s="102" t="s">
        <v>18</v>
      </c>
      <c r="I528" s="223" t="s">
        <v>21</v>
      </c>
      <c r="J528" s="124"/>
      <c r="K528" s="125"/>
    </row>
    <row r="529" spans="1:11" x14ac:dyDescent="0.25">
      <c r="A529" s="193"/>
      <c r="B529" s="99"/>
      <c r="C529" s="133" t="s">
        <v>22</v>
      </c>
      <c r="D529" s="100" t="s">
        <v>20</v>
      </c>
      <c r="E529" s="133"/>
      <c r="F529" s="100" t="s">
        <v>110</v>
      </c>
      <c r="G529" s="300"/>
      <c r="H529" s="102"/>
      <c r="I529" s="223" t="s">
        <v>111</v>
      </c>
      <c r="J529" s="42"/>
      <c r="K529" s="123"/>
    </row>
    <row r="530" spans="1:11" ht="18.75" x14ac:dyDescent="0.3">
      <c r="A530" s="551" t="s">
        <v>41</v>
      </c>
      <c r="B530" s="552"/>
      <c r="C530" s="552"/>
      <c r="D530" s="552"/>
      <c r="E530" s="552"/>
      <c r="F530" s="552"/>
      <c r="G530" s="552"/>
      <c r="H530" s="552"/>
      <c r="I530" s="552"/>
      <c r="J530" s="552"/>
      <c r="K530" s="553"/>
    </row>
    <row r="531" spans="1:11" x14ac:dyDescent="0.25">
      <c r="A531" s="16"/>
      <c r="B531" s="142" t="s">
        <v>312</v>
      </c>
      <c r="C531" s="127" t="s">
        <v>28</v>
      </c>
      <c r="D531" s="143" t="s">
        <v>287</v>
      </c>
      <c r="E531" s="138">
        <v>29</v>
      </c>
      <c r="F531" s="143" t="s">
        <v>313</v>
      </c>
      <c r="G531" s="144"/>
      <c r="H531" s="140">
        <v>42991</v>
      </c>
      <c r="I531" s="145">
        <v>42992</v>
      </c>
      <c r="J531" s="19"/>
      <c r="K531" s="24"/>
    </row>
    <row r="532" spans="1:11" ht="18.75" x14ac:dyDescent="0.3">
      <c r="A532" s="61"/>
      <c r="B532" s="126" t="s">
        <v>322</v>
      </c>
      <c r="C532" s="127" t="s">
        <v>34</v>
      </c>
      <c r="D532" s="128" t="s">
        <v>45</v>
      </c>
      <c r="E532" s="127">
        <v>2382</v>
      </c>
      <c r="F532" s="128" t="s">
        <v>75</v>
      </c>
      <c r="G532" s="129" t="s">
        <v>31</v>
      </c>
      <c r="H532" s="130" t="s">
        <v>37</v>
      </c>
      <c r="I532" s="130">
        <v>42993</v>
      </c>
      <c r="J532" s="229"/>
      <c r="K532" s="268" t="s">
        <v>339</v>
      </c>
    </row>
    <row r="533" spans="1:11" ht="18.75" x14ac:dyDescent="0.25">
      <c r="A533" s="108"/>
      <c r="B533" s="126"/>
      <c r="C533" s="127" t="s">
        <v>22</v>
      </c>
      <c r="D533" s="128" t="s">
        <v>42</v>
      </c>
      <c r="E533" s="127">
        <v>113</v>
      </c>
      <c r="F533" s="128" t="s">
        <v>48</v>
      </c>
      <c r="G533" s="129" t="s">
        <v>37</v>
      </c>
      <c r="H533" s="130" t="s">
        <v>55</v>
      </c>
      <c r="I533" s="130" t="s">
        <v>43</v>
      </c>
      <c r="J533" s="11"/>
      <c r="K533" s="70" t="s">
        <v>44</v>
      </c>
    </row>
    <row r="534" spans="1:11" x14ac:dyDescent="0.25">
      <c r="A534" s="16"/>
      <c r="B534" s="99" t="s">
        <v>345</v>
      </c>
      <c r="C534" s="133"/>
      <c r="D534" s="100" t="s">
        <v>346</v>
      </c>
      <c r="E534" s="134">
        <v>2000</v>
      </c>
      <c r="F534" s="100" t="s">
        <v>347</v>
      </c>
      <c r="G534" s="135"/>
      <c r="H534" s="136">
        <v>42992</v>
      </c>
      <c r="I534" s="137">
        <v>42993</v>
      </c>
      <c r="J534" s="19"/>
      <c r="K534" s="24"/>
    </row>
    <row r="535" spans="1:11" x14ac:dyDescent="0.25">
      <c r="A535" s="16"/>
      <c r="B535" s="99" t="s">
        <v>328</v>
      </c>
      <c r="C535" s="133" t="s">
        <v>28</v>
      </c>
      <c r="D535" s="100" t="s">
        <v>38</v>
      </c>
      <c r="E535" s="134">
        <v>8045</v>
      </c>
      <c r="F535" s="100" t="s">
        <v>329</v>
      </c>
      <c r="G535" s="135"/>
      <c r="H535" s="136">
        <v>42992</v>
      </c>
      <c r="I535" s="137">
        <v>42996</v>
      </c>
      <c r="J535" s="100"/>
      <c r="K535" s="24" t="s">
        <v>330</v>
      </c>
    </row>
    <row r="536" spans="1:11" ht="18.75" x14ac:dyDescent="0.25">
      <c r="A536" s="108"/>
      <c r="B536" s="246"/>
      <c r="C536" s="247" t="s">
        <v>15</v>
      </c>
      <c r="D536" s="248" t="s">
        <v>16</v>
      </c>
      <c r="E536" s="247" t="s">
        <v>40</v>
      </c>
      <c r="F536" s="248" t="s">
        <v>17</v>
      </c>
      <c r="G536" s="249" t="s">
        <v>18</v>
      </c>
      <c r="H536" s="250" t="s">
        <v>18</v>
      </c>
      <c r="I536" s="250" t="s">
        <v>78</v>
      </c>
      <c r="J536" s="247"/>
      <c r="K536" s="70"/>
    </row>
    <row r="537" spans="1:11" x14ac:dyDescent="0.25">
      <c r="A537" s="16"/>
      <c r="B537" s="17" t="s">
        <v>323</v>
      </c>
      <c r="C537" s="18" t="s">
        <v>22</v>
      </c>
      <c r="D537" s="19" t="s">
        <v>324</v>
      </c>
      <c r="E537" s="20">
        <v>147</v>
      </c>
      <c r="F537" s="19" t="s">
        <v>325</v>
      </c>
      <c r="G537" s="21"/>
      <c r="H537" s="22">
        <v>42992</v>
      </c>
      <c r="I537" s="23">
        <v>42993</v>
      </c>
      <c r="J537" s="19"/>
      <c r="K537" s="24"/>
    </row>
    <row r="538" spans="1:11" ht="18.75" x14ac:dyDescent="0.3">
      <c r="A538" s="551" t="s">
        <v>49</v>
      </c>
      <c r="B538" s="552"/>
      <c r="C538" s="552"/>
      <c r="D538" s="552"/>
      <c r="E538" s="552"/>
      <c r="F538" s="552"/>
      <c r="G538" s="552"/>
      <c r="H538" s="552"/>
      <c r="I538" s="552"/>
      <c r="J538" s="552"/>
      <c r="K538" s="553"/>
    </row>
    <row r="539" spans="1:11" ht="15.75" thickBot="1" x14ac:dyDescent="0.3">
      <c r="A539" s="14"/>
      <c r="B539" s="49"/>
      <c r="C539" s="50"/>
      <c r="D539" s="51"/>
      <c r="E539" s="52"/>
      <c r="F539" s="51"/>
      <c r="G539" s="53"/>
      <c r="H539" s="54"/>
      <c r="I539" s="55"/>
      <c r="J539" s="51"/>
      <c r="K539" s="15"/>
    </row>
    <row r="540" spans="1:11" ht="15.75" thickTop="1" x14ac:dyDescent="0.25">
      <c r="A540" s="545" t="s">
        <v>26</v>
      </c>
      <c r="B540" s="546"/>
      <c r="C540" s="546"/>
      <c r="D540" s="546"/>
      <c r="E540" s="546"/>
      <c r="F540" s="546"/>
      <c r="G540" s="546"/>
      <c r="H540" s="546"/>
      <c r="I540" s="546"/>
      <c r="J540" s="546"/>
      <c r="K540" s="547"/>
    </row>
    <row r="541" spans="1:11" x14ac:dyDescent="0.25">
      <c r="A541" s="16" t="s">
        <v>50</v>
      </c>
      <c r="B541" s="99" t="s">
        <v>310</v>
      </c>
      <c r="C541" s="133" t="s">
        <v>34</v>
      </c>
      <c r="D541" s="100" t="s">
        <v>243</v>
      </c>
      <c r="E541" s="134" t="s">
        <v>244</v>
      </c>
      <c r="F541" s="100" t="s">
        <v>311</v>
      </c>
      <c r="G541" s="135"/>
      <c r="H541" s="136">
        <v>42991</v>
      </c>
      <c r="I541" s="137">
        <v>42993</v>
      </c>
      <c r="J541" s="67"/>
      <c r="K541" s="24"/>
    </row>
    <row r="542" spans="1:11" x14ac:dyDescent="0.25">
      <c r="A542" s="16"/>
      <c r="B542" s="99" t="s">
        <v>344</v>
      </c>
      <c r="C542" s="133" t="s">
        <v>19</v>
      </c>
      <c r="D542" s="100" t="s">
        <v>267</v>
      </c>
      <c r="E542" s="134">
        <v>5317</v>
      </c>
      <c r="F542" s="100" t="s">
        <v>268</v>
      </c>
      <c r="G542" s="135"/>
      <c r="H542" s="136">
        <v>42991</v>
      </c>
      <c r="I542" s="137">
        <v>42993</v>
      </c>
      <c r="J542" s="344"/>
      <c r="K542" s="24"/>
    </row>
    <row r="543" spans="1:11" ht="15.75" thickBot="1" x14ac:dyDescent="0.3">
      <c r="A543" s="16"/>
      <c r="B543" s="17"/>
      <c r="C543" s="18"/>
      <c r="D543" s="19"/>
      <c r="E543" s="20"/>
      <c r="F543" s="19"/>
      <c r="G543" s="21"/>
      <c r="H543" s="22"/>
      <c r="I543" s="23"/>
      <c r="J543" s="67"/>
      <c r="K543" s="24"/>
    </row>
    <row r="544" spans="1:11" ht="24.75" thickTop="1" thickBot="1" x14ac:dyDescent="0.3">
      <c r="A544" s="554" t="s">
        <v>52</v>
      </c>
      <c r="B544" s="555"/>
      <c r="C544" s="555"/>
      <c r="D544" s="555"/>
      <c r="E544" s="555"/>
      <c r="F544" s="555"/>
      <c r="G544" s="555"/>
      <c r="H544" s="555"/>
      <c r="I544" s="555"/>
      <c r="J544" s="555"/>
      <c r="K544" s="556"/>
    </row>
    <row r="545" spans="1:11" ht="27.75" thickTop="1" thickBot="1" x14ac:dyDescent="0.45">
      <c r="A545" s="540" t="s">
        <v>11</v>
      </c>
      <c r="B545" s="541"/>
      <c r="C545" s="541"/>
      <c r="D545" s="541"/>
      <c r="E545" s="542"/>
      <c r="F545" s="8" t="s">
        <v>12</v>
      </c>
      <c r="G545" s="9"/>
      <c r="H545" s="10"/>
      <c r="I545" s="543">
        <f>I504+1</f>
        <v>42993</v>
      </c>
      <c r="J545" s="543"/>
      <c r="K545" s="544"/>
    </row>
    <row r="546" spans="1:11" ht="15.75" thickTop="1" x14ac:dyDescent="0.25">
      <c r="A546" s="545" t="s">
        <v>13</v>
      </c>
      <c r="B546" s="546"/>
      <c r="C546" s="546"/>
      <c r="D546" s="546"/>
      <c r="E546" s="546"/>
      <c r="F546" s="546"/>
      <c r="G546" s="546"/>
      <c r="H546" s="546"/>
      <c r="I546" s="546"/>
      <c r="J546" s="546"/>
      <c r="K546" s="547"/>
    </row>
    <row r="547" spans="1:11" ht="18.75" x14ac:dyDescent="0.3">
      <c r="A547" s="548" t="s">
        <v>80</v>
      </c>
      <c r="B547" s="549"/>
      <c r="C547" s="549"/>
      <c r="D547" s="549"/>
      <c r="E547" s="549"/>
      <c r="F547" s="549"/>
      <c r="G547" s="549"/>
      <c r="H547" s="549"/>
      <c r="I547" s="549"/>
      <c r="J547" s="549"/>
      <c r="K547" s="550"/>
    </row>
    <row r="548" spans="1:11" x14ac:dyDescent="0.25">
      <c r="A548" s="16"/>
      <c r="B548" s="49"/>
      <c r="C548" s="50"/>
      <c r="D548" s="51"/>
      <c r="E548" s="52"/>
      <c r="F548" s="51"/>
      <c r="G548" s="53"/>
      <c r="H548" s="54"/>
      <c r="I548" s="55"/>
      <c r="J548" s="51"/>
      <c r="K548" s="15"/>
    </row>
    <row r="549" spans="1:11" ht="18.75" x14ac:dyDescent="0.3">
      <c r="A549" s="551" t="s">
        <v>14</v>
      </c>
      <c r="B549" s="552"/>
      <c r="C549" s="552"/>
      <c r="D549" s="552"/>
      <c r="E549" s="552"/>
      <c r="F549" s="552"/>
      <c r="G549" s="552"/>
      <c r="H549" s="552"/>
      <c r="I549" s="552"/>
      <c r="J549" s="552"/>
      <c r="K549" s="553"/>
    </row>
    <row r="550" spans="1:11" ht="18.75" x14ac:dyDescent="0.25">
      <c r="A550" s="119" t="s">
        <v>350</v>
      </c>
      <c r="B550" s="146"/>
      <c r="C550" s="133" t="s">
        <v>22</v>
      </c>
      <c r="D550" s="147" t="s">
        <v>20</v>
      </c>
      <c r="E550" s="133"/>
      <c r="F550" s="147" t="s">
        <v>110</v>
      </c>
      <c r="G550" s="101"/>
      <c r="H550" s="102"/>
      <c r="I550" s="102" t="s">
        <v>111</v>
      </c>
      <c r="J550" s="301"/>
      <c r="K550" s="70"/>
    </row>
    <row r="551" spans="1:11" x14ac:dyDescent="0.25">
      <c r="A551" s="16" t="s">
        <v>351</v>
      </c>
      <c r="B551" s="142">
        <v>66549</v>
      </c>
      <c r="C551" s="127" t="s">
        <v>19</v>
      </c>
      <c r="D551" s="143" t="s">
        <v>53</v>
      </c>
      <c r="E551" s="138">
        <v>127</v>
      </c>
      <c r="F551" s="143" t="s">
        <v>131</v>
      </c>
      <c r="G551" s="144"/>
      <c r="H551" s="140"/>
      <c r="I551" s="145">
        <v>42993</v>
      </c>
      <c r="J551" s="345"/>
      <c r="K551" s="24"/>
    </row>
    <row r="552" spans="1:11" x14ac:dyDescent="0.25">
      <c r="A552" s="16" t="s">
        <v>352</v>
      </c>
      <c r="B552" s="17" t="s">
        <v>321</v>
      </c>
      <c r="C552" s="18" t="s">
        <v>28</v>
      </c>
      <c r="D552" s="19" t="s">
        <v>29</v>
      </c>
      <c r="E552" s="20">
        <v>273</v>
      </c>
      <c r="F552" s="19" t="s">
        <v>250</v>
      </c>
      <c r="G552" s="21" t="s">
        <v>55</v>
      </c>
      <c r="H552" s="22" t="s">
        <v>55</v>
      </c>
      <c r="I552" s="23">
        <v>42992</v>
      </c>
      <c r="J552" s="19"/>
      <c r="K552" s="24" t="s">
        <v>348</v>
      </c>
    </row>
    <row r="553" spans="1:11" ht="18.75" x14ac:dyDescent="0.25">
      <c r="A553" s="108"/>
      <c r="B553" s="146"/>
      <c r="C553" s="133" t="s">
        <v>15</v>
      </c>
      <c r="D553" s="147" t="s">
        <v>16</v>
      </c>
      <c r="E553" s="133" t="s">
        <v>40</v>
      </c>
      <c r="F553" s="147" t="s">
        <v>17</v>
      </c>
      <c r="G553" s="101" t="s">
        <v>18</v>
      </c>
      <c r="H553" s="102" t="s">
        <v>18</v>
      </c>
      <c r="I553" s="102" t="s">
        <v>78</v>
      </c>
      <c r="J553" s="11"/>
      <c r="K553" s="70"/>
    </row>
    <row r="554" spans="1:11" x14ac:dyDescent="0.25">
      <c r="A554" s="16"/>
      <c r="B554" s="17" t="s">
        <v>333</v>
      </c>
      <c r="C554" s="18" t="s">
        <v>28</v>
      </c>
      <c r="D554" s="19" t="s">
        <v>38</v>
      </c>
      <c r="E554" s="20">
        <v>352</v>
      </c>
      <c r="F554" s="19" t="s">
        <v>334</v>
      </c>
      <c r="G554" s="21"/>
      <c r="H554" s="22">
        <v>42992</v>
      </c>
      <c r="I554" s="23">
        <v>42993</v>
      </c>
      <c r="J554" s="19"/>
      <c r="K554" s="24"/>
    </row>
    <row r="555" spans="1:11" ht="18.75" x14ac:dyDescent="0.3">
      <c r="A555" s="551" t="s">
        <v>24</v>
      </c>
      <c r="B555" s="552"/>
      <c r="C555" s="552"/>
      <c r="D555" s="552"/>
      <c r="E555" s="552"/>
      <c r="F555" s="552"/>
      <c r="G555" s="552"/>
      <c r="H555" s="552"/>
      <c r="I555" s="552"/>
      <c r="J555" s="552"/>
      <c r="K555" s="553"/>
    </row>
    <row r="556" spans="1:11" x14ac:dyDescent="0.25">
      <c r="A556" s="61"/>
      <c r="B556" s="246" t="s">
        <v>155</v>
      </c>
      <c r="C556" s="247" t="s">
        <v>19</v>
      </c>
      <c r="D556" s="147" t="s">
        <v>53</v>
      </c>
      <c r="E556" s="134">
        <v>948</v>
      </c>
      <c r="F556" s="147" t="s">
        <v>54</v>
      </c>
      <c r="G556" s="198" t="s">
        <v>18</v>
      </c>
      <c r="H556" s="136" t="s">
        <v>18</v>
      </c>
      <c r="I556" s="330">
        <v>42993</v>
      </c>
      <c r="J556" s="248"/>
      <c r="K556" s="188"/>
    </row>
    <row r="557" spans="1:11" x14ac:dyDescent="0.25">
      <c r="A557" s="14" t="s">
        <v>349</v>
      </c>
      <c r="B557" s="49"/>
      <c r="C557" s="50" t="s">
        <v>19</v>
      </c>
      <c r="D557" s="51" t="s">
        <v>53</v>
      </c>
      <c r="E557" s="52">
        <v>210000</v>
      </c>
      <c r="F557" s="51" t="s">
        <v>133</v>
      </c>
      <c r="G557" s="53"/>
      <c r="H557" s="54">
        <v>42991</v>
      </c>
      <c r="I557" s="55">
        <v>43000</v>
      </c>
      <c r="J557" s="51"/>
      <c r="K557" s="15"/>
    </row>
    <row r="558" spans="1:11" ht="18.75" x14ac:dyDescent="0.3">
      <c r="A558" s="551" t="s">
        <v>25</v>
      </c>
      <c r="B558" s="552"/>
      <c r="C558" s="552"/>
      <c r="D558" s="552"/>
      <c r="E558" s="552"/>
      <c r="F558" s="552"/>
      <c r="G558" s="552"/>
      <c r="H558" s="552"/>
      <c r="I558" s="552"/>
      <c r="J558" s="552"/>
      <c r="K558" s="553"/>
    </row>
    <row r="559" spans="1:11" ht="15.75" thickBot="1" x14ac:dyDescent="0.3">
      <c r="A559" s="16"/>
      <c r="B559" s="25"/>
      <c r="C559" s="26"/>
      <c r="D559" s="27"/>
      <c r="E559" s="28"/>
      <c r="F559" s="27"/>
      <c r="G559" s="29"/>
      <c r="H559" s="30"/>
      <c r="I559" s="31"/>
      <c r="J559" s="32"/>
      <c r="K559" s="33"/>
    </row>
    <row r="560" spans="1:11" ht="15.75" thickTop="1" x14ac:dyDescent="0.25">
      <c r="A560" s="545" t="s">
        <v>26</v>
      </c>
      <c r="B560" s="546"/>
      <c r="C560" s="546"/>
      <c r="D560" s="546"/>
      <c r="E560" s="546"/>
      <c r="F560" s="546"/>
      <c r="G560" s="546"/>
      <c r="H560" s="546"/>
      <c r="I560" s="546"/>
      <c r="J560" s="546"/>
      <c r="K560" s="547"/>
    </row>
    <row r="561" spans="1:11" ht="18.75" x14ac:dyDescent="0.3">
      <c r="A561" s="548" t="s">
        <v>27</v>
      </c>
      <c r="B561" s="549"/>
      <c r="C561" s="549"/>
      <c r="D561" s="549"/>
      <c r="E561" s="549"/>
      <c r="F561" s="549"/>
      <c r="G561" s="549"/>
      <c r="H561" s="549"/>
      <c r="I561" s="549"/>
      <c r="J561" s="549"/>
      <c r="K561" s="550"/>
    </row>
    <row r="562" spans="1:11" x14ac:dyDescent="0.25">
      <c r="A562" s="16"/>
      <c r="B562" s="99"/>
      <c r="C562" s="133" t="s">
        <v>19</v>
      </c>
      <c r="D562" s="100" t="s">
        <v>53</v>
      </c>
      <c r="E562" s="134">
        <v>210000</v>
      </c>
      <c r="F562" s="100" t="s">
        <v>133</v>
      </c>
      <c r="G562" s="135"/>
      <c r="H562" s="136">
        <v>42991</v>
      </c>
      <c r="I562" s="137">
        <v>43000</v>
      </c>
      <c r="J562" s="100"/>
      <c r="K562" s="24"/>
    </row>
    <row r="563" spans="1:11" x14ac:dyDescent="0.25">
      <c r="A563" s="193"/>
      <c r="B563" s="142"/>
      <c r="C563" s="127" t="s">
        <v>22</v>
      </c>
      <c r="D563" s="143" t="s">
        <v>53</v>
      </c>
      <c r="E563" s="127" t="s">
        <v>40</v>
      </c>
      <c r="F563" s="143" t="s">
        <v>54</v>
      </c>
      <c r="G563" s="131" t="s">
        <v>21</v>
      </c>
      <c r="H563" s="130" t="s">
        <v>21</v>
      </c>
      <c r="I563" s="132" t="s">
        <v>31</v>
      </c>
      <c r="J563" s="124"/>
      <c r="K563" s="125"/>
    </row>
    <row r="564" spans="1:11" x14ac:dyDescent="0.25">
      <c r="A564" s="193"/>
      <c r="B564" s="142"/>
      <c r="C564" s="127" t="s">
        <v>19</v>
      </c>
      <c r="D564" s="143" t="s">
        <v>20</v>
      </c>
      <c r="E564" s="127" t="s">
        <v>40</v>
      </c>
      <c r="F564" s="143" t="s">
        <v>17</v>
      </c>
      <c r="G564" s="131" t="s">
        <v>21</v>
      </c>
      <c r="H564" s="130" t="s">
        <v>21</v>
      </c>
      <c r="I564" s="132" t="s">
        <v>31</v>
      </c>
      <c r="J564" s="124"/>
      <c r="K564" s="125"/>
    </row>
    <row r="565" spans="1:11" x14ac:dyDescent="0.25">
      <c r="A565" s="193"/>
      <c r="B565" s="142"/>
      <c r="C565" s="127" t="s">
        <v>22</v>
      </c>
      <c r="D565" s="143" t="s">
        <v>20</v>
      </c>
      <c r="E565" s="127"/>
      <c r="F565" s="143" t="s">
        <v>110</v>
      </c>
      <c r="G565" s="131"/>
      <c r="H565" s="130"/>
      <c r="I565" s="132" t="s">
        <v>111</v>
      </c>
      <c r="J565" s="213"/>
      <c r="K565" s="123"/>
    </row>
    <row r="566" spans="1:11" x14ac:dyDescent="0.25">
      <c r="A566" s="16"/>
      <c r="B566" s="142">
        <v>66882</v>
      </c>
      <c r="C566" s="127" t="s">
        <v>22</v>
      </c>
      <c r="D566" s="143" t="s">
        <v>354</v>
      </c>
      <c r="E566" s="138">
        <v>1989</v>
      </c>
      <c r="F566" s="143" t="s">
        <v>355</v>
      </c>
      <c r="G566" s="139">
        <v>42992</v>
      </c>
      <c r="H566" s="140">
        <v>42993</v>
      </c>
      <c r="I566" s="141">
        <v>42996</v>
      </c>
      <c r="J566" s="224"/>
      <c r="K566" s="225"/>
    </row>
    <row r="567" spans="1:11" ht="18.75" x14ac:dyDescent="0.3">
      <c r="A567" s="551" t="s">
        <v>41</v>
      </c>
      <c r="B567" s="552"/>
      <c r="C567" s="552"/>
      <c r="D567" s="552"/>
      <c r="E567" s="552"/>
      <c r="F567" s="552"/>
      <c r="G567" s="552"/>
      <c r="H567" s="552"/>
      <c r="I567" s="552"/>
      <c r="J567" s="552"/>
      <c r="K567" s="553"/>
    </row>
    <row r="568" spans="1:11" ht="18.75" x14ac:dyDescent="0.3">
      <c r="A568" s="108"/>
      <c r="B568" s="246"/>
      <c r="C568" s="190" t="s">
        <v>34</v>
      </c>
      <c r="D568" s="265" t="s">
        <v>45</v>
      </c>
      <c r="E568" s="190"/>
      <c r="F568" s="265" t="s">
        <v>47</v>
      </c>
      <c r="G568" s="266" t="s">
        <v>18</v>
      </c>
      <c r="H568" s="267" t="s">
        <v>21</v>
      </c>
      <c r="I568" s="269" t="s">
        <v>31</v>
      </c>
      <c r="J568" s="190"/>
      <c r="K568" s="70" t="s">
        <v>44</v>
      </c>
    </row>
    <row r="569" spans="1:11" ht="18.75" x14ac:dyDescent="0.25">
      <c r="A569" s="108"/>
      <c r="B569" s="246"/>
      <c r="C569" s="247" t="s">
        <v>22</v>
      </c>
      <c r="D569" s="248" t="s">
        <v>42</v>
      </c>
      <c r="E569" s="247"/>
      <c r="F569" s="248" t="s">
        <v>48</v>
      </c>
      <c r="G569" s="249" t="s">
        <v>43</v>
      </c>
      <c r="H569" s="250" t="s">
        <v>21</v>
      </c>
      <c r="I569" s="250" t="s">
        <v>32</v>
      </c>
      <c r="J569" s="11"/>
      <c r="K569" s="70" t="s">
        <v>44</v>
      </c>
    </row>
    <row r="570" spans="1:11" ht="18.75" x14ac:dyDescent="0.3">
      <c r="A570" s="551" t="s">
        <v>49</v>
      </c>
      <c r="B570" s="552"/>
      <c r="C570" s="552"/>
      <c r="D570" s="552"/>
      <c r="E570" s="552"/>
      <c r="F570" s="552"/>
      <c r="G570" s="552"/>
      <c r="H570" s="552"/>
      <c r="I570" s="552"/>
      <c r="J570" s="552"/>
      <c r="K570" s="553"/>
    </row>
    <row r="571" spans="1:11" ht="15.75" thickBot="1" x14ac:dyDescent="0.3">
      <c r="A571" s="14"/>
      <c r="B571" s="49"/>
      <c r="C571" s="50"/>
      <c r="D571" s="51"/>
      <c r="E571" s="52"/>
      <c r="F571" s="51"/>
      <c r="G571" s="53"/>
      <c r="H571" s="54"/>
      <c r="I571" s="55"/>
      <c r="J571" s="51"/>
      <c r="K571" s="15"/>
    </row>
    <row r="572" spans="1:11" ht="15.75" thickTop="1" x14ac:dyDescent="0.25">
      <c r="A572" s="545" t="s">
        <v>26</v>
      </c>
      <c r="B572" s="546"/>
      <c r="C572" s="546"/>
      <c r="D572" s="546"/>
      <c r="E572" s="546"/>
      <c r="F572" s="546"/>
      <c r="G572" s="546"/>
      <c r="H572" s="546"/>
      <c r="I572" s="546"/>
      <c r="J572" s="546"/>
      <c r="K572" s="547"/>
    </row>
    <row r="573" spans="1:11" ht="15.75" thickBot="1" x14ac:dyDescent="0.3">
      <c r="A573" s="90" t="s">
        <v>82</v>
      </c>
      <c r="B573" s="355">
        <v>66882</v>
      </c>
      <c r="C573" s="356" t="s">
        <v>22</v>
      </c>
      <c r="D573" s="357" t="s">
        <v>354</v>
      </c>
      <c r="E573" s="358">
        <v>1989</v>
      </c>
      <c r="F573" s="357" t="s">
        <v>353</v>
      </c>
      <c r="G573" s="359">
        <v>42992</v>
      </c>
      <c r="H573" s="360">
        <v>42993</v>
      </c>
      <c r="I573" s="361">
        <v>42996</v>
      </c>
      <c r="J573" s="357"/>
      <c r="K573" s="98"/>
    </row>
    <row r="574" spans="1:11" ht="16.5" thickTop="1" thickBot="1" x14ac:dyDescent="0.3">
      <c r="A574" s="346"/>
      <c r="B574" s="347"/>
      <c r="C574" s="348"/>
      <c r="D574" s="349"/>
      <c r="E574" s="350"/>
      <c r="F574" s="349"/>
      <c r="G574" s="351"/>
      <c r="H574" s="352"/>
      <c r="I574" s="353"/>
      <c r="J574" s="349"/>
      <c r="K574" s="354"/>
    </row>
    <row r="575" spans="1:11" ht="24.75" thickTop="1" thickBot="1" x14ac:dyDescent="0.3">
      <c r="A575" s="554" t="s">
        <v>52</v>
      </c>
      <c r="B575" s="555"/>
      <c r="C575" s="555"/>
      <c r="D575" s="555"/>
      <c r="E575" s="555"/>
      <c r="F575" s="555"/>
      <c r="G575" s="555"/>
      <c r="H575" s="555"/>
      <c r="I575" s="555"/>
      <c r="J575" s="555"/>
      <c r="K575" s="556"/>
    </row>
    <row r="576" spans="1:11" ht="27.75" thickTop="1" thickBot="1" x14ac:dyDescent="0.45">
      <c r="A576" s="540" t="s">
        <v>11</v>
      </c>
      <c r="B576" s="541"/>
      <c r="C576" s="541"/>
      <c r="D576" s="541"/>
      <c r="E576" s="542"/>
      <c r="F576" s="8" t="s">
        <v>12</v>
      </c>
      <c r="G576" s="9"/>
      <c r="H576" s="10"/>
      <c r="I576" s="543">
        <f>I545+1</f>
        <v>42994</v>
      </c>
      <c r="J576" s="543"/>
      <c r="K576" s="544"/>
    </row>
    <row r="577" spans="1:11" ht="27.75" thickTop="1" thickBot="1" x14ac:dyDescent="0.45">
      <c r="A577" s="540" t="s">
        <v>11</v>
      </c>
      <c r="B577" s="541"/>
      <c r="C577" s="541"/>
      <c r="D577" s="541"/>
      <c r="E577" s="542"/>
      <c r="F577" s="8" t="s">
        <v>12</v>
      </c>
      <c r="G577" s="9"/>
      <c r="H577" s="10"/>
      <c r="I577" s="543">
        <f>I576+1</f>
        <v>42995</v>
      </c>
      <c r="J577" s="543"/>
      <c r="K577" s="544"/>
    </row>
    <row r="578" spans="1:11" ht="27.75" thickTop="1" thickBot="1" x14ac:dyDescent="0.45">
      <c r="A578" s="540" t="s">
        <v>11</v>
      </c>
      <c r="B578" s="541"/>
      <c r="C578" s="541"/>
      <c r="D578" s="541"/>
      <c r="E578" s="542"/>
      <c r="F578" s="8" t="s">
        <v>12</v>
      </c>
      <c r="G578" s="9"/>
      <c r="H578" s="10"/>
      <c r="I578" s="543">
        <f>I577+1</f>
        <v>42996</v>
      </c>
      <c r="J578" s="543"/>
      <c r="K578" s="544"/>
    </row>
    <row r="579" spans="1:11" ht="15.75" thickTop="1" x14ac:dyDescent="0.25">
      <c r="A579" s="545" t="s">
        <v>13</v>
      </c>
      <c r="B579" s="546"/>
      <c r="C579" s="546"/>
      <c r="D579" s="546"/>
      <c r="E579" s="546"/>
      <c r="F579" s="546"/>
      <c r="G579" s="546"/>
      <c r="H579" s="546"/>
      <c r="I579" s="546"/>
      <c r="J579" s="546"/>
      <c r="K579" s="547"/>
    </row>
    <row r="580" spans="1:11" ht="18.75" x14ac:dyDescent="0.3">
      <c r="A580" s="548" t="s">
        <v>80</v>
      </c>
      <c r="B580" s="549"/>
      <c r="C580" s="549"/>
      <c r="D580" s="549"/>
      <c r="E580" s="549"/>
      <c r="F580" s="549"/>
      <c r="G580" s="549"/>
      <c r="H580" s="549"/>
      <c r="I580" s="549"/>
      <c r="J580" s="549"/>
      <c r="K580" s="550"/>
    </row>
    <row r="581" spans="1:11" x14ac:dyDescent="0.25">
      <c r="A581" s="16"/>
      <c r="B581" s="49"/>
      <c r="C581" s="50"/>
      <c r="D581" s="51"/>
      <c r="E581" s="52"/>
      <c r="F581" s="51"/>
      <c r="G581" s="53"/>
      <c r="H581" s="54"/>
      <c r="I581" s="55"/>
      <c r="J581" s="51"/>
      <c r="K581" s="15"/>
    </row>
    <row r="582" spans="1:11" ht="18.75" x14ac:dyDescent="0.3">
      <c r="A582" s="551" t="s">
        <v>14</v>
      </c>
      <c r="B582" s="552"/>
      <c r="C582" s="552"/>
      <c r="D582" s="552"/>
      <c r="E582" s="552"/>
      <c r="F582" s="552"/>
      <c r="G582" s="552"/>
      <c r="H582" s="552"/>
      <c r="I582" s="552"/>
      <c r="J582" s="552"/>
      <c r="K582" s="553"/>
    </row>
    <row r="583" spans="1:11" ht="18.75" x14ac:dyDescent="0.25">
      <c r="A583" s="119"/>
      <c r="B583" s="126"/>
      <c r="C583" s="127" t="s">
        <v>22</v>
      </c>
      <c r="D583" s="128" t="s">
        <v>20</v>
      </c>
      <c r="E583" s="127"/>
      <c r="F583" s="128" t="s">
        <v>110</v>
      </c>
      <c r="G583" s="129"/>
      <c r="H583" s="130"/>
      <c r="I583" s="130" t="s">
        <v>111</v>
      </c>
      <c r="J583" s="301"/>
      <c r="K583" s="70"/>
    </row>
    <row r="584" spans="1:11" ht="18.75" x14ac:dyDescent="0.25">
      <c r="A584" s="108"/>
      <c r="B584" s="126"/>
      <c r="C584" s="127" t="s">
        <v>19</v>
      </c>
      <c r="D584" s="128" t="s">
        <v>20</v>
      </c>
      <c r="E584" s="127" t="s">
        <v>40</v>
      </c>
      <c r="F584" s="128" t="s">
        <v>17</v>
      </c>
      <c r="G584" s="129" t="s">
        <v>21</v>
      </c>
      <c r="H584" s="130" t="s">
        <v>21</v>
      </c>
      <c r="I584" s="130" t="s">
        <v>31</v>
      </c>
      <c r="J584" s="11"/>
      <c r="K584" s="70"/>
    </row>
    <row r="585" spans="1:11" ht="18.75" x14ac:dyDescent="0.3">
      <c r="A585" s="551" t="s">
        <v>24</v>
      </c>
      <c r="B585" s="552"/>
      <c r="C585" s="552"/>
      <c r="D585" s="552"/>
      <c r="E585" s="552"/>
      <c r="F585" s="552"/>
      <c r="G585" s="552"/>
      <c r="H585" s="552"/>
      <c r="I585" s="552"/>
      <c r="J585" s="552"/>
      <c r="K585" s="553"/>
    </row>
    <row r="586" spans="1:11" ht="18.75" x14ac:dyDescent="0.25">
      <c r="A586" s="116"/>
      <c r="B586" s="152" t="s">
        <v>155</v>
      </c>
      <c r="C586" s="127" t="s">
        <v>22</v>
      </c>
      <c r="D586" s="128" t="s">
        <v>53</v>
      </c>
      <c r="E586" s="127">
        <v>1192</v>
      </c>
      <c r="F586" s="128" t="s">
        <v>54</v>
      </c>
      <c r="G586" s="129" t="s">
        <v>21</v>
      </c>
      <c r="H586" s="130" t="s">
        <v>21</v>
      </c>
      <c r="I586" s="130" t="s">
        <v>31</v>
      </c>
      <c r="J586" s="11"/>
      <c r="K586" s="261"/>
    </row>
    <row r="587" spans="1:11" x14ac:dyDescent="0.25">
      <c r="A587" s="14"/>
      <c r="B587" s="99"/>
      <c r="C587" s="133" t="s">
        <v>19</v>
      </c>
      <c r="D587" s="100" t="s">
        <v>53</v>
      </c>
      <c r="E587" s="134">
        <v>210000</v>
      </c>
      <c r="F587" s="100" t="s">
        <v>133</v>
      </c>
      <c r="G587" s="135"/>
      <c r="H587" s="136">
        <v>42991</v>
      </c>
      <c r="I587" s="137">
        <v>43000</v>
      </c>
      <c r="J587" s="19"/>
      <c r="K587" s="15"/>
    </row>
    <row r="588" spans="1:11" ht="18.75" x14ac:dyDescent="0.3">
      <c r="A588" s="551" t="s">
        <v>25</v>
      </c>
      <c r="B588" s="552"/>
      <c r="C588" s="552"/>
      <c r="D588" s="552"/>
      <c r="E588" s="552"/>
      <c r="F588" s="552"/>
      <c r="G588" s="552"/>
      <c r="H588" s="552"/>
      <c r="I588" s="552"/>
      <c r="J588" s="552"/>
      <c r="K588" s="553"/>
    </row>
    <row r="589" spans="1:11" x14ac:dyDescent="0.25">
      <c r="A589" s="16"/>
      <c r="B589" s="142" t="s">
        <v>344</v>
      </c>
      <c r="C589" s="127" t="s">
        <v>19</v>
      </c>
      <c r="D589" s="143" t="s">
        <v>267</v>
      </c>
      <c r="E589" s="138">
        <v>5317</v>
      </c>
      <c r="F589" s="143" t="s">
        <v>268</v>
      </c>
      <c r="G589" s="144"/>
      <c r="H589" s="140">
        <v>42991</v>
      </c>
      <c r="I589" s="145">
        <v>42993</v>
      </c>
      <c r="J589" s="318"/>
      <c r="K589" s="33"/>
    </row>
    <row r="590" spans="1:11" ht="15.75" thickBot="1" x14ac:dyDescent="0.3">
      <c r="A590" s="16"/>
      <c r="B590" s="366">
        <v>66882</v>
      </c>
      <c r="C590" s="367" t="s">
        <v>22</v>
      </c>
      <c r="D590" s="368" t="s">
        <v>354</v>
      </c>
      <c r="E590" s="138">
        <v>1989</v>
      </c>
      <c r="F590" s="368" t="s">
        <v>353</v>
      </c>
      <c r="G590" s="144">
        <v>42992</v>
      </c>
      <c r="H590" s="140">
        <v>42993</v>
      </c>
      <c r="I590" s="145">
        <v>42996</v>
      </c>
      <c r="J590" s="143"/>
      <c r="K590" s="24"/>
    </row>
    <row r="591" spans="1:11" ht="15.75" thickTop="1" x14ac:dyDescent="0.25">
      <c r="A591" s="545" t="s">
        <v>26</v>
      </c>
      <c r="B591" s="546"/>
      <c r="C591" s="546"/>
      <c r="D591" s="546"/>
      <c r="E591" s="546"/>
      <c r="F591" s="546"/>
      <c r="G591" s="546"/>
      <c r="H591" s="546"/>
      <c r="I591" s="546"/>
      <c r="J591" s="546"/>
      <c r="K591" s="547"/>
    </row>
    <row r="592" spans="1:11" ht="18.75" x14ac:dyDescent="0.3">
      <c r="A592" s="548" t="s">
        <v>27</v>
      </c>
      <c r="B592" s="549"/>
      <c r="C592" s="549"/>
      <c r="D592" s="549"/>
      <c r="E592" s="549"/>
      <c r="F592" s="549"/>
      <c r="G592" s="549"/>
      <c r="H592" s="549"/>
      <c r="I592" s="549"/>
      <c r="J592" s="549"/>
      <c r="K592" s="550"/>
    </row>
    <row r="593" spans="1:11" ht="18.75" x14ac:dyDescent="0.3">
      <c r="A593" s="108"/>
      <c r="B593" s="275"/>
      <c r="C593" s="276" t="s">
        <v>19</v>
      </c>
      <c r="D593" s="277" t="s">
        <v>53</v>
      </c>
      <c r="E593" s="294">
        <v>210000</v>
      </c>
      <c r="F593" s="277" t="s">
        <v>133</v>
      </c>
      <c r="G593" s="295"/>
      <c r="H593" s="296">
        <v>42991</v>
      </c>
      <c r="I593" s="297">
        <v>43000</v>
      </c>
      <c r="J593" s="277"/>
      <c r="K593" s="365" t="s">
        <v>368</v>
      </c>
    </row>
    <row r="594" spans="1:11" ht="18.75" x14ac:dyDescent="0.25">
      <c r="A594" s="119"/>
      <c r="B594" s="126"/>
      <c r="C594" s="127" t="s">
        <v>19</v>
      </c>
      <c r="D594" s="128" t="s">
        <v>20</v>
      </c>
      <c r="E594" s="127" t="s">
        <v>40</v>
      </c>
      <c r="F594" s="128" t="s">
        <v>17</v>
      </c>
      <c r="G594" s="129" t="s">
        <v>32</v>
      </c>
      <c r="H594" s="130" t="s">
        <v>32</v>
      </c>
      <c r="I594" s="130" t="s">
        <v>37</v>
      </c>
      <c r="J594" s="11"/>
      <c r="K594" s="239"/>
    </row>
    <row r="595" spans="1:11" ht="18.75" x14ac:dyDescent="0.25">
      <c r="A595" s="119"/>
      <c r="B595" s="126"/>
      <c r="C595" s="127" t="s">
        <v>22</v>
      </c>
      <c r="D595" s="128" t="s">
        <v>53</v>
      </c>
      <c r="E595" s="127" t="s">
        <v>40</v>
      </c>
      <c r="F595" s="128" t="s">
        <v>54</v>
      </c>
      <c r="G595" s="129" t="s">
        <v>32</v>
      </c>
      <c r="H595" s="130" t="s">
        <v>32</v>
      </c>
      <c r="I595" s="130" t="s">
        <v>37</v>
      </c>
      <c r="J595" s="11"/>
      <c r="K595" s="239"/>
    </row>
    <row r="596" spans="1:11" ht="18.75" x14ac:dyDescent="0.25">
      <c r="A596" s="119"/>
      <c r="B596" s="126" t="s">
        <v>293</v>
      </c>
      <c r="C596" s="127" t="s">
        <v>19</v>
      </c>
      <c r="D596" s="128" t="s">
        <v>20</v>
      </c>
      <c r="E596" s="127">
        <v>677</v>
      </c>
      <c r="F596" s="128" t="s">
        <v>110</v>
      </c>
      <c r="G596" s="129"/>
      <c r="H596" s="130"/>
      <c r="I596" s="130" t="s">
        <v>111</v>
      </c>
      <c r="J596" s="229"/>
      <c r="K596" s="70"/>
    </row>
    <row r="597" spans="1:11" ht="18.75" x14ac:dyDescent="0.25">
      <c r="A597" s="119"/>
      <c r="B597" s="126"/>
      <c r="C597" s="127"/>
      <c r="D597" s="128" t="s">
        <v>39</v>
      </c>
      <c r="E597" s="127"/>
      <c r="F597" s="128" t="s">
        <v>58</v>
      </c>
      <c r="G597" s="129"/>
      <c r="H597" s="130"/>
      <c r="I597" s="130"/>
      <c r="J597" s="229"/>
      <c r="K597" s="364" t="s">
        <v>367</v>
      </c>
    </row>
    <row r="598" spans="1:11" ht="18.75" x14ac:dyDescent="0.3">
      <c r="A598" s="551" t="s">
        <v>41</v>
      </c>
      <c r="B598" s="552"/>
      <c r="C598" s="552"/>
      <c r="D598" s="552"/>
      <c r="E598" s="552"/>
      <c r="F598" s="552"/>
      <c r="G598" s="552"/>
      <c r="H598" s="552"/>
      <c r="I598" s="552"/>
      <c r="J598" s="552"/>
      <c r="K598" s="553"/>
    </row>
    <row r="599" spans="1:11" ht="18.75" x14ac:dyDescent="0.25">
      <c r="A599" s="108"/>
      <c r="B599" s="126"/>
      <c r="C599" s="127" t="s">
        <v>22</v>
      </c>
      <c r="D599" s="128" t="s">
        <v>42</v>
      </c>
      <c r="E599" s="127"/>
      <c r="F599" s="128" t="s">
        <v>48</v>
      </c>
      <c r="G599" s="129" t="s">
        <v>21</v>
      </c>
      <c r="H599" s="130" t="s">
        <v>32</v>
      </c>
      <c r="I599" s="130" t="s">
        <v>37</v>
      </c>
      <c r="J599" s="11"/>
      <c r="K599" s="70" t="s">
        <v>44</v>
      </c>
    </row>
    <row r="600" spans="1:11" ht="18.75" x14ac:dyDescent="0.25">
      <c r="A600" s="107"/>
      <c r="B600" s="126" t="s">
        <v>366</v>
      </c>
      <c r="C600" s="127" t="s">
        <v>34</v>
      </c>
      <c r="D600" s="128" t="s">
        <v>45</v>
      </c>
      <c r="E600" s="127">
        <v>142</v>
      </c>
      <c r="F600" s="128" t="s">
        <v>47</v>
      </c>
      <c r="G600" s="129" t="s">
        <v>18</v>
      </c>
      <c r="H600" s="130" t="s">
        <v>31</v>
      </c>
      <c r="I600" s="130" t="s">
        <v>37</v>
      </c>
      <c r="J600" s="11"/>
      <c r="K600" s="209"/>
    </row>
    <row r="601" spans="1:11" ht="18.75" x14ac:dyDescent="0.25">
      <c r="A601" s="107"/>
      <c r="B601" s="152" t="s">
        <v>322</v>
      </c>
      <c r="C601" s="153" t="s">
        <v>34</v>
      </c>
      <c r="D601" s="154" t="s">
        <v>45</v>
      </c>
      <c r="E601" s="153"/>
      <c r="F601" s="154" t="s">
        <v>343</v>
      </c>
      <c r="G601" s="155" t="s">
        <v>31</v>
      </c>
      <c r="H601" s="156" t="s">
        <v>37</v>
      </c>
      <c r="I601" s="156">
        <v>42993</v>
      </c>
      <c r="J601" s="153"/>
      <c r="K601" s="209"/>
    </row>
    <row r="602" spans="1:11" ht="18.75" x14ac:dyDescent="0.25">
      <c r="A602" s="108"/>
      <c r="B602" s="126"/>
      <c r="C602" s="127" t="s">
        <v>15</v>
      </c>
      <c r="D602" s="128" t="s">
        <v>16</v>
      </c>
      <c r="E602" s="127" t="s">
        <v>40</v>
      </c>
      <c r="F602" s="128" t="s">
        <v>17</v>
      </c>
      <c r="G602" s="129" t="s">
        <v>32</v>
      </c>
      <c r="H602" s="130" t="s">
        <v>32</v>
      </c>
      <c r="I602" s="130" t="s">
        <v>37</v>
      </c>
      <c r="J602" s="127"/>
      <c r="K602" s="70"/>
    </row>
    <row r="603" spans="1:11" x14ac:dyDescent="0.25">
      <c r="A603" s="16"/>
      <c r="B603" s="142"/>
      <c r="C603" s="127" t="s">
        <v>15</v>
      </c>
      <c r="D603" s="143" t="s">
        <v>92</v>
      </c>
      <c r="E603" s="138" t="s">
        <v>216</v>
      </c>
      <c r="F603" s="143" t="s">
        <v>93</v>
      </c>
      <c r="G603" s="144"/>
      <c r="H603" s="140">
        <v>42996</v>
      </c>
      <c r="I603" s="145">
        <v>42996</v>
      </c>
      <c r="J603" s="143"/>
      <c r="K603" s="24"/>
    </row>
    <row r="604" spans="1:11" ht="18.75" x14ac:dyDescent="0.3">
      <c r="A604" s="551" t="s">
        <v>49</v>
      </c>
      <c r="B604" s="552"/>
      <c r="C604" s="552"/>
      <c r="D604" s="552"/>
      <c r="E604" s="552"/>
      <c r="F604" s="552"/>
      <c r="G604" s="552"/>
      <c r="H604" s="552"/>
      <c r="I604" s="552"/>
      <c r="J604" s="552"/>
      <c r="K604" s="553"/>
    </row>
    <row r="605" spans="1:11" ht="15.75" thickBot="1" x14ac:dyDescent="0.3">
      <c r="A605" s="14"/>
      <c r="B605" s="49"/>
      <c r="C605" s="50"/>
      <c r="D605" s="51"/>
      <c r="E605" s="52"/>
      <c r="F605" s="51"/>
      <c r="G605" s="53"/>
      <c r="H605" s="54"/>
      <c r="I605" s="55"/>
      <c r="J605" s="51"/>
      <c r="K605" s="15"/>
    </row>
    <row r="606" spans="1:11" ht="15.75" thickTop="1" x14ac:dyDescent="0.25">
      <c r="A606" s="545" t="s">
        <v>26</v>
      </c>
      <c r="B606" s="546"/>
      <c r="C606" s="546"/>
      <c r="D606" s="546"/>
      <c r="E606" s="546"/>
      <c r="F606" s="546"/>
      <c r="G606" s="546"/>
      <c r="H606" s="546"/>
      <c r="I606" s="546"/>
      <c r="J606" s="546"/>
      <c r="K606" s="547"/>
    </row>
    <row r="607" spans="1:11" ht="15.75" thickBot="1" x14ac:dyDescent="0.3">
      <c r="A607" s="362"/>
      <c r="B607" s="126">
        <v>66882</v>
      </c>
      <c r="C607" s="127" t="s">
        <v>22</v>
      </c>
      <c r="D607" s="128" t="s">
        <v>354</v>
      </c>
      <c r="E607" s="138">
        <v>1989</v>
      </c>
      <c r="F607" s="128" t="s">
        <v>353</v>
      </c>
      <c r="G607" s="139">
        <v>42992</v>
      </c>
      <c r="H607" s="140">
        <v>42993</v>
      </c>
      <c r="I607" s="141">
        <v>42996</v>
      </c>
      <c r="J607" s="128"/>
      <c r="K607" s="363"/>
    </row>
    <row r="608" spans="1:11" ht="24.75" thickTop="1" thickBot="1" x14ac:dyDescent="0.3">
      <c r="A608" s="554" t="s">
        <v>52</v>
      </c>
      <c r="B608" s="555"/>
      <c r="C608" s="555"/>
      <c r="D608" s="555"/>
      <c r="E608" s="555"/>
      <c r="F608" s="555"/>
      <c r="G608" s="555"/>
      <c r="H608" s="555"/>
      <c r="I608" s="555"/>
      <c r="J608" s="555"/>
      <c r="K608" s="556"/>
    </row>
    <row r="609" spans="1:11" ht="27.75" thickTop="1" thickBot="1" x14ac:dyDescent="0.45">
      <c r="A609" s="540" t="s">
        <v>11</v>
      </c>
      <c r="B609" s="541"/>
      <c r="C609" s="541"/>
      <c r="D609" s="541"/>
      <c r="E609" s="542"/>
      <c r="F609" s="8" t="s">
        <v>12</v>
      </c>
      <c r="G609" s="9"/>
      <c r="H609" s="10"/>
      <c r="I609" s="543">
        <f>I578+1</f>
        <v>42997</v>
      </c>
      <c r="J609" s="543"/>
      <c r="K609" s="544"/>
    </row>
    <row r="610" spans="1:11" ht="15.75" thickTop="1" x14ac:dyDescent="0.25">
      <c r="A610" s="545" t="s">
        <v>13</v>
      </c>
      <c r="B610" s="546"/>
      <c r="C610" s="546"/>
      <c r="D610" s="546"/>
      <c r="E610" s="546"/>
      <c r="F610" s="546"/>
      <c r="G610" s="546"/>
      <c r="H610" s="546"/>
      <c r="I610" s="546"/>
      <c r="J610" s="546"/>
      <c r="K610" s="547"/>
    </row>
    <row r="611" spans="1:11" ht="18.75" x14ac:dyDescent="0.3">
      <c r="A611" s="548" t="s">
        <v>80</v>
      </c>
      <c r="B611" s="549"/>
      <c r="C611" s="549"/>
      <c r="D611" s="549"/>
      <c r="E611" s="549"/>
      <c r="F611" s="549"/>
      <c r="G611" s="549"/>
      <c r="H611" s="549"/>
      <c r="I611" s="549"/>
      <c r="J611" s="549"/>
      <c r="K611" s="550"/>
    </row>
    <row r="612" spans="1:11" x14ac:dyDescent="0.25">
      <c r="A612" s="16"/>
      <c r="B612" s="49"/>
      <c r="C612" s="50"/>
      <c r="D612" s="51"/>
      <c r="E612" s="52"/>
      <c r="F612" s="51"/>
      <c r="G612" s="53"/>
      <c r="H612" s="54"/>
      <c r="I612" s="55"/>
      <c r="J612" s="51"/>
      <c r="K612" s="15"/>
    </row>
    <row r="613" spans="1:11" ht="18.75" x14ac:dyDescent="0.3">
      <c r="A613" s="551" t="s">
        <v>14</v>
      </c>
      <c r="B613" s="552"/>
      <c r="C613" s="552"/>
      <c r="D613" s="552"/>
      <c r="E613" s="552"/>
      <c r="F613" s="552"/>
      <c r="G613" s="552"/>
      <c r="H613" s="552"/>
      <c r="I613" s="552"/>
      <c r="J613" s="552"/>
      <c r="K613" s="553"/>
    </row>
    <row r="614" spans="1:11" ht="18.75" x14ac:dyDescent="0.25">
      <c r="A614" s="107"/>
      <c r="B614" s="152" t="s">
        <v>322</v>
      </c>
      <c r="C614" s="153" t="s">
        <v>34</v>
      </c>
      <c r="D614" s="154" t="s">
        <v>45</v>
      </c>
      <c r="E614" s="153"/>
      <c r="F614" s="154" t="s">
        <v>343</v>
      </c>
      <c r="G614" s="155" t="s">
        <v>31</v>
      </c>
      <c r="H614" s="156" t="s">
        <v>37</v>
      </c>
      <c r="I614" s="156">
        <v>42993</v>
      </c>
      <c r="J614" s="153"/>
      <c r="K614" s="209"/>
    </row>
    <row r="615" spans="1:11" ht="18.75" x14ac:dyDescent="0.25">
      <c r="A615" s="119"/>
      <c r="B615" s="126" t="s">
        <v>293</v>
      </c>
      <c r="C615" s="127" t="s">
        <v>19</v>
      </c>
      <c r="D615" s="128" t="s">
        <v>20</v>
      </c>
      <c r="E615" s="127">
        <v>677</v>
      </c>
      <c r="F615" s="128" t="s">
        <v>110</v>
      </c>
      <c r="G615" s="129"/>
      <c r="H615" s="130"/>
      <c r="I615" s="130" t="s">
        <v>111</v>
      </c>
      <c r="J615" s="127"/>
      <c r="K615" s="70"/>
    </row>
    <row r="616" spans="1:11" ht="18.75" x14ac:dyDescent="0.25">
      <c r="A616" s="107"/>
      <c r="B616" s="152">
        <v>66523</v>
      </c>
      <c r="C616" s="153" t="s">
        <v>19</v>
      </c>
      <c r="D616" s="154" t="s">
        <v>20</v>
      </c>
      <c r="E616" s="153">
        <v>1786</v>
      </c>
      <c r="F616" s="154" t="s">
        <v>17</v>
      </c>
      <c r="G616" s="155" t="s">
        <v>32</v>
      </c>
      <c r="H616" s="156" t="s">
        <v>32</v>
      </c>
      <c r="I616" s="156" t="s">
        <v>37</v>
      </c>
      <c r="J616" s="153"/>
      <c r="K616" s="209"/>
    </row>
    <row r="617" spans="1:11" ht="18.75" x14ac:dyDescent="0.25">
      <c r="A617" s="107"/>
      <c r="B617" s="152"/>
      <c r="C617" s="153" t="s">
        <v>15</v>
      </c>
      <c r="D617" s="154" t="s">
        <v>16</v>
      </c>
      <c r="E617" s="153" t="s">
        <v>40</v>
      </c>
      <c r="F617" s="154" t="s">
        <v>17</v>
      </c>
      <c r="G617" s="155" t="s">
        <v>32</v>
      </c>
      <c r="H617" s="156" t="s">
        <v>32</v>
      </c>
      <c r="I617" s="156" t="s">
        <v>37</v>
      </c>
      <c r="J617" s="153"/>
      <c r="K617" s="209"/>
    </row>
    <row r="618" spans="1:11" x14ac:dyDescent="0.25">
      <c r="A618" s="16"/>
      <c r="B618" s="142" t="s">
        <v>331</v>
      </c>
      <c r="C618" s="127" t="s">
        <v>34</v>
      </c>
      <c r="D618" s="143" t="s">
        <v>72</v>
      </c>
      <c r="E618" s="138">
        <v>984</v>
      </c>
      <c r="F618" s="143" t="s">
        <v>332</v>
      </c>
      <c r="G618" s="144"/>
      <c r="H618" s="140">
        <v>42996</v>
      </c>
      <c r="I618" s="145">
        <v>42997</v>
      </c>
      <c r="J618" s="143"/>
      <c r="K618" s="24"/>
    </row>
    <row r="619" spans="1:11" x14ac:dyDescent="0.25">
      <c r="A619" s="16"/>
      <c r="B619" s="142"/>
      <c r="C619" s="127" t="s">
        <v>15</v>
      </c>
      <c r="D619" s="143" t="s">
        <v>92</v>
      </c>
      <c r="E619" s="138" t="s">
        <v>216</v>
      </c>
      <c r="F619" s="143" t="s">
        <v>93</v>
      </c>
      <c r="G619" s="144"/>
      <c r="H619" s="140">
        <v>42996</v>
      </c>
      <c r="I619" s="145">
        <v>42996</v>
      </c>
      <c r="J619" s="143"/>
      <c r="K619" s="24"/>
    </row>
    <row r="620" spans="1:11" ht="18.75" x14ac:dyDescent="0.3">
      <c r="A620" s="551" t="s">
        <v>24</v>
      </c>
      <c r="B620" s="552"/>
      <c r="C620" s="552"/>
      <c r="D620" s="552"/>
      <c r="E620" s="552"/>
      <c r="F620" s="552"/>
      <c r="G620" s="552"/>
      <c r="H620" s="552"/>
      <c r="I620" s="552"/>
      <c r="J620" s="552"/>
      <c r="K620" s="553"/>
    </row>
    <row r="621" spans="1:11" ht="18.75" x14ac:dyDescent="0.25">
      <c r="A621" s="116"/>
      <c r="B621" s="152">
        <v>66468</v>
      </c>
      <c r="C621" s="153" t="s">
        <v>19</v>
      </c>
      <c r="D621" s="154" t="s">
        <v>53</v>
      </c>
      <c r="E621" s="153">
        <v>1058</v>
      </c>
      <c r="F621" s="154" t="s">
        <v>54</v>
      </c>
      <c r="G621" s="155" t="s">
        <v>32</v>
      </c>
      <c r="H621" s="156" t="s">
        <v>32</v>
      </c>
      <c r="I621" s="156" t="s">
        <v>37</v>
      </c>
      <c r="J621" s="263"/>
      <c r="K621" s="261"/>
    </row>
    <row r="622" spans="1:11" ht="18.75" x14ac:dyDescent="0.25">
      <c r="A622" s="116"/>
      <c r="B622" s="152" t="s">
        <v>155</v>
      </c>
      <c r="C622" s="153" t="s">
        <v>19</v>
      </c>
      <c r="D622" s="154" t="s">
        <v>53</v>
      </c>
      <c r="E622" s="153">
        <v>993</v>
      </c>
      <c r="F622" s="154" t="s">
        <v>54</v>
      </c>
      <c r="G622" s="155" t="s">
        <v>37</v>
      </c>
      <c r="H622" s="156" t="s">
        <v>37</v>
      </c>
      <c r="I622" s="156">
        <v>42998</v>
      </c>
      <c r="J622" s="263"/>
      <c r="K622" s="261"/>
    </row>
    <row r="623" spans="1:11" x14ac:dyDescent="0.25">
      <c r="A623" s="14"/>
      <c r="B623" s="237"/>
      <c r="C623" s="148" t="s">
        <v>19</v>
      </c>
      <c r="D623" s="238" t="s">
        <v>53</v>
      </c>
      <c r="E623" s="157">
        <v>210000</v>
      </c>
      <c r="F623" s="238" t="s">
        <v>133</v>
      </c>
      <c r="G623" s="304"/>
      <c r="H623" s="158">
        <v>42991</v>
      </c>
      <c r="I623" s="305">
        <v>43000</v>
      </c>
      <c r="J623" s="238"/>
      <c r="K623" s="15"/>
    </row>
    <row r="624" spans="1:11" x14ac:dyDescent="0.25">
      <c r="A624" s="16"/>
      <c r="B624" s="17"/>
      <c r="C624" s="18"/>
      <c r="D624" s="19"/>
      <c r="E624" s="20"/>
      <c r="F624" s="19"/>
      <c r="G624" s="21"/>
      <c r="H624" s="22"/>
      <c r="I624" s="23"/>
      <c r="J624" s="19"/>
      <c r="K624" s="24"/>
    </row>
    <row r="625" spans="1:11" ht="18.75" x14ac:dyDescent="0.3">
      <c r="A625" s="551" t="s">
        <v>25</v>
      </c>
      <c r="B625" s="552"/>
      <c r="C625" s="552"/>
      <c r="D625" s="552"/>
      <c r="E625" s="552"/>
      <c r="F625" s="552"/>
      <c r="G625" s="552"/>
      <c r="H625" s="552"/>
      <c r="I625" s="552"/>
      <c r="J625" s="552"/>
      <c r="K625" s="553"/>
    </row>
    <row r="626" spans="1:11" ht="15.75" thickBot="1" x14ac:dyDescent="0.3">
      <c r="A626" s="16"/>
      <c r="B626" s="25"/>
      <c r="C626" s="26"/>
      <c r="D626" s="27"/>
      <c r="E626" s="28"/>
      <c r="F626" s="27"/>
      <c r="G626" s="29"/>
      <c r="H626" s="30"/>
      <c r="I626" s="31"/>
      <c r="J626" s="32"/>
      <c r="K626" s="33"/>
    </row>
    <row r="627" spans="1:11" ht="15.75" thickTop="1" x14ac:dyDescent="0.25">
      <c r="A627" s="545" t="s">
        <v>26</v>
      </c>
      <c r="B627" s="546"/>
      <c r="C627" s="546"/>
      <c r="D627" s="546"/>
      <c r="E627" s="546"/>
      <c r="F627" s="546"/>
      <c r="G627" s="546"/>
      <c r="H627" s="546"/>
      <c r="I627" s="546"/>
      <c r="J627" s="546"/>
      <c r="K627" s="547"/>
    </row>
    <row r="628" spans="1:11" ht="18.75" x14ac:dyDescent="0.3">
      <c r="A628" s="548" t="s">
        <v>27</v>
      </c>
      <c r="B628" s="549"/>
      <c r="C628" s="549"/>
      <c r="D628" s="549"/>
      <c r="E628" s="549"/>
      <c r="F628" s="549"/>
      <c r="G628" s="549"/>
      <c r="H628" s="549"/>
      <c r="I628" s="549"/>
      <c r="J628" s="549"/>
      <c r="K628" s="550"/>
    </row>
    <row r="629" spans="1:11" x14ac:dyDescent="0.25">
      <c r="A629" s="163"/>
      <c r="B629" s="126"/>
      <c r="C629" s="127"/>
      <c r="D629" s="128" t="s">
        <v>39</v>
      </c>
      <c r="E629" s="127"/>
      <c r="F629" s="128" t="s">
        <v>58</v>
      </c>
      <c r="G629" s="129"/>
      <c r="H629" s="130"/>
      <c r="I629" s="130"/>
      <c r="J629" s="229"/>
      <c r="K629" s="70"/>
    </row>
    <row r="630" spans="1:11" ht="18.75" x14ac:dyDescent="0.25">
      <c r="A630" s="119"/>
      <c r="B630" s="126"/>
      <c r="C630" s="127" t="s">
        <v>19</v>
      </c>
      <c r="D630" s="128" t="s">
        <v>20</v>
      </c>
      <c r="E630" s="127" t="s">
        <v>40</v>
      </c>
      <c r="F630" s="128" t="s">
        <v>17</v>
      </c>
      <c r="G630" s="129" t="s">
        <v>37</v>
      </c>
      <c r="H630" s="130" t="s">
        <v>37</v>
      </c>
      <c r="I630" s="130" t="s">
        <v>55</v>
      </c>
      <c r="J630" s="11"/>
      <c r="K630" s="239"/>
    </row>
    <row r="631" spans="1:11" ht="18.75" x14ac:dyDescent="0.25">
      <c r="A631" s="119"/>
      <c r="B631" s="126"/>
      <c r="C631" s="127" t="s">
        <v>22</v>
      </c>
      <c r="D631" s="128" t="s">
        <v>53</v>
      </c>
      <c r="E631" s="127" t="s">
        <v>40</v>
      </c>
      <c r="F631" s="128" t="s">
        <v>54</v>
      </c>
      <c r="G631" s="129" t="s">
        <v>37</v>
      </c>
      <c r="H631" s="130" t="s">
        <v>37</v>
      </c>
      <c r="I631" s="130" t="s">
        <v>55</v>
      </c>
      <c r="J631" s="11"/>
      <c r="K631" s="239"/>
    </row>
    <row r="632" spans="1:11" ht="18.75" x14ac:dyDescent="0.25">
      <c r="A632" s="119"/>
      <c r="B632" s="126"/>
      <c r="C632" s="127" t="s">
        <v>22</v>
      </c>
      <c r="D632" s="128" t="s">
        <v>20</v>
      </c>
      <c r="E632" s="127"/>
      <c r="F632" s="128" t="s">
        <v>110</v>
      </c>
      <c r="G632" s="129"/>
      <c r="H632" s="130"/>
      <c r="I632" s="130" t="s">
        <v>111</v>
      </c>
      <c r="J632" s="229"/>
      <c r="K632" s="70"/>
    </row>
    <row r="633" spans="1:11" x14ac:dyDescent="0.25">
      <c r="A633" s="16"/>
      <c r="B633" s="17"/>
      <c r="C633" s="18"/>
      <c r="D633" s="19"/>
      <c r="E633" s="20"/>
      <c r="F633" s="19"/>
      <c r="G633" s="21"/>
      <c r="H633" s="22"/>
      <c r="I633" s="23"/>
      <c r="J633" s="19"/>
      <c r="K633" s="24"/>
    </row>
    <row r="634" spans="1:11" ht="18.75" x14ac:dyDescent="0.3">
      <c r="A634" s="551" t="s">
        <v>41</v>
      </c>
      <c r="B634" s="552"/>
      <c r="C634" s="552"/>
      <c r="D634" s="552"/>
      <c r="E634" s="552"/>
      <c r="F634" s="552"/>
      <c r="G634" s="552"/>
      <c r="H634" s="552"/>
      <c r="I634" s="552"/>
      <c r="J634" s="552"/>
      <c r="K634" s="553"/>
    </row>
    <row r="635" spans="1:11" x14ac:dyDescent="0.25">
      <c r="A635" s="16"/>
      <c r="B635" s="142" t="s">
        <v>331</v>
      </c>
      <c r="C635" s="127" t="s">
        <v>34</v>
      </c>
      <c r="D635" s="143" t="s">
        <v>72</v>
      </c>
      <c r="E635" s="138">
        <v>984</v>
      </c>
      <c r="F635" s="143" t="s">
        <v>332</v>
      </c>
      <c r="G635" s="144"/>
      <c r="H635" s="140">
        <v>42996</v>
      </c>
      <c r="I635" s="145">
        <v>42997</v>
      </c>
      <c r="J635" s="143"/>
      <c r="K635" s="24"/>
    </row>
    <row r="636" spans="1:11" ht="18.75" x14ac:dyDescent="0.25">
      <c r="A636" s="108"/>
      <c r="B636" s="126"/>
      <c r="C636" s="127" t="s">
        <v>22</v>
      </c>
      <c r="D636" s="128" t="s">
        <v>42</v>
      </c>
      <c r="E636" s="127">
        <v>51</v>
      </c>
      <c r="F636" s="128" t="s">
        <v>48</v>
      </c>
      <c r="G636" s="129" t="s">
        <v>32</v>
      </c>
      <c r="H636" s="130" t="s">
        <v>37</v>
      </c>
      <c r="I636" s="130" t="s">
        <v>55</v>
      </c>
      <c r="J636" s="11"/>
      <c r="K636" s="70" t="s">
        <v>44</v>
      </c>
    </row>
    <row r="637" spans="1:11" ht="18.75" x14ac:dyDescent="0.25">
      <c r="A637" s="108"/>
      <c r="B637" s="126"/>
      <c r="C637" s="127"/>
      <c r="D637" s="128" t="s">
        <v>42</v>
      </c>
      <c r="E637" s="127"/>
      <c r="F637" s="128" t="s">
        <v>389</v>
      </c>
      <c r="G637" s="129"/>
      <c r="H637" s="130"/>
      <c r="I637" s="130"/>
      <c r="J637" s="11"/>
      <c r="K637" s="70"/>
    </row>
    <row r="638" spans="1:11" x14ac:dyDescent="0.25">
      <c r="A638" s="16"/>
      <c r="B638" s="99" t="s">
        <v>378</v>
      </c>
      <c r="C638" s="133" t="s">
        <v>22</v>
      </c>
      <c r="D638" s="100" t="s">
        <v>23</v>
      </c>
      <c r="E638" s="134">
        <v>6000</v>
      </c>
      <c r="F638" s="100" t="s">
        <v>379</v>
      </c>
      <c r="G638" s="135"/>
      <c r="H638" s="136">
        <v>42996</v>
      </c>
      <c r="I638" s="137">
        <v>42998</v>
      </c>
      <c r="J638" s="19"/>
      <c r="K638" s="24" t="s">
        <v>380</v>
      </c>
    </row>
    <row r="639" spans="1:11" x14ac:dyDescent="0.25">
      <c r="A639" s="16"/>
      <c r="B639" s="17"/>
      <c r="C639" s="18"/>
      <c r="D639" s="19"/>
      <c r="E639" s="20"/>
      <c r="F639" s="19"/>
      <c r="G639" s="21"/>
      <c r="H639" s="22"/>
      <c r="I639" s="23"/>
      <c r="J639" s="19"/>
      <c r="K639" s="24"/>
    </row>
    <row r="640" spans="1:11" ht="18.75" x14ac:dyDescent="0.3">
      <c r="A640" s="551" t="s">
        <v>49</v>
      </c>
      <c r="B640" s="552"/>
      <c r="C640" s="552"/>
      <c r="D640" s="552"/>
      <c r="E640" s="552"/>
      <c r="F640" s="552"/>
      <c r="G640" s="552"/>
      <c r="H640" s="552"/>
      <c r="I640" s="552"/>
      <c r="J640" s="552"/>
      <c r="K640" s="553"/>
    </row>
    <row r="641" spans="1:11" ht="15.75" thickBot="1" x14ac:dyDescent="0.3">
      <c r="A641" s="14"/>
      <c r="B641" s="49"/>
      <c r="C641" s="50"/>
      <c r="D641" s="51"/>
      <c r="E641" s="52"/>
      <c r="F641" s="51"/>
      <c r="G641" s="53"/>
      <c r="H641" s="54"/>
      <c r="I641" s="55"/>
      <c r="J641" s="51"/>
      <c r="K641" s="15"/>
    </row>
    <row r="642" spans="1:11" ht="15.75" thickTop="1" x14ac:dyDescent="0.25">
      <c r="A642" s="545" t="s">
        <v>26</v>
      </c>
      <c r="B642" s="546"/>
      <c r="C642" s="546"/>
      <c r="D642" s="546"/>
      <c r="E642" s="546"/>
      <c r="F642" s="546"/>
      <c r="G642" s="546"/>
      <c r="H642" s="546"/>
      <c r="I642" s="546"/>
      <c r="J642" s="546"/>
      <c r="K642" s="547"/>
    </row>
    <row r="643" spans="1:11" x14ac:dyDescent="0.25">
      <c r="A643" s="16" t="s">
        <v>50</v>
      </c>
      <c r="B643" s="142" t="s">
        <v>315</v>
      </c>
      <c r="C643" s="127" t="s">
        <v>34</v>
      </c>
      <c r="D643" s="143" t="s">
        <v>316</v>
      </c>
      <c r="E643" s="138">
        <v>1839</v>
      </c>
      <c r="F643" s="143" t="s">
        <v>317</v>
      </c>
      <c r="G643" s="144"/>
      <c r="H643" s="140">
        <v>42993</v>
      </c>
      <c r="I643" s="145">
        <v>42996</v>
      </c>
      <c r="J643" s="67"/>
      <c r="K643" s="24"/>
    </row>
    <row r="644" spans="1:11" ht="15.75" thickBot="1" x14ac:dyDescent="0.3">
      <c r="A644" s="16"/>
      <c r="B644" s="17"/>
      <c r="C644" s="18"/>
      <c r="D644" s="19"/>
      <c r="E644" s="20"/>
      <c r="F644" s="19"/>
      <c r="G644" s="21"/>
      <c r="H644" s="22"/>
      <c r="I644" s="23"/>
      <c r="J644" s="67"/>
      <c r="K644" s="24"/>
    </row>
    <row r="645" spans="1:11" ht="24.75" thickTop="1" thickBot="1" x14ac:dyDescent="0.3">
      <c r="A645" s="554" t="s">
        <v>52</v>
      </c>
      <c r="B645" s="555"/>
      <c r="C645" s="555"/>
      <c r="D645" s="555"/>
      <c r="E645" s="555"/>
      <c r="F645" s="555"/>
      <c r="G645" s="555"/>
      <c r="H645" s="555"/>
      <c r="I645" s="555"/>
      <c r="J645" s="555"/>
      <c r="K645" s="556"/>
    </row>
    <row r="646" spans="1:11" ht="27.75" thickTop="1" thickBot="1" x14ac:dyDescent="0.45">
      <c r="A646" s="540" t="s">
        <v>11</v>
      </c>
      <c r="B646" s="541"/>
      <c r="C646" s="541"/>
      <c r="D646" s="541"/>
      <c r="E646" s="542"/>
      <c r="F646" s="8" t="s">
        <v>12</v>
      </c>
      <c r="G646" s="9"/>
      <c r="H646" s="10"/>
      <c r="I646" s="543">
        <f>I609+1</f>
        <v>42998</v>
      </c>
      <c r="J646" s="543"/>
      <c r="K646" s="544"/>
    </row>
    <row r="647" spans="1:11" ht="15.75" thickTop="1" x14ac:dyDescent="0.25">
      <c r="A647" s="545" t="s">
        <v>13</v>
      </c>
      <c r="B647" s="546"/>
      <c r="C647" s="546"/>
      <c r="D647" s="546"/>
      <c r="E647" s="546"/>
      <c r="F647" s="546"/>
      <c r="G647" s="546"/>
      <c r="H647" s="546"/>
      <c r="I647" s="546"/>
      <c r="J647" s="546"/>
      <c r="K647" s="547"/>
    </row>
    <row r="648" spans="1:11" ht="18.75" x14ac:dyDescent="0.3">
      <c r="A648" s="548" t="s">
        <v>80</v>
      </c>
      <c r="B648" s="549"/>
      <c r="C648" s="549"/>
      <c r="D648" s="549"/>
      <c r="E648" s="549"/>
      <c r="F648" s="549"/>
      <c r="G648" s="549"/>
      <c r="H648" s="549"/>
      <c r="I648" s="549"/>
      <c r="J648" s="549"/>
      <c r="K648" s="550"/>
    </row>
    <row r="649" spans="1:11" x14ac:dyDescent="0.25">
      <c r="A649" s="16"/>
      <c r="B649" s="237" t="s">
        <v>356</v>
      </c>
      <c r="C649" s="148" t="s">
        <v>28</v>
      </c>
      <c r="D649" s="238" t="s">
        <v>29</v>
      </c>
      <c r="E649" s="157">
        <v>23598</v>
      </c>
      <c r="F649" s="238" t="s">
        <v>357</v>
      </c>
      <c r="G649" s="304"/>
      <c r="H649" s="158">
        <v>42997</v>
      </c>
      <c r="I649" s="305">
        <v>43004</v>
      </c>
      <c r="J649" s="175"/>
      <c r="K649" s="15"/>
    </row>
    <row r="650" spans="1:11" ht="18.75" x14ac:dyDescent="0.3">
      <c r="A650" s="551" t="s">
        <v>14</v>
      </c>
      <c r="B650" s="552"/>
      <c r="C650" s="552"/>
      <c r="D650" s="552"/>
      <c r="E650" s="552"/>
      <c r="F650" s="552"/>
      <c r="G650" s="552"/>
      <c r="H650" s="552"/>
      <c r="I650" s="552"/>
      <c r="J650" s="552"/>
      <c r="K650" s="553"/>
    </row>
    <row r="651" spans="1:11" ht="18.75" x14ac:dyDescent="0.25">
      <c r="A651" s="119"/>
      <c r="B651" s="126" t="s">
        <v>181</v>
      </c>
      <c r="C651" s="127" t="s">
        <v>19</v>
      </c>
      <c r="D651" s="128" t="s">
        <v>20</v>
      </c>
      <c r="E651" s="127">
        <v>316</v>
      </c>
      <c r="F651" s="128" t="s">
        <v>17</v>
      </c>
      <c r="G651" s="129" t="s">
        <v>37</v>
      </c>
      <c r="H651" s="130" t="s">
        <v>37</v>
      </c>
      <c r="I651" s="130">
        <v>42998</v>
      </c>
      <c r="J651" s="11"/>
      <c r="K651" s="239"/>
    </row>
    <row r="652" spans="1:11" ht="18.75" x14ac:dyDescent="0.25">
      <c r="A652" s="119"/>
      <c r="B652" s="126" t="s">
        <v>293</v>
      </c>
      <c r="C652" s="127" t="s">
        <v>19</v>
      </c>
      <c r="D652" s="128" t="s">
        <v>20</v>
      </c>
      <c r="E652" s="127">
        <v>641</v>
      </c>
      <c r="F652" s="128" t="s">
        <v>110</v>
      </c>
      <c r="G652" s="129"/>
      <c r="H652" s="130"/>
      <c r="I652" s="130">
        <v>42998</v>
      </c>
      <c r="J652" s="301"/>
      <c r="K652" s="70"/>
    </row>
    <row r="653" spans="1:11" x14ac:dyDescent="0.25">
      <c r="A653" s="16"/>
      <c r="B653" s="142">
        <v>66549</v>
      </c>
      <c r="C653" s="127" t="s">
        <v>19</v>
      </c>
      <c r="D653" s="143" t="s">
        <v>53</v>
      </c>
      <c r="E653" s="138">
        <v>115</v>
      </c>
      <c r="F653" s="143" t="s">
        <v>131</v>
      </c>
      <c r="G653" s="144"/>
      <c r="H653" s="140"/>
      <c r="I653" s="145">
        <v>42998</v>
      </c>
      <c r="J653" s="309"/>
      <c r="K653" s="24"/>
    </row>
    <row r="654" spans="1:11" x14ac:dyDescent="0.25">
      <c r="A654" s="16"/>
      <c r="B654" s="17"/>
      <c r="C654" s="18"/>
      <c r="D654" s="19"/>
      <c r="E654" s="20"/>
      <c r="F654" s="19"/>
      <c r="G654" s="21"/>
      <c r="H654" s="22"/>
      <c r="I654" s="23"/>
      <c r="J654" s="19"/>
      <c r="K654" s="24"/>
    </row>
    <row r="655" spans="1:11" ht="18.75" x14ac:dyDescent="0.3">
      <c r="A655" s="551" t="s">
        <v>24</v>
      </c>
      <c r="B655" s="552"/>
      <c r="C655" s="552"/>
      <c r="D655" s="552"/>
      <c r="E655" s="552"/>
      <c r="F655" s="552"/>
      <c r="G655" s="552"/>
      <c r="H655" s="552"/>
      <c r="I655" s="552"/>
      <c r="J655" s="552"/>
      <c r="K655" s="553"/>
    </row>
    <row r="656" spans="1:11" ht="18.75" x14ac:dyDescent="0.3">
      <c r="A656" s="107"/>
      <c r="B656" s="320"/>
      <c r="C656" s="321" t="s">
        <v>19</v>
      </c>
      <c r="D656" s="322" t="s">
        <v>53</v>
      </c>
      <c r="E656" s="323">
        <v>210000</v>
      </c>
      <c r="F656" s="322" t="s">
        <v>133</v>
      </c>
      <c r="G656" s="324"/>
      <c r="H656" s="325">
        <v>42991</v>
      </c>
      <c r="I656" s="326">
        <v>43000</v>
      </c>
      <c r="J656" s="374"/>
      <c r="K656" s="197"/>
    </row>
    <row r="657" spans="1:11" ht="18.75" x14ac:dyDescent="0.3">
      <c r="A657" s="551" t="s">
        <v>25</v>
      </c>
      <c r="B657" s="552"/>
      <c r="C657" s="552"/>
      <c r="D657" s="552"/>
      <c r="E657" s="552"/>
      <c r="F657" s="552"/>
      <c r="G657" s="552"/>
      <c r="H657" s="552"/>
      <c r="I657" s="552"/>
      <c r="J657" s="552"/>
      <c r="K657" s="553"/>
    </row>
    <row r="658" spans="1:11" ht="15.75" thickBot="1" x14ac:dyDescent="0.3">
      <c r="A658" s="16"/>
      <c r="B658" s="25"/>
      <c r="C658" s="26"/>
      <c r="D658" s="27"/>
      <c r="E658" s="28"/>
      <c r="F658" s="27"/>
      <c r="G658" s="29"/>
      <c r="H658" s="30"/>
      <c r="I658" s="31"/>
      <c r="J658" s="32"/>
      <c r="K658" s="33"/>
    </row>
    <row r="659" spans="1:11" ht="15.75" thickTop="1" x14ac:dyDescent="0.25">
      <c r="A659" s="545" t="s">
        <v>26</v>
      </c>
      <c r="B659" s="546"/>
      <c r="C659" s="546"/>
      <c r="D659" s="546"/>
      <c r="E659" s="546"/>
      <c r="F659" s="546"/>
      <c r="G659" s="546"/>
      <c r="H659" s="546"/>
      <c r="I659" s="546"/>
      <c r="J659" s="546"/>
      <c r="K659" s="547"/>
    </row>
    <row r="660" spans="1:11" ht="18.75" x14ac:dyDescent="0.3">
      <c r="A660" s="548" t="s">
        <v>27</v>
      </c>
      <c r="B660" s="549"/>
      <c r="C660" s="549"/>
      <c r="D660" s="549"/>
      <c r="E660" s="549"/>
      <c r="F660" s="549"/>
      <c r="G660" s="549"/>
      <c r="H660" s="549"/>
      <c r="I660" s="549"/>
      <c r="J660" s="549"/>
      <c r="K660" s="550"/>
    </row>
    <row r="661" spans="1:11" x14ac:dyDescent="0.25">
      <c r="A661" s="16"/>
      <c r="B661" s="99">
        <v>66792</v>
      </c>
      <c r="C661" s="133" t="s">
        <v>22</v>
      </c>
      <c r="D661" s="100" t="s">
        <v>358</v>
      </c>
      <c r="E661" s="134">
        <v>38133</v>
      </c>
      <c r="F661" s="100" t="s">
        <v>359</v>
      </c>
      <c r="G661" s="135"/>
      <c r="H661" s="136">
        <v>42998</v>
      </c>
      <c r="I661" s="137">
        <v>43000</v>
      </c>
      <c r="J661" s="100"/>
      <c r="K661" s="24"/>
    </row>
    <row r="662" spans="1:11" ht="18.75" x14ac:dyDescent="0.25">
      <c r="A662" s="119"/>
      <c r="B662" s="126">
        <v>66627</v>
      </c>
      <c r="C662" s="127" t="s">
        <v>19</v>
      </c>
      <c r="D662" s="128" t="s">
        <v>20</v>
      </c>
      <c r="E662" s="127">
        <v>159</v>
      </c>
      <c r="F662" s="128" t="s">
        <v>399</v>
      </c>
      <c r="G662" s="129" t="s">
        <v>55</v>
      </c>
      <c r="H662" s="130" t="s">
        <v>55</v>
      </c>
      <c r="I662" s="130" t="s">
        <v>18</v>
      </c>
      <c r="J662" s="229"/>
      <c r="K662" s="70"/>
    </row>
    <row r="663" spans="1:11" ht="18.75" x14ac:dyDescent="0.25">
      <c r="A663" s="121"/>
      <c r="B663" s="126">
        <v>66523</v>
      </c>
      <c r="C663" s="127" t="s">
        <v>19</v>
      </c>
      <c r="D663" s="128" t="s">
        <v>20</v>
      </c>
      <c r="E663" s="127">
        <v>603</v>
      </c>
      <c r="F663" s="128" t="s">
        <v>17</v>
      </c>
      <c r="G663" s="129" t="s">
        <v>55</v>
      </c>
      <c r="H663" s="130" t="s">
        <v>55</v>
      </c>
      <c r="I663" s="130" t="s">
        <v>18</v>
      </c>
      <c r="J663" s="11"/>
      <c r="K663" s="239"/>
    </row>
    <row r="664" spans="1:11" x14ac:dyDescent="0.25">
      <c r="A664" s="16"/>
      <c r="B664" s="142" t="s">
        <v>340</v>
      </c>
      <c r="C664" s="127" t="s">
        <v>34</v>
      </c>
      <c r="D664" s="143" t="s">
        <v>72</v>
      </c>
      <c r="E664" s="138">
        <v>1311</v>
      </c>
      <c r="F664" s="143" t="s">
        <v>341</v>
      </c>
      <c r="G664" s="144"/>
      <c r="H664" s="140">
        <v>42996</v>
      </c>
      <c r="I664" s="145">
        <v>42998</v>
      </c>
      <c r="J664" s="174"/>
      <c r="K664" s="24" t="s">
        <v>342</v>
      </c>
    </row>
    <row r="665" spans="1:11" x14ac:dyDescent="0.25">
      <c r="A665" s="66"/>
      <c r="B665" s="142" t="s">
        <v>370</v>
      </c>
      <c r="C665" s="127" t="s">
        <v>34</v>
      </c>
      <c r="D665" s="143" t="s">
        <v>35</v>
      </c>
      <c r="E665" s="138">
        <v>72</v>
      </c>
      <c r="F665" s="143" t="s">
        <v>371</v>
      </c>
      <c r="G665" s="144" t="s">
        <v>21</v>
      </c>
      <c r="H665" s="140" t="s">
        <v>37</v>
      </c>
      <c r="I665" s="145">
        <v>43000</v>
      </c>
      <c r="J665" s="100"/>
      <c r="K665" s="24"/>
    </row>
    <row r="666" spans="1:11" x14ac:dyDescent="0.25">
      <c r="A666" s="14"/>
      <c r="B666" s="142"/>
      <c r="C666" s="127"/>
      <c r="D666" s="143" t="s">
        <v>56</v>
      </c>
      <c r="E666" s="138"/>
      <c r="F666" s="143" t="s">
        <v>57</v>
      </c>
      <c r="G666" s="144"/>
      <c r="H666" s="140"/>
      <c r="I666" s="145"/>
      <c r="J666" s="174"/>
      <c r="K666" s="15"/>
    </row>
    <row r="667" spans="1:11" ht="18.75" x14ac:dyDescent="0.25">
      <c r="A667" s="116"/>
      <c r="B667" s="126"/>
      <c r="C667" s="127" t="s">
        <v>22</v>
      </c>
      <c r="D667" s="128" t="s">
        <v>53</v>
      </c>
      <c r="E667" s="127" t="s">
        <v>40</v>
      </c>
      <c r="F667" s="128" t="s">
        <v>54</v>
      </c>
      <c r="G667" s="129" t="s">
        <v>55</v>
      </c>
      <c r="H667" s="130" t="s">
        <v>55</v>
      </c>
      <c r="I667" s="130" t="s">
        <v>18</v>
      </c>
      <c r="J667" s="11"/>
      <c r="K667" s="261"/>
    </row>
    <row r="668" spans="1:11" x14ac:dyDescent="0.25">
      <c r="A668" s="180" t="s">
        <v>238</v>
      </c>
      <c r="B668" s="126" t="s">
        <v>293</v>
      </c>
      <c r="C668" s="127" t="s">
        <v>19</v>
      </c>
      <c r="D668" s="128" t="s">
        <v>20</v>
      </c>
      <c r="E668" s="127">
        <v>497</v>
      </c>
      <c r="F668" s="128" t="s">
        <v>110</v>
      </c>
      <c r="G668" s="129"/>
      <c r="H668" s="130"/>
      <c r="I668" s="130" t="s">
        <v>111</v>
      </c>
      <c r="J668" s="229"/>
      <c r="K668" s="70"/>
    </row>
    <row r="669" spans="1:11" ht="18.75" x14ac:dyDescent="0.25">
      <c r="A669" s="116"/>
      <c r="B669" s="146" t="s">
        <v>279</v>
      </c>
      <c r="C669" s="133" t="s">
        <v>51</v>
      </c>
      <c r="D669" s="147" t="s">
        <v>126</v>
      </c>
      <c r="E669" s="133">
        <v>6594</v>
      </c>
      <c r="F669" s="147" t="s">
        <v>280</v>
      </c>
      <c r="G669" s="101"/>
      <c r="H669" s="102">
        <v>42999</v>
      </c>
      <c r="I669" s="102">
        <v>43003</v>
      </c>
      <c r="J669" s="229"/>
      <c r="K669" s="209"/>
    </row>
    <row r="670" spans="1:11" x14ac:dyDescent="0.25">
      <c r="A670" s="61"/>
      <c r="B670" s="126"/>
      <c r="C670" s="127" t="s">
        <v>15</v>
      </c>
      <c r="D670" s="128" t="s">
        <v>59</v>
      </c>
      <c r="E670" s="127"/>
      <c r="F670" s="128" t="s">
        <v>60</v>
      </c>
      <c r="G670" s="129" t="s">
        <v>32</v>
      </c>
      <c r="H670" s="130" t="s">
        <v>55</v>
      </c>
      <c r="I670" s="130" t="s">
        <v>252</v>
      </c>
      <c r="J670" s="229"/>
      <c r="K670" s="261"/>
    </row>
    <row r="671" spans="1:11" ht="18.75" x14ac:dyDescent="0.3">
      <c r="A671" s="551" t="s">
        <v>91</v>
      </c>
      <c r="B671" s="552"/>
      <c r="C671" s="552"/>
      <c r="D671" s="552"/>
      <c r="E671" s="552"/>
      <c r="F671" s="552"/>
      <c r="G671" s="552"/>
      <c r="H671" s="552"/>
      <c r="I671" s="552"/>
      <c r="J671" s="552"/>
      <c r="K671" s="553"/>
    </row>
    <row r="672" spans="1:11" ht="18.75" x14ac:dyDescent="0.25">
      <c r="A672" s="108"/>
      <c r="B672" s="126" t="s">
        <v>378</v>
      </c>
      <c r="C672" s="127" t="s">
        <v>22</v>
      </c>
      <c r="D672" s="128" t="s">
        <v>23</v>
      </c>
      <c r="E672" s="138">
        <v>6000</v>
      </c>
      <c r="F672" s="128" t="s">
        <v>379</v>
      </c>
      <c r="G672" s="139"/>
      <c r="H672" s="140">
        <v>42996</v>
      </c>
      <c r="I672" s="141">
        <v>42998</v>
      </c>
      <c r="J672" s="248"/>
      <c r="K672" s="188" t="s">
        <v>380</v>
      </c>
    </row>
    <row r="673" spans="1:11" ht="18.75" x14ac:dyDescent="0.3">
      <c r="A673" s="61"/>
      <c r="B673" s="126" t="s">
        <v>400</v>
      </c>
      <c r="C673" s="127" t="s">
        <v>34</v>
      </c>
      <c r="D673" s="128" t="s">
        <v>45</v>
      </c>
      <c r="E673" s="127">
        <v>1604</v>
      </c>
      <c r="F673" s="128" t="s">
        <v>75</v>
      </c>
      <c r="G673" s="129" t="s">
        <v>31</v>
      </c>
      <c r="H673" s="130" t="s">
        <v>37</v>
      </c>
      <c r="I673" s="130">
        <v>43000</v>
      </c>
      <c r="J673" s="229"/>
      <c r="K673" s="268"/>
    </row>
    <row r="674" spans="1:11" ht="18.75" x14ac:dyDescent="0.25">
      <c r="A674" s="108"/>
      <c r="B674" s="126" t="s">
        <v>340</v>
      </c>
      <c r="C674" s="127" t="s">
        <v>34</v>
      </c>
      <c r="D674" s="128" t="s">
        <v>72</v>
      </c>
      <c r="E674" s="127">
        <v>1311</v>
      </c>
      <c r="F674" s="128" t="s">
        <v>341</v>
      </c>
      <c r="G674" s="129"/>
      <c r="H674" s="130">
        <v>42996</v>
      </c>
      <c r="I674" s="130">
        <v>43000</v>
      </c>
      <c r="J674" s="301"/>
      <c r="K674" s="70" t="s">
        <v>44</v>
      </c>
    </row>
    <row r="675" spans="1:11" ht="18.75" x14ac:dyDescent="0.25">
      <c r="A675" s="108"/>
      <c r="B675" s="126"/>
      <c r="C675" s="127" t="s">
        <v>22</v>
      </c>
      <c r="D675" s="128" t="s">
        <v>42</v>
      </c>
      <c r="E675" s="127">
        <v>49</v>
      </c>
      <c r="F675" s="128" t="s">
        <v>48</v>
      </c>
      <c r="G675" s="129" t="s">
        <v>55</v>
      </c>
      <c r="H675" s="130" t="s">
        <v>18</v>
      </c>
      <c r="I675" s="130">
        <v>43000</v>
      </c>
      <c r="J675" s="301"/>
      <c r="K675" s="70"/>
    </row>
    <row r="676" spans="1:11" x14ac:dyDescent="0.25">
      <c r="A676" s="16"/>
      <c r="B676" s="142" t="s">
        <v>376</v>
      </c>
      <c r="C676" s="127" t="s">
        <v>34</v>
      </c>
      <c r="D676" s="143" t="s">
        <v>183</v>
      </c>
      <c r="E676" s="138">
        <v>10172</v>
      </c>
      <c r="F676" s="143" t="s">
        <v>377</v>
      </c>
      <c r="G676" s="144"/>
      <c r="H676" s="140">
        <v>43000</v>
      </c>
      <c r="I676" s="145">
        <v>43003</v>
      </c>
      <c r="J676" s="19"/>
      <c r="K676" s="24"/>
    </row>
    <row r="677" spans="1:11" ht="18.75" x14ac:dyDescent="0.3">
      <c r="A677" s="551" t="s">
        <v>49</v>
      </c>
      <c r="B677" s="552"/>
      <c r="C677" s="552"/>
      <c r="D677" s="552"/>
      <c r="E677" s="552"/>
      <c r="F677" s="552"/>
      <c r="G677" s="552"/>
      <c r="H677" s="552"/>
      <c r="I677" s="552"/>
      <c r="J677" s="552"/>
      <c r="K677" s="553"/>
    </row>
    <row r="678" spans="1:11" ht="15.75" thickBot="1" x14ac:dyDescent="0.3">
      <c r="A678" s="16"/>
      <c r="B678" s="99" t="s">
        <v>356</v>
      </c>
      <c r="C678" s="133" t="s">
        <v>28</v>
      </c>
      <c r="D678" s="100" t="s">
        <v>29</v>
      </c>
      <c r="E678" s="134">
        <v>23598</v>
      </c>
      <c r="F678" s="100" t="s">
        <v>357</v>
      </c>
      <c r="G678" s="135"/>
      <c r="H678" s="136">
        <v>42997</v>
      </c>
      <c r="I678" s="137">
        <v>43004</v>
      </c>
      <c r="J678" s="100"/>
      <c r="K678" s="24"/>
    </row>
    <row r="679" spans="1:11" ht="15.75" thickTop="1" x14ac:dyDescent="0.25">
      <c r="A679" s="545" t="s">
        <v>26</v>
      </c>
      <c r="B679" s="546"/>
      <c r="C679" s="546"/>
      <c r="D679" s="546"/>
      <c r="E679" s="546"/>
      <c r="F679" s="546"/>
      <c r="G679" s="546"/>
      <c r="H679" s="546"/>
      <c r="I679" s="546"/>
      <c r="J679" s="546"/>
      <c r="K679" s="547"/>
    </row>
    <row r="680" spans="1:11" x14ac:dyDescent="0.25">
      <c r="A680" s="16"/>
      <c r="B680" s="142" t="s">
        <v>372</v>
      </c>
      <c r="C680" s="127" t="s">
        <v>34</v>
      </c>
      <c r="D680" s="143" t="s">
        <v>183</v>
      </c>
      <c r="E680" s="138">
        <v>252</v>
      </c>
      <c r="F680" s="143" t="s">
        <v>373</v>
      </c>
      <c r="G680" s="144"/>
      <c r="H680" s="140">
        <v>42998</v>
      </c>
      <c r="I680" s="145">
        <v>42999</v>
      </c>
      <c r="J680" s="67"/>
      <c r="K680" s="24"/>
    </row>
    <row r="681" spans="1:11" ht="15.75" thickBot="1" x14ac:dyDescent="0.3">
      <c r="A681" s="90"/>
      <c r="B681" s="355">
        <v>66918</v>
      </c>
      <c r="C681" s="356" t="s">
        <v>34</v>
      </c>
      <c r="D681" s="357" t="s">
        <v>243</v>
      </c>
      <c r="E681" s="358" t="s">
        <v>244</v>
      </c>
      <c r="F681" s="357" t="s">
        <v>374</v>
      </c>
      <c r="G681" s="359"/>
      <c r="H681" s="360">
        <v>42998</v>
      </c>
      <c r="I681" s="361">
        <v>43000</v>
      </c>
      <c r="J681" s="93"/>
      <c r="K681" s="369" t="s">
        <v>375</v>
      </c>
    </row>
    <row r="682" spans="1:11" ht="24.75" thickTop="1" thickBot="1" x14ac:dyDescent="0.3">
      <c r="A682" s="554" t="s">
        <v>52</v>
      </c>
      <c r="B682" s="555"/>
      <c r="C682" s="555"/>
      <c r="D682" s="555"/>
      <c r="E682" s="555"/>
      <c r="F682" s="555"/>
      <c r="G682" s="555"/>
      <c r="H682" s="555"/>
      <c r="I682" s="555"/>
      <c r="J682" s="555"/>
      <c r="K682" s="556"/>
    </row>
    <row r="683" spans="1:11" ht="27.75" thickTop="1" thickBot="1" x14ac:dyDescent="0.45">
      <c r="A683" s="540" t="s">
        <v>11</v>
      </c>
      <c r="B683" s="541"/>
      <c r="C683" s="541"/>
      <c r="D683" s="541"/>
      <c r="E683" s="542"/>
      <c r="F683" s="8" t="s">
        <v>12</v>
      </c>
      <c r="G683" s="9"/>
      <c r="H683" s="10"/>
      <c r="I683" s="543">
        <f>I646+1</f>
        <v>42999</v>
      </c>
      <c r="J683" s="543"/>
      <c r="K683" s="544"/>
    </row>
    <row r="684" spans="1:11" ht="15.75" thickTop="1" x14ac:dyDescent="0.25">
      <c r="A684" s="545" t="s">
        <v>13</v>
      </c>
      <c r="B684" s="546"/>
      <c r="C684" s="546"/>
      <c r="D684" s="546"/>
      <c r="E684" s="546"/>
      <c r="F684" s="546"/>
      <c r="G684" s="546"/>
      <c r="H684" s="546"/>
      <c r="I684" s="546"/>
      <c r="J684" s="546"/>
      <c r="K684" s="547"/>
    </row>
    <row r="685" spans="1:11" ht="18.75" x14ac:dyDescent="0.3">
      <c r="A685" s="548" t="s">
        <v>80</v>
      </c>
      <c r="B685" s="549"/>
      <c r="C685" s="549"/>
      <c r="D685" s="549"/>
      <c r="E685" s="549"/>
      <c r="F685" s="549"/>
      <c r="G685" s="549"/>
      <c r="H685" s="549"/>
      <c r="I685" s="549"/>
      <c r="J685" s="549"/>
      <c r="K685" s="550"/>
    </row>
    <row r="686" spans="1:11" x14ac:dyDescent="0.25">
      <c r="A686" s="16"/>
      <c r="B686" s="237" t="s">
        <v>356</v>
      </c>
      <c r="C686" s="148" t="s">
        <v>28</v>
      </c>
      <c r="D686" s="238" t="s">
        <v>29</v>
      </c>
      <c r="E686" s="157">
        <v>23598</v>
      </c>
      <c r="F686" s="238" t="s">
        <v>357</v>
      </c>
      <c r="G686" s="304"/>
      <c r="H686" s="158">
        <v>42997</v>
      </c>
      <c r="I686" s="305">
        <v>43004</v>
      </c>
      <c r="J686" s="175"/>
      <c r="K686" s="15"/>
    </row>
    <row r="687" spans="1:11" x14ac:dyDescent="0.25">
      <c r="A687" s="14"/>
      <c r="B687" s="49"/>
      <c r="C687" s="50"/>
      <c r="D687" s="51"/>
      <c r="E687" s="52"/>
      <c r="F687" s="51"/>
      <c r="G687" s="53"/>
      <c r="H687" s="54"/>
      <c r="I687" s="55"/>
      <c r="J687" s="51"/>
      <c r="K687" s="15"/>
    </row>
    <row r="688" spans="1:11" ht="18.75" x14ac:dyDescent="0.3">
      <c r="A688" s="551" t="s">
        <v>14</v>
      </c>
      <c r="B688" s="552"/>
      <c r="C688" s="552"/>
      <c r="D688" s="552"/>
      <c r="E688" s="552"/>
      <c r="F688" s="552"/>
      <c r="G688" s="552"/>
      <c r="H688" s="552"/>
      <c r="I688" s="552"/>
      <c r="J688" s="552"/>
      <c r="K688" s="553"/>
    </row>
    <row r="689" spans="1:11" ht="18.75" x14ac:dyDescent="0.25">
      <c r="A689" s="119"/>
      <c r="B689" s="385" t="s">
        <v>293</v>
      </c>
      <c r="C689" s="386" t="s">
        <v>19</v>
      </c>
      <c r="D689" s="387" t="s">
        <v>20</v>
      </c>
      <c r="E689" s="386">
        <v>497</v>
      </c>
      <c r="F689" s="387" t="s">
        <v>110</v>
      </c>
      <c r="G689" s="388"/>
      <c r="H689" s="389"/>
      <c r="I689" s="389" t="s">
        <v>111</v>
      </c>
      <c r="J689" s="301"/>
      <c r="K689" s="70"/>
    </row>
    <row r="690" spans="1:11" ht="18.75" x14ac:dyDescent="0.25">
      <c r="A690" s="107"/>
      <c r="B690" s="390">
        <v>66523</v>
      </c>
      <c r="C690" s="386" t="s">
        <v>19</v>
      </c>
      <c r="D690" s="387" t="s">
        <v>20</v>
      </c>
      <c r="E690" s="386">
        <v>603</v>
      </c>
      <c r="F690" s="387" t="s">
        <v>17</v>
      </c>
      <c r="G690" s="388" t="s">
        <v>55</v>
      </c>
      <c r="H690" s="389" t="s">
        <v>55</v>
      </c>
      <c r="I690" s="389" t="s">
        <v>18</v>
      </c>
      <c r="J690" s="11"/>
      <c r="K690" s="209"/>
    </row>
    <row r="691" spans="1:11" x14ac:dyDescent="0.25">
      <c r="A691" s="16"/>
      <c r="B691" s="395">
        <v>66792</v>
      </c>
      <c r="C691" s="396" t="s">
        <v>22</v>
      </c>
      <c r="D691" s="397" t="s">
        <v>358</v>
      </c>
      <c r="E691" s="398">
        <v>38133</v>
      </c>
      <c r="F691" s="397" t="s">
        <v>359</v>
      </c>
      <c r="G691" s="399"/>
      <c r="H691" s="400">
        <v>42998</v>
      </c>
      <c r="I691" s="401">
        <v>43000</v>
      </c>
      <c r="J691" s="397"/>
      <c r="K691" s="24"/>
    </row>
    <row r="692" spans="1:11" ht="18.75" x14ac:dyDescent="0.3">
      <c r="A692" s="551" t="s">
        <v>91</v>
      </c>
      <c r="B692" s="552"/>
      <c r="C692" s="552"/>
      <c r="D692" s="552"/>
      <c r="E692" s="552"/>
      <c r="F692" s="552"/>
      <c r="G692" s="552"/>
      <c r="H692" s="552"/>
      <c r="I692" s="552"/>
      <c r="J692" s="552"/>
      <c r="K692" s="553"/>
    </row>
    <row r="693" spans="1:11" ht="18.75" x14ac:dyDescent="0.25">
      <c r="A693" s="107"/>
      <c r="B693" s="152"/>
      <c r="C693" s="153" t="s">
        <v>19</v>
      </c>
      <c r="D693" s="154" t="s">
        <v>53</v>
      </c>
      <c r="E693" s="160">
        <v>210000</v>
      </c>
      <c r="F693" s="154" t="s">
        <v>133</v>
      </c>
      <c r="G693" s="202"/>
      <c r="H693" s="162">
        <v>42991</v>
      </c>
      <c r="I693" s="203">
        <v>43000</v>
      </c>
      <c r="J693" s="154"/>
      <c r="K693" s="197"/>
    </row>
    <row r="694" spans="1:11" ht="18.75" x14ac:dyDescent="0.25">
      <c r="A694" s="116"/>
      <c r="B694" s="390"/>
      <c r="C694" s="386" t="s">
        <v>22</v>
      </c>
      <c r="D694" s="387" t="s">
        <v>53</v>
      </c>
      <c r="E694" s="386" t="s">
        <v>40</v>
      </c>
      <c r="F694" s="387" t="s">
        <v>54</v>
      </c>
      <c r="G694" s="388" t="s">
        <v>55</v>
      </c>
      <c r="H694" s="389" t="s">
        <v>55</v>
      </c>
      <c r="I694" s="389" t="s">
        <v>18</v>
      </c>
      <c r="J694" s="11"/>
      <c r="K694" s="261"/>
    </row>
    <row r="695" spans="1:11" ht="18.75" x14ac:dyDescent="0.25">
      <c r="A695" s="108"/>
      <c r="B695" s="385" t="s">
        <v>376</v>
      </c>
      <c r="C695" s="386" t="s">
        <v>34</v>
      </c>
      <c r="D695" s="387" t="s">
        <v>183</v>
      </c>
      <c r="E695" s="404">
        <v>10172</v>
      </c>
      <c r="F695" s="387" t="s">
        <v>377</v>
      </c>
      <c r="G695" s="408"/>
      <c r="H695" s="406">
        <v>43000</v>
      </c>
      <c r="I695" s="409">
        <v>43003</v>
      </c>
      <c r="J695" s="387"/>
      <c r="K695" s="188"/>
    </row>
    <row r="696" spans="1:11" ht="18.75" x14ac:dyDescent="0.3">
      <c r="A696" s="551" t="s">
        <v>25</v>
      </c>
      <c r="B696" s="552"/>
      <c r="C696" s="552"/>
      <c r="D696" s="552"/>
      <c r="E696" s="552"/>
      <c r="F696" s="552"/>
      <c r="G696" s="552"/>
      <c r="H696" s="552"/>
      <c r="I696" s="552"/>
      <c r="J696" s="552"/>
      <c r="K696" s="553"/>
    </row>
    <row r="697" spans="1:11" ht="18.75" x14ac:dyDescent="0.3">
      <c r="A697" s="107"/>
      <c r="B697" s="390"/>
      <c r="C697" s="391" t="s">
        <v>15</v>
      </c>
      <c r="D697" s="392" t="s">
        <v>59</v>
      </c>
      <c r="E697" s="391" t="s">
        <v>253</v>
      </c>
      <c r="F697" s="392" t="s">
        <v>60</v>
      </c>
      <c r="G697" s="393" t="s">
        <v>32</v>
      </c>
      <c r="H697" s="394" t="s">
        <v>55</v>
      </c>
      <c r="I697" s="394" t="s">
        <v>252</v>
      </c>
      <c r="J697" s="120"/>
      <c r="K697" s="209"/>
    </row>
    <row r="698" spans="1:11" x14ac:dyDescent="0.25">
      <c r="A698" s="61"/>
      <c r="B698" s="126" t="s">
        <v>400</v>
      </c>
      <c r="C698" s="127" t="s">
        <v>34</v>
      </c>
      <c r="D698" s="128" t="s">
        <v>45</v>
      </c>
      <c r="E698" s="127">
        <v>1604</v>
      </c>
      <c r="F698" s="128" t="s">
        <v>75</v>
      </c>
      <c r="G698" s="129" t="s">
        <v>31</v>
      </c>
      <c r="H698" s="130" t="s">
        <v>37</v>
      </c>
      <c r="I698" s="130">
        <v>43000</v>
      </c>
      <c r="J698" s="410"/>
      <c r="K698" s="70"/>
    </row>
    <row r="699" spans="1:11" ht="15.75" thickBot="1" x14ac:dyDescent="0.3">
      <c r="A699" s="16"/>
      <c r="B699" s="25"/>
      <c r="C699" s="26"/>
      <c r="D699" s="27"/>
      <c r="E699" s="28"/>
      <c r="F699" s="27"/>
      <c r="G699" s="29"/>
      <c r="H699" s="30"/>
      <c r="I699" s="31"/>
      <c r="J699" s="32"/>
      <c r="K699" s="33"/>
    </row>
    <row r="700" spans="1:11" ht="15.75" thickTop="1" x14ac:dyDescent="0.25">
      <c r="A700" s="545" t="s">
        <v>26</v>
      </c>
      <c r="B700" s="546"/>
      <c r="C700" s="546"/>
      <c r="D700" s="546"/>
      <c r="E700" s="546"/>
      <c r="F700" s="546"/>
      <c r="G700" s="546"/>
      <c r="H700" s="546"/>
      <c r="I700" s="546"/>
      <c r="J700" s="546"/>
      <c r="K700" s="547"/>
    </row>
    <row r="701" spans="1:11" ht="18.75" x14ac:dyDescent="0.3">
      <c r="A701" s="548" t="s">
        <v>27</v>
      </c>
      <c r="B701" s="549"/>
      <c r="C701" s="549"/>
      <c r="D701" s="549"/>
      <c r="E701" s="549"/>
      <c r="F701" s="549"/>
      <c r="G701" s="549"/>
      <c r="H701" s="549"/>
      <c r="I701" s="549"/>
      <c r="J701" s="549"/>
      <c r="K701" s="550"/>
    </row>
    <row r="702" spans="1:11" ht="18.75" x14ac:dyDescent="0.25">
      <c r="A702" s="116"/>
      <c r="B702" s="385" t="s">
        <v>279</v>
      </c>
      <c r="C702" s="386" t="s">
        <v>51</v>
      </c>
      <c r="D702" s="387" t="s">
        <v>126</v>
      </c>
      <c r="E702" s="386">
        <v>6594</v>
      </c>
      <c r="F702" s="387" t="s">
        <v>280</v>
      </c>
      <c r="G702" s="388"/>
      <c r="H702" s="389">
        <v>42999</v>
      </c>
      <c r="I702" s="389">
        <v>43003</v>
      </c>
      <c r="J702" s="229"/>
      <c r="K702" s="209"/>
    </row>
    <row r="703" spans="1:11" x14ac:dyDescent="0.25">
      <c r="A703" s="16"/>
      <c r="B703" s="142">
        <v>66792</v>
      </c>
      <c r="C703" s="127" t="s">
        <v>22</v>
      </c>
      <c r="D703" s="143" t="s">
        <v>358</v>
      </c>
      <c r="E703" s="138">
        <v>38133</v>
      </c>
      <c r="F703" s="143" t="s">
        <v>359</v>
      </c>
      <c r="G703" s="144"/>
      <c r="H703" s="140">
        <v>42998</v>
      </c>
      <c r="I703" s="145">
        <v>43000</v>
      </c>
      <c r="J703" s="143"/>
      <c r="K703" s="24"/>
    </row>
    <row r="704" spans="1:11" x14ac:dyDescent="0.25">
      <c r="A704" s="163"/>
      <c r="B704" s="402"/>
      <c r="C704" s="386" t="s">
        <v>335</v>
      </c>
      <c r="D704" s="403" t="s">
        <v>336</v>
      </c>
      <c r="E704" s="404" t="s">
        <v>337</v>
      </c>
      <c r="F704" s="403" t="s">
        <v>338</v>
      </c>
      <c r="G704" s="405"/>
      <c r="H704" s="406">
        <v>42998</v>
      </c>
      <c r="I704" s="407">
        <v>43003</v>
      </c>
      <c r="J704" s="19"/>
      <c r="K704" s="24"/>
    </row>
    <row r="705" spans="1:11" x14ac:dyDescent="0.25">
      <c r="A705" s="16"/>
      <c r="B705" s="142" t="s">
        <v>300</v>
      </c>
      <c r="C705" s="127" t="s">
        <v>22</v>
      </c>
      <c r="D705" s="143" t="s">
        <v>301</v>
      </c>
      <c r="E705" s="138">
        <v>41993</v>
      </c>
      <c r="F705" s="143" t="s">
        <v>302</v>
      </c>
      <c r="G705" s="144"/>
      <c r="H705" s="140">
        <v>42999</v>
      </c>
      <c r="I705" s="145">
        <v>43004</v>
      </c>
      <c r="J705" s="19"/>
      <c r="K705" s="24"/>
    </row>
    <row r="706" spans="1:11" x14ac:dyDescent="0.25">
      <c r="A706" s="61"/>
      <c r="B706" s="126">
        <v>66523</v>
      </c>
      <c r="C706" s="127" t="s">
        <v>19</v>
      </c>
      <c r="D706" s="128" t="s">
        <v>20</v>
      </c>
      <c r="E706" s="127">
        <v>600</v>
      </c>
      <c r="F706" s="128" t="s">
        <v>17</v>
      </c>
      <c r="G706" s="129" t="s">
        <v>18</v>
      </c>
      <c r="H706" s="130" t="s">
        <v>18</v>
      </c>
      <c r="I706" s="130">
        <v>43000</v>
      </c>
      <c r="J706" s="11"/>
      <c r="K706" s="261"/>
    </row>
    <row r="707" spans="1:11" x14ac:dyDescent="0.25">
      <c r="A707" s="163"/>
      <c r="B707" s="126"/>
      <c r="C707" s="127" t="s">
        <v>22</v>
      </c>
      <c r="D707" s="128" t="s">
        <v>53</v>
      </c>
      <c r="E707" s="127" t="s">
        <v>40</v>
      </c>
      <c r="F707" s="128" t="s">
        <v>54</v>
      </c>
      <c r="G707" s="129" t="s">
        <v>18</v>
      </c>
      <c r="H707" s="130" t="s">
        <v>18</v>
      </c>
      <c r="I707" s="130" t="s">
        <v>21</v>
      </c>
      <c r="J707" s="11"/>
      <c r="K707" s="239"/>
    </row>
    <row r="708" spans="1:11" ht="18.75" x14ac:dyDescent="0.25">
      <c r="A708" s="119"/>
      <c r="B708" s="126"/>
      <c r="C708" s="127" t="s">
        <v>22</v>
      </c>
      <c r="D708" s="128" t="s">
        <v>20</v>
      </c>
      <c r="E708" s="127"/>
      <c r="F708" s="128" t="s">
        <v>110</v>
      </c>
      <c r="G708" s="129"/>
      <c r="H708" s="130"/>
      <c r="I708" s="130" t="s">
        <v>111</v>
      </c>
      <c r="J708" s="229"/>
      <c r="K708" s="70"/>
    </row>
    <row r="709" spans="1:11" x14ac:dyDescent="0.25">
      <c r="A709" s="16"/>
      <c r="B709" s="142"/>
      <c r="C709" s="127" t="s">
        <v>22</v>
      </c>
      <c r="D709" s="143" t="s">
        <v>301</v>
      </c>
      <c r="E709" s="138">
        <v>3000</v>
      </c>
      <c r="F709" s="143" t="s">
        <v>411</v>
      </c>
      <c r="G709" s="144"/>
      <c r="H709" s="140">
        <v>42999</v>
      </c>
      <c r="I709" s="145">
        <v>43004</v>
      </c>
      <c r="J709" s="19"/>
      <c r="K709" s="24"/>
    </row>
    <row r="710" spans="1:11" ht="18.75" x14ac:dyDescent="0.3">
      <c r="A710" s="551" t="s">
        <v>41</v>
      </c>
      <c r="B710" s="552"/>
      <c r="C710" s="552"/>
      <c r="D710" s="552"/>
      <c r="E710" s="552"/>
      <c r="F710" s="552"/>
      <c r="G710" s="552"/>
      <c r="H710" s="552"/>
      <c r="I710" s="552"/>
      <c r="J710" s="552"/>
      <c r="K710" s="553"/>
    </row>
    <row r="711" spans="1:11" ht="18.75" x14ac:dyDescent="0.25">
      <c r="A711" s="108"/>
      <c r="B711" s="385" t="s">
        <v>378</v>
      </c>
      <c r="C711" s="386" t="s">
        <v>22</v>
      </c>
      <c r="D711" s="387" t="s">
        <v>23</v>
      </c>
      <c r="E711" s="404">
        <v>6000</v>
      </c>
      <c r="F711" s="387" t="s">
        <v>379</v>
      </c>
      <c r="G711" s="408"/>
      <c r="H711" s="406">
        <v>42996</v>
      </c>
      <c r="I711" s="409">
        <v>42998</v>
      </c>
      <c r="J711" s="387"/>
      <c r="K711" s="188" t="s">
        <v>410</v>
      </c>
    </row>
    <row r="712" spans="1:11" x14ac:dyDescent="0.25">
      <c r="A712" s="16"/>
      <c r="B712" s="402">
        <v>66916</v>
      </c>
      <c r="C712" s="386" t="s">
        <v>34</v>
      </c>
      <c r="D712" s="403" t="s">
        <v>46</v>
      </c>
      <c r="E712" s="404">
        <v>3113</v>
      </c>
      <c r="F712" s="403" t="s">
        <v>369</v>
      </c>
      <c r="G712" s="405"/>
      <c r="H712" s="406">
        <v>43004</v>
      </c>
      <c r="I712" s="407">
        <v>43006</v>
      </c>
      <c r="J712" s="403"/>
      <c r="K712" s="24"/>
    </row>
    <row r="713" spans="1:11" x14ac:dyDescent="0.25">
      <c r="A713" s="16"/>
      <c r="B713" s="142" t="s">
        <v>360</v>
      </c>
      <c r="C713" s="127" t="s">
        <v>19</v>
      </c>
      <c r="D713" s="143" t="s">
        <v>172</v>
      </c>
      <c r="E713" s="138">
        <v>893</v>
      </c>
      <c r="F713" s="143" t="s">
        <v>361</v>
      </c>
      <c r="G713" s="144"/>
      <c r="H713" s="140">
        <v>42998</v>
      </c>
      <c r="I713" s="145">
        <v>42999</v>
      </c>
      <c r="J713" s="143"/>
      <c r="K713" s="24"/>
    </row>
    <row r="714" spans="1:11" x14ac:dyDescent="0.25">
      <c r="A714" s="16"/>
      <c r="B714" s="142" t="s">
        <v>203</v>
      </c>
      <c r="C714" s="127" t="s">
        <v>22</v>
      </c>
      <c r="D714" s="143" t="s">
        <v>42</v>
      </c>
      <c r="E714" s="138">
        <v>48</v>
      </c>
      <c r="F714" s="143" t="s">
        <v>48</v>
      </c>
      <c r="G714" s="144" t="s">
        <v>43</v>
      </c>
      <c r="H714" s="140" t="s">
        <v>21</v>
      </c>
      <c r="I714" s="145">
        <v>43003</v>
      </c>
      <c r="J714" s="143"/>
      <c r="K714" s="24"/>
    </row>
    <row r="715" spans="1:11" ht="18.75" x14ac:dyDescent="0.25">
      <c r="A715" s="108"/>
      <c r="B715" s="126"/>
      <c r="C715" s="127" t="s">
        <v>15</v>
      </c>
      <c r="D715" s="128" t="s">
        <v>16</v>
      </c>
      <c r="E715" s="127" t="s">
        <v>40</v>
      </c>
      <c r="F715" s="128" t="s">
        <v>17</v>
      </c>
      <c r="G715" s="129" t="s">
        <v>18</v>
      </c>
      <c r="H715" s="130" t="s">
        <v>18</v>
      </c>
      <c r="I715" s="130" t="s">
        <v>78</v>
      </c>
      <c r="J715" s="127"/>
      <c r="K715" s="70"/>
    </row>
    <row r="716" spans="1:11" ht="18.75" x14ac:dyDescent="0.3">
      <c r="A716" s="551" t="s">
        <v>49</v>
      </c>
      <c r="B716" s="552"/>
      <c r="C716" s="552"/>
      <c r="D716" s="552"/>
      <c r="E716" s="552"/>
      <c r="F716" s="552"/>
      <c r="G716" s="552"/>
      <c r="H716" s="552"/>
      <c r="I716" s="552"/>
      <c r="J716" s="552"/>
      <c r="K716" s="553"/>
    </row>
    <row r="717" spans="1:11" x14ac:dyDescent="0.25">
      <c r="A717" s="16"/>
      <c r="B717" s="99" t="s">
        <v>356</v>
      </c>
      <c r="C717" s="133" t="s">
        <v>28</v>
      </c>
      <c r="D717" s="100" t="s">
        <v>29</v>
      </c>
      <c r="E717" s="134">
        <v>23598</v>
      </c>
      <c r="F717" s="100" t="s">
        <v>357</v>
      </c>
      <c r="G717" s="135"/>
      <c r="H717" s="136">
        <v>42997</v>
      </c>
      <c r="I717" s="137">
        <v>43004</v>
      </c>
      <c r="J717" s="100"/>
      <c r="K717" s="24"/>
    </row>
    <row r="718" spans="1:11" x14ac:dyDescent="0.25">
      <c r="A718" s="16"/>
      <c r="B718" s="17"/>
      <c r="C718" s="18"/>
      <c r="D718" s="19"/>
      <c r="E718" s="20"/>
      <c r="F718" s="19"/>
      <c r="G718" s="21"/>
      <c r="H718" s="22"/>
      <c r="I718" s="23"/>
      <c r="J718" s="19"/>
      <c r="K718" s="24"/>
    </row>
    <row r="719" spans="1:11" x14ac:dyDescent="0.25">
      <c r="A719" s="560" t="s">
        <v>26</v>
      </c>
      <c r="B719" s="561"/>
      <c r="C719" s="561"/>
      <c r="D719" s="561"/>
      <c r="E719" s="561"/>
      <c r="F719" s="561"/>
      <c r="G719" s="561"/>
      <c r="H719" s="561"/>
      <c r="I719" s="561"/>
      <c r="J719" s="561"/>
      <c r="K719" s="562"/>
    </row>
    <row r="720" spans="1:11" x14ac:dyDescent="0.25">
      <c r="A720" s="362"/>
      <c r="B720" s="142">
        <v>66918</v>
      </c>
      <c r="C720" s="127" t="s">
        <v>34</v>
      </c>
      <c r="D720" s="143" t="s">
        <v>243</v>
      </c>
      <c r="E720" s="138" t="s">
        <v>244</v>
      </c>
      <c r="F720" s="143" t="s">
        <v>374</v>
      </c>
      <c r="G720" s="144"/>
      <c r="H720" s="140">
        <v>42998</v>
      </c>
      <c r="I720" s="145">
        <v>43000</v>
      </c>
      <c r="J720" s="143"/>
      <c r="K720" s="370" t="s">
        <v>375</v>
      </c>
    </row>
    <row r="721" spans="1:11" ht="15.75" thickBot="1" x14ac:dyDescent="0.3">
      <c r="A721" s="375"/>
      <c r="B721" s="376"/>
      <c r="C721" s="377"/>
      <c r="D721" s="378"/>
      <c r="E721" s="379"/>
      <c r="F721" s="378"/>
      <c r="G721" s="380"/>
      <c r="H721" s="381"/>
      <c r="I721" s="382"/>
      <c r="J721" s="383"/>
      <c r="K721" s="384"/>
    </row>
    <row r="722" spans="1:11" ht="24.75" thickTop="1" thickBot="1" x14ac:dyDescent="0.3">
      <c r="A722" s="554" t="s">
        <v>52</v>
      </c>
      <c r="B722" s="555"/>
      <c r="C722" s="555"/>
      <c r="D722" s="555"/>
      <c r="E722" s="555"/>
      <c r="F722" s="555"/>
      <c r="G722" s="555"/>
      <c r="H722" s="555"/>
      <c r="I722" s="555"/>
      <c r="J722" s="555"/>
      <c r="K722" s="556"/>
    </row>
    <row r="723" spans="1:11" ht="27.75" thickTop="1" thickBot="1" x14ac:dyDescent="0.45">
      <c r="A723" s="540" t="s">
        <v>11</v>
      </c>
      <c r="B723" s="541"/>
      <c r="C723" s="541"/>
      <c r="D723" s="541"/>
      <c r="E723" s="542"/>
      <c r="F723" s="8" t="s">
        <v>12</v>
      </c>
      <c r="G723" s="9"/>
      <c r="H723" s="10"/>
      <c r="I723" s="543">
        <f>I683+1</f>
        <v>43000</v>
      </c>
      <c r="J723" s="543"/>
      <c r="K723" s="544"/>
    </row>
    <row r="724" spans="1:11" ht="15.75" thickTop="1" x14ac:dyDescent="0.25">
      <c r="A724" s="545" t="s">
        <v>13</v>
      </c>
      <c r="B724" s="546"/>
      <c r="C724" s="546"/>
      <c r="D724" s="546"/>
      <c r="E724" s="546"/>
      <c r="F724" s="546"/>
      <c r="G724" s="546"/>
      <c r="H724" s="546"/>
      <c r="I724" s="546"/>
      <c r="J724" s="546"/>
      <c r="K724" s="547"/>
    </row>
    <row r="725" spans="1:11" ht="18.75" x14ac:dyDescent="0.3">
      <c r="A725" s="548" t="s">
        <v>80</v>
      </c>
      <c r="B725" s="549"/>
      <c r="C725" s="549"/>
      <c r="D725" s="549"/>
      <c r="E725" s="549"/>
      <c r="F725" s="549"/>
      <c r="G725" s="549"/>
      <c r="H725" s="549"/>
      <c r="I725" s="549"/>
      <c r="J725" s="549"/>
      <c r="K725" s="550"/>
    </row>
    <row r="726" spans="1:11" x14ac:dyDescent="0.25">
      <c r="A726" s="16" t="s">
        <v>421</v>
      </c>
      <c r="B726" s="172" t="s">
        <v>356</v>
      </c>
      <c r="C726" s="153" t="s">
        <v>28</v>
      </c>
      <c r="D726" s="159" t="s">
        <v>29</v>
      </c>
      <c r="E726" s="160">
        <v>23598</v>
      </c>
      <c r="F726" s="159" t="s">
        <v>357</v>
      </c>
      <c r="G726" s="161"/>
      <c r="H726" s="162">
        <v>42997</v>
      </c>
      <c r="I726" s="173">
        <v>43004</v>
      </c>
      <c r="J726" s="159"/>
      <c r="K726" s="15"/>
    </row>
    <row r="727" spans="1:11" x14ac:dyDescent="0.25">
      <c r="A727" s="14"/>
      <c r="B727" s="49"/>
      <c r="C727" s="50"/>
      <c r="D727" s="51"/>
      <c r="E727" s="52"/>
      <c r="F727" s="51"/>
      <c r="G727" s="53"/>
      <c r="H727" s="54"/>
      <c r="I727" s="55"/>
      <c r="J727" s="51"/>
      <c r="K727" s="15"/>
    </row>
    <row r="728" spans="1:11" ht="18.75" x14ac:dyDescent="0.3">
      <c r="A728" s="551" t="s">
        <v>14</v>
      </c>
      <c r="B728" s="552"/>
      <c r="C728" s="552"/>
      <c r="D728" s="552"/>
      <c r="E728" s="552"/>
      <c r="F728" s="552"/>
      <c r="G728" s="552"/>
      <c r="H728" s="552"/>
      <c r="I728" s="552"/>
      <c r="J728" s="552"/>
      <c r="K728" s="553"/>
    </row>
    <row r="729" spans="1:11" x14ac:dyDescent="0.25">
      <c r="A729" s="14"/>
      <c r="B729" s="172">
        <v>66792</v>
      </c>
      <c r="C729" s="153" t="s">
        <v>22</v>
      </c>
      <c r="D729" s="159" t="s">
        <v>358</v>
      </c>
      <c r="E729" s="160">
        <v>38133</v>
      </c>
      <c r="F729" s="159" t="s">
        <v>359</v>
      </c>
      <c r="G729" s="161"/>
      <c r="H729" s="162">
        <v>42998</v>
      </c>
      <c r="I729" s="173">
        <v>43000</v>
      </c>
      <c r="J729" s="159"/>
      <c r="K729" s="15"/>
    </row>
    <row r="730" spans="1:11" ht="18.75" x14ac:dyDescent="0.25">
      <c r="A730" s="108"/>
      <c r="B730" s="126">
        <v>66512</v>
      </c>
      <c r="C730" s="127" t="s">
        <v>15</v>
      </c>
      <c r="D730" s="128" t="s">
        <v>16</v>
      </c>
      <c r="E730" s="127">
        <v>2114</v>
      </c>
      <c r="F730" s="128" t="s">
        <v>17</v>
      </c>
      <c r="G730" s="129" t="s">
        <v>18</v>
      </c>
      <c r="H730" s="130" t="s">
        <v>18</v>
      </c>
      <c r="I730" s="130">
        <v>43000</v>
      </c>
      <c r="J730" s="11"/>
      <c r="K730" s="70"/>
    </row>
    <row r="731" spans="1:11" x14ac:dyDescent="0.25">
      <c r="A731" s="16" t="s">
        <v>423</v>
      </c>
      <c r="B731" s="142">
        <v>66916</v>
      </c>
      <c r="C731" s="127" t="s">
        <v>34</v>
      </c>
      <c r="D731" s="143" t="s">
        <v>46</v>
      </c>
      <c r="E731" s="138">
        <v>3113</v>
      </c>
      <c r="F731" s="143" t="s">
        <v>369</v>
      </c>
      <c r="G731" s="144"/>
      <c r="H731" s="140">
        <v>43004</v>
      </c>
      <c r="I731" s="145">
        <v>43006</v>
      </c>
      <c r="J731" s="174"/>
      <c r="K731" s="24"/>
    </row>
    <row r="732" spans="1:11" ht="18.75" x14ac:dyDescent="0.3">
      <c r="A732" s="551" t="s">
        <v>24</v>
      </c>
      <c r="B732" s="552"/>
      <c r="C732" s="552"/>
      <c r="D732" s="552"/>
      <c r="E732" s="552"/>
      <c r="F732" s="552"/>
      <c r="G732" s="552"/>
      <c r="H732" s="552"/>
      <c r="I732" s="552"/>
      <c r="J732" s="552"/>
      <c r="K732" s="553"/>
    </row>
    <row r="733" spans="1:11" ht="18.75" x14ac:dyDescent="0.3">
      <c r="A733" s="107"/>
      <c r="B733" s="152">
        <v>66523</v>
      </c>
      <c r="C733" s="127" t="s">
        <v>19</v>
      </c>
      <c r="D733" s="128" t="s">
        <v>20</v>
      </c>
      <c r="E733" s="127">
        <v>600</v>
      </c>
      <c r="F733" s="128" t="s">
        <v>17</v>
      </c>
      <c r="G733" s="129" t="s">
        <v>18</v>
      </c>
      <c r="H733" s="130" t="s">
        <v>18</v>
      </c>
      <c r="I733" s="130">
        <v>43000</v>
      </c>
      <c r="J733" s="120"/>
      <c r="K733" s="209"/>
    </row>
    <row r="734" spans="1:11" ht="18.75" x14ac:dyDescent="0.25">
      <c r="A734" s="119"/>
      <c r="B734" s="126"/>
      <c r="C734" s="127" t="s">
        <v>19</v>
      </c>
      <c r="D734" s="128" t="s">
        <v>20</v>
      </c>
      <c r="E734" s="127">
        <v>900</v>
      </c>
      <c r="F734" s="128" t="s">
        <v>110</v>
      </c>
      <c r="G734" s="129"/>
      <c r="H734" s="130"/>
      <c r="I734" s="130">
        <v>43000</v>
      </c>
      <c r="J734" s="301"/>
      <c r="K734" s="70"/>
    </row>
    <row r="735" spans="1:11" x14ac:dyDescent="0.25">
      <c r="A735" s="16"/>
      <c r="B735" s="142">
        <v>66468</v>
      </c>
      <c r="C735" s="127" t="s">
        <v>19</v>
      </c>
      <c r="D735" s="143" t="s">
        <v>53</v>
      </c>
      <c r="E735" s="138">
        <v>1001</v>
      </c>
      <c r="F735" s="143" t="s">
        <v>54</v>
      </c>
      <c r="G735" s="144" t="s">
        <v>18</v>
      </c>
      <c r="H735" s="140" t="s">
        <v>18</v>
      </c>
      <c r="I735" s="145">
        <v>43000</v>
      </c>
      <c r="J735" s="309"/>
      <c r="K735" s="24"/>
    </row>
    <row r="736" spans="1:11" ht="18.75" x14ac:dyDescent="0.25">
      <c r="A736" s="108" t="s">
        <v>421</v>
      </c>
      <c r="B736" s="146" t="s">
        <v>300</v>
      </c>
      <c r="C736" s="133" t="s">
        <v>22</v>
      </c>
      <c r="D736" s="147" t="s">
        <v>301</v>
      </c>
      <c r="E736" s="134">
        <v>41993</v>
      </c>
      <c r="F736" s="147" t="s">
        <v>302</v>
      </c>
      <c r="G736" s="198"/>
      <c r="H736" s="136">
        <v>42999</v>
      </c>
      <c r="I736" s="199">
        <v>43004</v>
      </c>
      <c r="J736" s="189"/>
    </row>
    <row r="737" spans="1:11" ht="18.75" x14ac:dyDescent="0.3">
      <c r="A737" s="551" t="s">
        <v>25</v>
      </c>
      <c r="B737" s="552"/>
      <c r="C737" s="552"/>
      <c r="D737" s="552"/>
      <c r="E737" s="552"/>
      <c r="F737" s="552"/>
      <c r="G737" s="552"/>
      <c r="H737" s="552"/>
      <c r="I737" s="552"/>
      <c r="J737" s="552"/>
      <c r="K737" s="553"/>
    </row>
    <row r="738" spans="1:11" ht="15.75" thickBot="1" x14ac:dyDescent="0.3">
      <c r="A738" s="16"/>
      <c r="B738" s="25"/>
      <c r="C738" s="26"/>
      <c r="D738" s="27"/>
      <c r="E738" s="28"/>
      <c r="F738" s="27"/>
      <c r="G738" s="29"/>
      <c r="H738" s="30"/>
      <c r="I738" s="31"/>
      <c r="J738" s="32"/>
      <c r="K738" s="33"/>
    </row>
    <row r="739" spans="1:11" ht="15.75" thickTop="1" x14ac:dyDescent="0.25">
      <c r="A739" s="545" t="s">
        <v>26</v>
      </c>
      <c r="B739" s="546"/>
      <c r="C739" s="546"/>
      <c r="D739" s="546"/>
      <c r="E739" s="546"/>
      <c r="F739" s="546"/>
      <c r="G739" s="546"/>
      <c r="H739" s="546"/>
      <c r="I739" s="546"/>
      <c r="J739" s="546"/>
      <c r="K739" s="547"/>
    </row>
    <row r="740" spans="1:11" ht="18.75" x14ac:dyDescent="0.3">
      <c r="A740" s="548" t="s">
        <v>27</v>
      </c>
      <c r="B740" s="549"/>
      <c r="C740" s="549"/>
      <c r="D740" s="549"/>
      <c r="E740" s="549"/>
      <c r="F740" s="549"/>
      <c r="G740" s="549"/>
      <c r="H740" s="549"/>
      <c r="I740" s="549"/>
      <c r="J740" s="549"/>
      <c r="K740" s="550"/>
    </row>
    <row r="741" spans="1:11" x14ac:dyDescent="0.25">
      <c r="A741" s="16"/>
      <c r="B741" s="142"/>
      <c r="C741" s="127"/>
      <c r="D741" s="143" t="s">
        <v>39</v>
      </c>
      <c r="E741" s="138"/>
      <c r="F741" s="143" t="s">
        <v>416</v>
      </c>
      <c r="G741" s="144"/>
      <c r="H741" s="140"/>
      <c r="I741" s="145"/>
      <c r="J741" s="143"/>
      <c r="K741" s="24"/>
    </row>
    <row r="742" spans="1:11" ht="18.75" x14ac:dyDescent="0.25">
      <c r="A742" s="119"/>
      <c r="B742" s="126">
        <v>66937</v>
      </c>
      <c r="C742" s="127" t="s">
        <v>28</v>
      </c>
      <c r="D742" s="128" t="s">
        <v>38</v>
      </c>
      <c r="E742" s="127">
        <v>617</v>
      </c>
      <c r="F742" s="128" t="s">
        <v>401</v>
      </c>
      <c r="G742" s="129"/>
      <c r="H742" s="130">
        <v>42999</v>
      </c>
      <c r="I742" s="130">
        <v>43000</v>
      </c>
      <c r="J742" s="127"/>
      <c r="K742" s="70"/>
    </row>
    <row r="743" spans="1:11" ht="18.75" x14ac:dyDescent="0.25">
      <c r="A743" s="119"/>
      <c r="B743" s="126">
        <v>66523</v>
      </c>
      <c r="C743" s="127" t="s">
        <v>19</v>
      </c>
      <c r="D743" s="128" t="s">
        <v>20</v>
      </c>
      <c r="E743" s="127">
        <v>1020</v>
      </c>
      <c r="F743" s="128" t="s">
        <v>419</v>
      </c>
      <c r="G743" s="129" t="s">
        <v>21</v>
      </c>
      <c r="H743" s="130" t="s">
        <v>21</v>
      </c>
      <c r="I743" s="130" t="s">
        <v>31</v>
      </c>
      <c r="J743" s="11"/>
      <c r="K743" s="239"/>
    </row>
    <row r="744" spans="1:11" ht="18.75" x14ac:dyDescent="0.25">
      <c r="A744" s="119"/>
      <c r="B744" s="126">
        <v>66627</v>
      </c>
      <c r="C744" s="127" t="s">
        <v>19</v>
      </c>
      <c r="D744" s="128" t="s">
        <v>20</v>
      </c>
      <c r="E744" s="127">
        <v>256</v>
      </c>
      <c r="F744" s="128" t="s">
        <v>420</v>
      </c>
      <c r="G744" s="129" t="s">
        <v>21</v>
      </c>
      <c r="H744" s="130" t="s">
        <v>21</v>
      </c>
      <c r="I744" s="130" t="s">
        <v>31</v>
      </c>
      <c r="J744" s="11"/>
      <c r="K744" s="239"/>
    </row>
    <row r="745" spans="1:11" ht="18.75" x14ac:dyDescent="0.25">
      <c r="A745" s="119"/>
      <c r="B745" s="126"/>
      <c r="C745" s="127"/>
      <c r="D745" s="128" t="s">
        <v>56</v>
      </c>
      <c r="E745" s="127"/>
      <c r="F745" s="128" t="s">
        <v>57</v>
      </c>
      <c r="G745" s="129"/>
      <c r="H745" s="130"/>
      <c r="I745" s="130"/>
      <c r="J745" s="11"/>
      <c r="K745" s="239"/>
    </row>
    <row r="746" spans="1:11" ht="18.75" x14ac:dyDescent="0.3">
      <c r="A746" s="551" t="s">
        <v>41</v>
      </c>
      <c r="B746" s="552"/>
      <c r="C746" s="552"/>
      <c r="D746" s="552"/>
      <c r="E746" s="552"/>
      <c r="F746" s="552"/>
      <c r="G746" s="552"/>
      <c r="H746" s="552"/>
      <c r="I746" s="552"/>
      <c r="J746" s="552"/>
      <c r="K746" s="553"/>
    </row>
    <row r="747" spans="1:11" x14ac:dyDescent="0.25">
      <c r="A747" s="61"/>
      <c r="B747" s="126"/>
      <c r="C747" s="127" t="s">
        <v>34</v>
      </c>
      <c r="D747" s="128" t="s">
        <v>72</v>
      </c>
      <c r="E747" s="127">
        <v>69</v>
      </c>
      <c r="F747" s="128" t="s">
        <v>341</v>
      </c>
      <c r="G747" s="129"/>
      <c r="H747" s="130"/>
      <c r="I747" s="130"/>
      <c r="J747" s="127"/>
      <c r="K747" s="209" t="s">
        <v>342</v>
      </c>
    </row>
    <row r="748" spans="1:11" ht="18.75" x14ac:dyDescent="0.25">
      <c r="A748" s="121"/>
      <c r="B748" s="126" t="s">
        <v>417</v>
      </c>
      <c r="C748" s="127" t="s">
        <v>22</v>
      </c>
      <c r="D748" s="128" t="s">
        <v>301</v>
      </c>
      <c r="E748" s="127">
        <v>2116</v>
      </c>
      <c r="F748" s="128" t="s">
        <v>411</v>
      </c>
      <c r="G748" s="129"/>
      <c r="H748" s="130">
        <v>42999</v>
      </c>
      <c r="I748" s="130">
        <v>43004</v>
      </c>
      <c r="J748" s="301"/>
      <c r="K748" s="70" t="s">
        <v>418</v>
      </c>
    </row>
    <row r="749" spans="1:11" ht="18.75" x14ac:dyDescent="0.25">
      <c r="A749" s="107"/>
      <c r="B749" s="126" t="s">
        <v>424</v>
      </c>
      <c r="C749" s="127" t="s">
        <v>34</v>
      </c>
      <c r="D749" s="128" t="s">
        <v>45</v>
      </c>
      <c r="E749" s="127">
        <v>1049</v>
      </c>
      <c r="F749" s="128" t="s">
        <v>83</v>
      </c>
      <c r="G749" s="129"/>
      <c r="H749" s="130"/>
      <c r="I749" s="130">
        <v>43004</v>
      </c>
      <c r="J749" s="127"/>
      <c r="K749" s="209"/>
    </row>
    <row r="750" spans="1:11" ht="18.75" x14ac:dyDescent="0.25">
      <c r="A750" s="116"/>
      <c r="B750" s="126"/>
      <c r="C750" s="127" t="s">
        <v>15</v>
      </c>
      <c r="D750" s="128" t="s">
        <v>64</v>
      </c>
      <c r="E750" s="127"/>
      <c r="F750" s="128" t="s">
        <v>65</v>
      </c>
      <c r="G750" s="129" t="s">
        <v>32</v>
      </c>
      <c r="H750" s="130" t="s">
        <v>55</v>
      </c>
      <c r="I750" s="130" t="s">
        <v>252</v>
      </c>
      <c r="J750" s="301"/>
      <c r="K750" s="70" t="s">
        <v>44</v>
      </c>
    </row>
    <row r="751" spans="1:11" ht="18.75" x14ac:dyDescent="0.25">
      <c r="A751" s="108"/>
      <c r="B751" s="126"/>
      <c r="C751" s="127" t="s">
        <v>15</v>
      </c>
      <c r="D751" s="128" t="s">
        <v>61</v>
      </c>
      <c r="E751" s="127"/>
      <c r="F751" s="128" t="s">
        <v>62</v>
      </c>
      <c r="G751" s="129" t="s">
        <v>32</v>
      </c>
      <c r="H751" s="130" t="s">
        <v>55</v>
      </c>
      <c r="I751" s="130" t="s">
        <v>252</v>
      </c>
      <c r="J751" s="301"/>
      <c r="K751" s="70" t="s">
        <v>44</v>
      </c>
    </row>
    <row r="752" spans="1:11" ht="18.75" x14ac:dyDescent="0.25">
      <c r="A752" s="121"/>
      <c r="B752" s="126"/>
      <c r="C752" s="127" t="s">
        <v>15</v>
      </c>
      <c r="D752" s="128" t="s">
        <v>66</v>
      </c>
      <c r="E752" s="127"/>
      <c r="F752" s="128" t="s">
        <v>67</v>
      </c>
      <c r="G752" s="129" t="s">
        <v>32</v>
      </c>
      <c r="H752" s="130" t="s">
        <v>55</v>
      </c>
      <c r="I752" s="130" t="s">
        <v>252</v>
      </c>
      <c r="J752" s="301"/>
      <c r="K752" s="70" t="s">
        <v>44</v>
      </c>
    </row>
    <row r="753" spans="1:11" ht="18.75" x14ac:dyDescent="0.25">
      <c r="A753" s="121"/>
      <c r="B753" s="126"/>
      <c r="C753" s="127" t="s">
        <v>15</v>
      </c>
      <c r="D753" s="128" t="s">
        <v>68</v>
      </c>
      <c r="E753" s="127"/>
      <c r="F753" s="128" t="s">
        <v>69</v>
      </c>
      <c r="G753" s="129" t="s">
        <v>32</v>
      </c>
      <c r="H753" s="130" t="s">
        <v>55</v>
      </c>
      <c r="I753" s="130" t="s">
        <v>252</v>
      </c>
      <c r="J753" s="301"/>
      <c r="K753" s="70" t="s">
        <v>44</v>
      </c>
    </row>
    <row r="754" spans="1:11" ht="18.75" x14ac:dyDescent="0.3">
      <c r="A754" s="551" t="s">
        <v>49</v>
      </c>
      <c r="B754" s="552"/>
      <c r="C754" s="552"/>
      <c r="D754" s="552"/>
      <c r="E754" s="552"/>
      <c r="F754" s="552"/>
      <c r="G754" s="552"/>
      <c r="H754" s="552"/>
      <c r="I754" s="552"/>
      <c r="J754" s="552"/>
      <c r="K754" s="553"/>
    </row>
    <row r="755" spans="1:11" x14ac:dyDescent="0.25">
      <c r="A755" s="16" t="s">
        <v>422</v>
      </c>
      <c r="B755" s="142" t="s">
        <v>356</v>
      </c>
      <c r="C755" s="127" t="s">
        <v>28</v>
      </c>
      <c r="D755" s="143" t="s">
        <v>29</v>
      </c>
      <c r="E755" s="138">
        <v>23598</v>
      </c>
      <c r="F755" s="143" t="s">
        <v>357</v>
      </c>
      <c r="G755" s="144"/>
      <c r="H755" s="140">
        <v>42997</v>
      </c>
      <c r="I755" s="145">
        <v>43004</v>
      </c>
      <c r="J755" s="143"/>
      <c r="K755" s="24"/>
    </row>
    <row r="756" spans="1:11" ht="15.75" thickBot="1" x14ac:dyDescent="0.3">
      <c r="A756" s="14"/>
      <c r="B756" s="49"/>
      <c r="C756" s="50"/>
      <c r="D756" s="51"/>
      <c r="E756" s="52"/>
      <c r="F756" s="51"/>
      <c r="G756" s="53"/>
      <c r="H756" s="54"/>
      <c r="I756" s="55"/>
      <c r="J756" s="51"/>
      <c r="K756" s="15"/>
    </row>
    <row r="757" spans="1:11" ht="15.75" thickTop="1" x14ac:dyDescent="0.25">
      <c r="A757" s="545" t="s">
        <v>26</v>
      </c>
      <c r="B757" s="546"/>
      <c r="C757" s="546"/>
      <c r="D757" s="546"/>
      <c r="E757" s="546"/>
      <c r="F757" s="546"/>
      <c r="G757" s="546"/>
      <c r="H757" s="546"/>
      <c r="I757" s="546"/>
      <c r="J757" s="546"/>
      <c r="K757" s="547"/>
    </row>
    <row r="758" spans="1:11" x14ac:dyDescent="0.25">
      <c r="A758" s="16"/>
      <c r="B758" s="142" t="s">
        <v>360</v>
      </c>
      <c r="C758" s="127" t="s">
        <v>19</v>
      </c>
      <c r="D758" s="143" t="s">
        <v>172</v>
      </c>
      <c r="E758" s="138">
        <v>893</v>
      </c>
      <c r="F758" s="143" t="s">
        <v>361</v>
      </c>
      <c r="G758" s="144"/>
      <c r="H758" s="140">
        <v>42998</v>
      </c>
      <c r="I758" s="145">
        <v>42999</v>
      </c>
      <c r="J758" s="318"/>
      <c r="K758" s="24" t="s">
        <v>362</v>
      </c>
    </row>
    <row r="759" spans="1:11" ht="15.75" thickBot="1" x14ac:dyDescent="0.3">
      <c r="A759" s="16" t="s">
        <v>50</v>
      </c>
      <c r="B759" s="17"/>
      <c r="C759" s="18"/>
      <c r="D759" s="19"/>
      <c r="E759" s="20"/>
      <c r="F759" s="19"/>
      <c r="G759" s="21"/>
      <c r="H759" s="22"/>
      <c r="I759" s="23"/>
      <c r="J759" s="67"/>
      <c r="K759" s="24"/>
    </row>
    <row r="760" spans="1:11" ht="24.75" thickTop="1" thickBot="1" x14ac:dyDescent="0.3">
      <c r="A760" s="554" t="s">
        <v>52</v>
      </c>
      <c r="B760" s="555"/>
      <c r="C760" s="555"/>
      <c r="D760" s="555"/>
      <c r="E760" s="555"/>
      <c r="F760" s="555"/>
      <c r="G760" s="555"/>
      <c r="H760" s="555"/>
      <c r="I760" s="555"/>
      <c r="J760" s="555"/>
      <c r="K760" s="556"/>
    </row>
    <row r="761" spans="1:11" ht="27.75" thickTop="1" thickBot="1" x14ac:dyDescent="0.45">
      <c r="A761" s="540" t="s">
        <v>11</v>
      </c>
      <c r="B761" s="541"/>
      <c r="C761" s="541"/>
      <c r="D761" s="541"/>
      <c r="E761" s="542"/>
      <c r="F761" s="8" t="s">
        <v>12</v>
      </c>
      <c r="G761" s="9"/>
      <c r="H761" s="10"/>
      <c r="I761" s="543">
        <f>I723+1</f>
        <v>43001</v>
      </c>
      <c r="J761" s="543"/>
      <c r="K761" s="544"/>
    </row>
    <row r="762" spans="1:11" ht="27.75" thickTop="1" thickBot="1" x14ac:dyDescent="0.45">
      <c r="A762" s="540" t="s">
        <v>11</v>
      </c>
      <c r="B762" s="541"/>
      <c r="C762" s="541"/>
      <c r="D762" s="541"/>
      <c r="E762" s="542"/>
      <c r="F762" s="8" t="s">
        <v>12</v>
      </c>
      <c r="G762" s="9"/>
      <c r="H762" s="10"/>
      <c r="I762" s="543">
        <f>I761+1</f>
        <v>43002</v>
      </c>
      <c r="J762" s="543"/>
      <c r="K762" s="544"/>
    </row>
    <row r="763" spans="1:11" ht="27.75" thickTop="1" thickBot="1" x14ac:dyDescent="0.45">
      <c r="A763" s="540" t="s">
        <v>11</v>
      </c>
      <c r="B763" s="541"/>
      <c r="C763" s="541"/>
      <c r="D763" s="541"/>
      <c r="E763" s="542"/>
      <c r="F763" s="8" t="s">
        <v>12</v>
      </c>
      <c r="G763" s="9"/>
      <c r="H763" s="10"/>
      <c r="I763" s="543">
        <f>I762+1</f>
        <v>43003</v>
      </c>
      <c r="J763" s="543"/>
      <c r="K763" s="544"/>
    </row>
    <row r="764" spans="1:11" ht="15.75" thickTop="1" x14ac:dyDescent="0.25">
      <c r="A764" s="545" t="s">
        <v>13</v>
      </c>
      <c r="B764" s="546"/>
      <c r="C764" s="546"/>
      <c r="D764" s="546"/>
      <c r="E764" s="546"/>
      <c r="F764" s="546"/>
      <c r="G764" s="546"/>
      <c r="H764" s="546"/>
      <c r="I764" s="546"/>
      <c r="J764" s="546"/>
      <c r="K764" s="547"/>
    </row>
    <row r="765" spans="1:11" ht="18.75" x14ac:dyDescent="0.3">
      <c r="A765" s="548" t="s">
        <v>80</v>
      </c>
      <c r="B765" s="549"/>
      <c r="C765" s="549"/>
      <c r="D765" s="549"/>
      <c r="E765" s="549"/>
      <c r="F765" s="549"/>
      <c r="G765" s="549"/>
      <c r="H765" s="549"/>
      <c r="I765" s="549"/>
      <c r="J765" s="549"/>
      <c r="K765" s="550"/>
    </row>
    <row r="766" spans="1:11" x14ac:dyDescent="0.25">
      <c r="A766" s="16"/>
      <c r="B766" s="416"/>
      <c r="C766" s="262"/>
      <c r="D766" s="417"/>
      <c r="E766" s="418"/>
      <c r="F766" s="417"/>
      <c r="G766" s="419"/>
      <c r="H766" s="420"/>
      <c r="I766" s="421"/>
      <c r="J766" s="417"/>
      <c r="K766" s="15"/>
    </row>
    <row r="767" spans="1:11" ht="18.75" x14ac:dyDescent="0.3">
      <c r="A767" s="551" t="s">
        <v>14</v>
      </c>
      <c r="B767" s="552"/>
      <c r="C767" s="552"/>
      <c r="D767" s="552"/>
      <c r="E767" s="552"/>
      <c r="F767" s="552"/>
      <c r="G767" s="552"/>
      <c r="H767" s="552"/>
      <c r="I767" s="552"/>
      <c r="J767" s="552"/>
      <c r="K767" s="553"/>
    </row>
    <row r="768" spans="1:11" ht="18.75" x14ac:dyDescent="0.25">
      <c r="A768" s="107"/>
      <c r="B768" s="126" t="s">
        <v>424</v>
      </c>
      <c r="C768" s="127" t="s">
        <v>34</v>
      </c>
      <c r="D768" s="128" t="s">
        <v>45</v>
      </c>
      <c r="E768" s="127">
        <v>1049</v>
      </c>
      <c r="F768" s="128" t="s">
        <v>83</v>
      </c>
      <c r="G768" s="129"/>
      <c r="H768" s="130"/>
      <c r="I768" s="130">
        <v>43004</v>
      </c>
      <c r="J768" s="308"/>
      <c r="K768" s="209"/>
    </row>
    <row r="769" spans="1:11" ht="18.75" x14ac:dyDescent="0.25">
      <c r="A769" s="108"/>
      <c r="B769" s="126">
        <v>66523</v>
      </c>
      <c r="C769" s="127" t="s">
        <v>19</v>
      </c>
      <c r="D769" s="128" t="s">
        <v>20</v>
      </c>
      <c r="E769" s="127">
        <v>1020</v>
      </c>
      <c r="F769" s="128" t="s">
        <v>419</v>
      </c>
      <c r="G769" s="129" t="s">
        <v>21</v>
      </c>
      <c r="H769" s="130" t="s">
        <v>21</v>
      </c>
      <c r="I769" s="130" t="s">
        <v>31</v>
      </c>
      <c r="J769" s="11"/>
      <c r="K769" s="70"/>
    </row>
    <row r="770" spans="1:11" x14ac:dyDescent="0.25">
      <c r="A770" s="16"/>
      <c r="B770" s="142" t="s">
        <v>360</v>
      </c>
      <c r="C770" s="127" t="s">
        <v>19</v>
      </c>
      <c r="D770" s="143" t="s">
        <v>172</v>
      </c>
      <c r="E770" s="138">
        <v>893</v>
      </c>
      <c r="F770" s="143" t="s">
        <v>361</v>
      </c>
      <c r="G770" s="144"/>
      <c r="H770" s="140">
        <v>42998</v>
      </c>
      <c r="I770" s="145"/>
      <c r="J770" s="174" t="s">
        <v>91</v>
      </c>
      <c r="K770" s="24"/>
    </row>
    <row r="771" spans="1:11" x14ac:dyDescent="0.25">
      <c r="A771" s="16"/>
      <c r="B771" s="142" t="s">
        <v>333</v>
      </c>
      <c r="C771" s="127" t="s">
        <v>28</v>
      </c>
      <c r="D771" s="143" t="s">
        <v>38</v>
      </c>
      <c r="E771" s="138">
        <v>347</v>
      </c>
      <c r="F771" s="143" t="s">
        <v>432</v>
      </c>
      <c r="G771" s="144"/>
      <c r="H771" s="140"/>
      <c r="I771" s="145">
        <v>43003</v>
      </c>
      <c r="J771" s="174"/>
      <c r="K771" s="24"/>
    </row>
    <row r="772" spans="1:11" ht="18.75" x14ac:dyDescent="0.25">
      <c r="A772" s="119"/>
      <c r="B772" s="126" t="s">
        <v>293</v>
      </c>
      <c r="C772" s="127" t="s">
        <v>19</v>
      </c>
      <c r="D772" s="128" t="s">
        <v>20</v>
      </c>
      <c r="E772" s="127">
        <v>193</v>
      </c>
      <c r="F772" s="128" t="s">
        <v>110</v>
      </c>
      <c r="G772" s="129"/>
      <c r="H772" s="130"/>
      <c r="I772" s="130" t="s">
        <v>111</v>
      </c>
      <c r="J772" s="301"/>
      <c r="K772" s="70"/>
    </row>
    <row r="773" spans="1:11" ht="18.75" x14ac:dyDescent="0.3">
      <c r="A773" s="551" t="s">
        <v>24</v>
      </c>
      <c r="B773" s="552"/>
      <c r="C773" s="552"/>
      <c r="D773" s="552"/>
      <c r="E773" s="552"/>
      <c r="F773" s="552"/>
      <c r="G773" s="552"/>
      <c r="H773" s="552"/>
      <c r="I773" s="552"/>
      <c r="J773" s="552"/>
      <c r="K773" s="553"/>
    </row>
    <row r="774" spans="1:11" x14ac:dyDescent="0.25">
      <c r="A774" s="16"/>
      <c r="B774" s="142" t="s">
        <v>300</v>
      </c>
      <c r="C774" s="127" t="s">
        <v>22</v>
      </c>
      <c r="D774" s="143" t="s">
        <v>301</v>
      </c>
      <c r="E774" s="138">
        <v>41993</v>
      </c>
      <c r="F774" s="143" t="s">
        <v>302</v>
      </c>
      <c r="G774" s="144"/>
      <c r="H774" s="140">
        <v>42999</v>
      </c>
      <c r="I774" s="145">
        <v>43004</v>
      </c>
      <c r="J774" s="174"/>
      <c r="K774" s="24"/>
    </row>
    <row r="775" spans="1:11" x14ac:dyDescent="0.25">
      <c r="A775" s="253"/>
      <c r="B775" s="172">
        <v>66468</v>
      </c>
      <c r="C775" s="127" t="s">
        <v>19</v>
      </c>
      <c r="D775" s="143" t="s">
        <v>53</v>
      </c>
      <c r="E775" s="127">
        <v>1069</v>
      </c>
      <c r="F775" s="143" t="s">
        <v>54</v>
      </c>
      <c r="G775" s="131" t="s">
        <v>21</v>
      </c>
      <c r="H775" s="130" t="s">
        <v>21</v>
      </c>
      <c r="I775" s="132" t="s">
        <v>31</v>
      </c>
      <c r="J775" s="124"/>
      <c r="K775" s="195"/>
    </row>
    <row r="776" spans="1:11" x14ac:dyDescent="0.25">
      <c r="A776" s="253"/>
      <c r="B776" s="172">
        <v>66468</v>
      </c>
      <c r="C776" s="127" t="s">
        <v>19</v>
      </c>
      <c r="D776" s="143" t="s">
        <v>53</v>
      </c>
      <c r="E776" s="127">
        <v>897</v>
      </c>
      <c r="F776" s="143" t="s">
        <v>54</v>
      </c>
      <c r="G776" s="131" t="s">
        <v>32</v>
      </c>
      <c r="H776" s="130" t="s">
        <v>32</v>
      </c>
      <c r="I776" s="132" t="s">
        <v>37</v>
      </c>
      <c r="J776" s="124"/>
      <c r="K776" s="195"/>
    </row>
    <row r="777" spans="1:11" ht="18.75" x14ac:dyDescent="0.3">
      <c r="A777" s="551" t="s">
        <v>25</v>
      </c>
      <c r="B777" s="552"/>
      <c r="C777" s="552"/>
      <c r="D777" s="552"/>
      <c r="E777" s="552"/>
      <c r="F777" s="552"/>
      <c r="G777" s="552"/>
      <c r="H777" s="552"/>
      <c r="I777" s="552"/>
      <c r="J777" s="552"/>
      <c r="K777" s="553"/>
    </row>
    <row r="778" spans="1:11" ht="15.75" thickBot="1" x14ac:dyDescent="0.3">
      <c r="A778" s="16"/>
      <c r="B778" s="25"/>
      <c r="C778" s="26"/>
      <c r="D778" s="27"/>
      <c r="E778" s="28"/>
      <c r="F778" s="27"/>
      <c r="G778" s="29"/>
      <c r="H778" s="30"/>
      <c r="I778" s="31"/>
      <c r="J778" s="32"/>
      <c r="K778" s="33"/>
    </row>
    <row r="779" spans="1:11" ht="15.75" thickTop="1" x14ac:dyDescent="0.25">
      <c r="A779" s="545" t="s">
        <v>26</v>
      </c>
      <c r="B779" s="546"/>
      <c r="C779" s="546"/>
      <c r="D779" s="546"/>
      <c r="E779" s="546"/>
      <c r="F779" s="546"/>
      <c r="G779" s="546"/>
      <c r="H779" s="546"/>
      <c r="I779" s="546"/>
      <c r="J779" s="546"/>
      <c r="K779" s="547"/>
    </row>
    <row r="780" spans="1:11" ht="18.75" x14ac:dyDescent="0.3">
      <c r="A780" s="548" t="s">
        <v>27</v>
      </c>
      <c r="B780" s="549"/>
      <c r="C780" s="549"/>
      <c r="D780" s="549"/>
      <c r="E780" s="549"/>
      <c r="F780" s="549"/>
      <c r="G780" s="549"/>
      <c r="H780" s="549"/>
      <c r="I780" s="549"/>
      <c r="J780" s="549"/>
      <c r="K780" s="550"/>
    </row>
    <row r="781" spans="1:11" ht="18.75" x14ac:dyDescent="0.25">
      <c r="A781" s="119"/>
      <c r="B781" s="126" t="s">
        <v>293</v>
      </c>
      <c r="C781" s="127" t="s">
        <v>19</v>
      </c>
      <c r="D781" s="128" t="s">
        <v>20</v>
      </c>
      <c r="E781" s="127">
        <v>193</v>
      </c>
      <c r="F781" s="128" t="s">
        <v>110</v>
      </c>
      <c r="G781" s="129"/>
      <c r="H781" s="130"/>
      <c r="I781" s="130" t="s">
        <v>111</v>
      </c>
      <c r="J781" s="301"/>
      <c r="K781" s="70"/>
    </row>
    <row r="782" spans="1:11" ht="18.75" x14ac:dyDescent="0.25">
      <c r="A782" s="119"/>
      <c r="B782" s="126">
        <v>66523</v>
      </c>
      <c r="C782" s="127" t="s">
        <v>19</v>
      </c>
      <c r="D782" s="128" t="s">
        <v>20</v>
      </c>
      <c r="E782" s="127">
        <v>1397</v>
      </c>
      <c r="F782" s="128" t="s">
        <v>17</v>
      </c>
      <c r="G782" s="129" t="s">
        <v>32</v>
      </c>
      <c r="H782" s="130" t="s">
        <v>32</v>
      </c>
      <c r="I782" s="130" t="s">
        <v>37</v>
      </c>
      <c r="J782" s="11"/>
      <c r="K782" s="239"/>
    </row>
    <row r="783" spans="1:11" ht="18.75" x14ac:dyDescent="0.25">
      <c r="A783" s="108"/>
      <c r="B783" s="126" t="s">
        <v>300</v>
      </c>
      <c r="C783" s="127" t="s">
        <v>22</v>
      </c>
      <c r="D783" s="128" t="s">
        <v>301</v>
      </c>
      <c r="E783" s="138">
        <v>16579</v>
      </c>
      <c r="F783" s="128" t="s">
        <v>434</v>
      </c>
      <c r="G783" s="139"/>
      <c r="H783" s="140">
        <v>42999</v>
      </c>
      <c r="I783" s="141">
        <v>43004</v>
      </c>
      <c r="J783" s="189"/>
      <c r="K783" s="188"/>
    </row>
    <row r="784" spans="1:11" ht="18.75" x14ac:dyDescent="0.25">
      <c r="A784" s="119"/>
      <c r="B784" s="126"/>
      <c r="C784" s="127" t="s">
        <v>22</v>
      </c>
      <c r="D784" s="128" t="s">
        <v>53</v>
      </c>
      <c r="E784" s="127" t="s">
        <v>40</v>
      </c>
      <c r="F784" s="128" t="s">
        <v>54</v>
      </c>
      <c r="G784" s="129" t="s">
        <v>32</v>
      </c>
      <c r="H784" s="130" t="s">
        <v>32</v>
      </c>
      <c r="I784" s="130" t="s">
        <v>37</v>
      </c>
      <c r="J784" s="11"/>
      <c r="K784" s="239"/>
    </row>
    <row r="785" spans="1:11" x14ac:dyDescent="0.25">
      <c r="A785" s="163"/>
      <c r="B785" s="126" t="s">
        <v>435</v>
      </c>
      <c r="C785" s="127" t="s">
        <v>15</v>
      </c>
      <c r="D785" s="128" t="s">
        <v>20</v>
      </c>
      <c r="E785" s="138">
        <v>14331</v>
      </c>
      <c r="F785" s="128" t="s">
        <v>436</v>
      </c>
      <c r="G785" s="139"/>
      <c r="H785" s="140">
        <v>43004</v>
      </c>
      <c r="I785" s="141">
        <v>43007</v>
      </c>
      <c r="J785" s="248"/>
      <c r="K785" s="188"/>
    </row>
    <row r="786" spans="1:11" ht="18.75" x14ac:dyDescent="0.3">
      <c r="A786" s="551" t="s">
        <v>41</v>
      </c>
      <c r="B786" s="552"/>
      <c r="C786" s="552"/>
      <c r="D786" s="552"/>
      <c r="E786" s="552"/>
      <c r="F786" s="552"/>
      <c r="G786" s="552"/>
      <c r="H786" s="552"/>
      <c r="I786" s="552"/>
      <c r="J786" s="552"/>
      <c r="K786" s="553"/>
    </row>
    <row r="787" spans="1:11" ht="18.75" x14ac:dyDescent="0.25">
      <c r="A787" s="108"/>
      <c r="B787" s="126" t="s">
        <v>431</v>
      </c>
      <c r="C787" s="153" t="s">
        <v>34</v>
      </c>
      <c r="D787" s="154" t="s">
        <v>45</v>
      </c>
      <c r="E787" s="153">
        <v>85</v>
      </c>
      <c r="F787" s="154" t="s">
        <v>47</v>
      </c>
      <c r="G787" s="155" t="s">
        <v>18</v>
      </c>
      <c r="H787" s="156" t="s">
        <v>31</v>
      </c>
      <c r="I787" s="130" t="s">
        <v>37</v>
      </c>
      <c r="J787" s="153"/>
      <c r="K787" s="70" t="s">
        <v>44</v>
      </c>
    </row>
    <row r="788" spans="1:11" ht="18.75" x14ac:dyDescent="0.25">
      <c r="A788" s="108"/>
      <c r="B788" s="126" t="s">
        <v>203</v>
      </c>
      <c r="C788" s="127" t="s">
        <v>22</v>
      </c>
      <c r="D788" s="128" t="s">
        <v>42</v>
      </c>
      <c r="E788" s="127">
        <v>59</v>
      </c>
      <c r="F788" s="128" t="s">
        <v>48</v>
      </c>
      <c r="G788" s="129" t="s">
        <v>21</v>
      </c>
      <c r="H788" s="130" t="s">
        <v>32</v>
      </c>
      <c r="I788" s="130" t="s">
        <v>37</v>
      </c>
      <c r="J788" s="11"/>
      <c r="K788" s="70" t="s">
        <v>44</v>
      </c>
    </row>
    <row r="789" spans="1:11" x14ac:dyDescent="0.25">
      <c r="A789" s="16"/>
      <c r="B789" s="142" t="s">
        <v>414</v>
      </c>
      <c r="C789" s="127" t="s">
        <v>28</v>
      </c>
      <c r="D789" s="143" t="s">
        <v>38</v>
      </c>
      <c r="E789" s="138">
        <v>5005</v>
      </c>
      <c r="F789" s="143" t="s">
        <v>415</v>
      </c>
      <c r="G789" s="144"/>
      <c r="H789" s="140">
        <v>43003</v>
      </c>
      <c r="I789" s="145">
        <v>43005</v>
      </c>
      <c r="J789" s="19"/>
      <c r="K789" s="24"/>
    </row>
    <row r="790" spans="1:11" ht="18.75" x14ac:dyDescent="0.25">
      <c r="A790" s="108"/>
      <c r="B790" s="126"/>
      <c r="C790" s="127" t="s">
        <v>15</v>
      </c>
      <c r="D790" s="128" t="s">
        <v>16</v>
      </c>
      <c r="E790" s="127" t="s">
        <v>40</v>
      </c>
      <c r="F790" s="128" t="s">
        <v>17</v>
      </c>
      <c r="G790" s="129" t="s">
        <v>32</v>
      </c>
      <c r="H790" s="130" t="s">
        <v>32</v>
      </c>
      <c r="I790" s="130" t="s">
        <v>37</v>
      </c>
      <c r="J790" s="11"/>
      <c r="K790" s="70"/>
    </row>
    <row r="791" spans="1:11" ht="18.75" x14ac:dyDescent="0.3">
      <c r="A791" s="551" t="s">
        <v>49</v>
      </c>
      <c r="B791" s="552"/>
      <c r="C791" s="552"/>
      <c r="D791" s="552"/>
      <c r="E791" s="552"/>
      <c r="F791" s="552"/>
      <c r="G791" s="552"/>
      <c r="H791" s="552"/>
      <c r="I791" s="552"/>
      <c r="J791" s="552"/>
      <c r="K791" s="553"/>
    </row>
    <row r="792" spans="1:11" ht="15.75" thickBot="1" x14ac:dyDescent="0.3">
      <c r="A792" s="14"/>
      <c r="B792" s="49"/>
      <c r="C792" s="50"/>
      <c r="D792" s="51"/>
      <c r="E792" s="52"/>
      <c r="F792" s="51"/>
      <c r="G792" s="53"/>
      <c r="H792" s="54"/>
      <c r="I792" s="55"/>
      <c r="J792" s="51"/>
      <c r="K792" s="15"/>
    </row>
    <row r="793" spans="1:11" ht="15.75" thickTop="1" x14ac:dyDescent="0.25">
      <c r="A793" s="545" t="s">
        <v>26</v>
      </c>
      <c r="B793" s="546"/>
      <c r="C793" s="546"/>
      <c r="D793" s="546"/>
      <c r="E793" s="546"/>
      <c r="F793" s="546"/>
      <c r="G793" s="546"/>
      <c r="H793" s="546"/>
      <c r="I793" s="546"/>
      <c r="J793" s="546"/>
      <c r="K793" s="547"/>
    </row>
    <row r="794" spans="1:11" ht="15.75" thickBot="1" x14ac:dyDescent="0.3">
      <c r="A794" s="16" t="s">
        <v>50</v>
      </c>
      <c r="B794" s="17"/>
      <c r="C794" s="18"/>
      <c r="D794" s="19"/>
      <c r="E794" s="20"/>
      <c r="F794" s="19"/>
      <c r="G794" s="21"/>
      <c r="H794" s="22"/>
      <c r="I794" s="23"/>
      <c r="J794" s="67"/>
      <c r="K794" s="24"/>
    </row>
    <row r="795" spans="1:11" ht="24.75" thickTop="1" thickBot="1" x14ac:dyDescent="0.3">
      <c r="A795" s="554" t="s">
        <v>52</v>
      </c>
      <c r="B795" s="555"/>
      <c r="C795" s="555"/>
      <c r="D795" s="555"/>
      <c r="E795" s="555"/>
      <c r="F795" s="555"/>
      <c r="G795" s="555"/>
      <c r="H795" s="555"/>
      <c r="I795" s="555"/>
      <c r="J795" s="555"/>
      <c r="K795" s="556"/>
    </row>
    <row r="796" spans="1:11" ht="27.75" thickTop="1" thickBot="1" x14ac:dyDescent="0.45">
      <c r="A796" s="540" t="s">
        <v>11</v>
      </c>
      <c r="B796" s="541"/>
      <c r="C796" s="541"/>
      <c r="D796" s="541"/>
      <c r="E796" s="542"/>
      <c r="F796" s="8" t="s">
        <v>12</v>
      </c>
      <c r="G796" s="9"/>
      <c r="H796" s="10"/>
      <c r="I796" s="543">
        <f>I763+1</f>
        <v>43004</v>
      </c>
      <c r="J796" s="543"/>
      <c r="K796" s="544"/>
    </row>
    <row r="797" spans="1:11" ht="15.75" thickTop="1" x14ac:dyDescent="0.25">
      <c r="A797" s="545" t="s">
        <v>13</v>
      </c>
      <c r="B797" s="546"/>
      <c r="C797" s="546"/>
      <c r="D797" s="546"/>
      <c r="E797" s="546"/>
      <c r="F797" s="546"/>
      <c r="G797" s="546"/>
      <c r="H797" s="546"/>
      <c r="I797" s="546"/>
      <c r="J797" s="546"/>
      <c r="K797" s="547"/>
    </row>
    <row r="798" spans="1:11" ht="18.75" x14ac:dyDescent="0.3">
      <c r="A798" s="548" t="s">
        <v>80</v>
      </c>
      <c r="B798" s="549"/>
      <c r="C798" s="549"/>
      <c r="D798" s="549"/>
      <c r="E798" s="549"/>
      <c r="F798" s="549"/>
      <c r="G798" s="549"/>
      <c r="H798" s="549"/>
      <c r="I798" s="549"/>
      <c r="J798" s="549"/>
      <c r="K798" s="550"/>
    </row>
    <row r="799" spans="1:11" x14ac:dyDescent="0.25">
      <c r="A799" s="16"/>
      <c r="B799" s="49"/>
      <c r="C799" s="50"/>
      <c r="D799" s="51"/>
      <c r="E799" s="52"/>
      <c r="F799" s="51"/>
      <c r="G799" s="53"/>
      <c r="H799" s="54"/>
      <c r="I799" s="55"/>
      <c r="J799" s="51"/>
      <c r="K799" s="15"/>
    </row>
    <row r="800" spans="1:11" ht="18.75" x14ac:dyDescent="0.3">
      <c r="A800" s="551" t="s">
        <v>14</v>
      </c>
      <c r="B800" s="552"/>
      <c r="C800" s="552"/>
      <c r="D800" s="552"/>
      <c r="E800" s="552"/>
      <c r="F800" s="552"/>
      <c r="G800" s="552"/>
      <c r="H800" s="552"/>
      <c r="I800" s="552"/>
      <c r="J800" s="552"/>
      <c r="K800" s="553"/>
    </row>
    <row r="801" spans="1:11" ht="18.75" x14ac:dyDescent="0.3">
      <c r="A801" s="107"/>
      <c r="B801" s="152"/>
      <c r="C801" s="153" t="s">
        <v>15</v>
      </c>
      <c r="D801" s="154" t="s">
        <v>16</v>
      </c>
      <c r="E801" s="153" t="s">
        <v>40</v>
      </c>
      <c r="F801" s="154" t="s">
        <v>17</v>
      </c>
      <c r="G801" s="155" t="s">
        <v>32</v>
      </c>
      <c r="H801" s="156" t="s">
        <v>32</v>
      </c>
      <c r="I801" s="156" t="s">
        <v>37</v>
      </c>
      <c r="J801" s="120"/>
      <c r="K801" s="209"/>
    </row>
    <row r="802" spans="1:11" ht="18.75" x14ac:dyDescent="0.3">
      <c r="A802" s="551" t="s">
        <v>24</v>
      </c>
      <c r="B802" s="552"/>
      <c r="C802" s="552"/>
      <c r="D802" s="552"/>
      <c r="E802" s="552"/>
      <c r="F802" s="552"/>
      <c r="G802" s="552"/>
      <c r="H802" s="552"/>
      <c r="I802" s="552"/>
      <c r="J802" s="552"/>
      <c r="K802" s="553"/>
    </row>
    <row r="803" spans="1:11" ht="18.75" x14ac:dyDescent="0.25">
      <c r="A803" s="108"/>
      <c r="B803" s="126" t="s">
        <v>300</v>
      </c>
      <c r="C803" s="127" t="s">
        <v>22</v>
      </c>
      <c r="D803" s="128" t="s">
        <v>301</v>
      </c>
      <c r="E803" s="138">
        <v>16579</v>
      </c>
      <c r="F803" s="128" t="s">
        <v>434</v>
      </c>
      <c r="G803" s="139"/>
      <c r="H803" s="140">
        <v>42999</v>
      </c>
      <c r="I803" s="141">
        <v>43004</v>
      </c>
      <c r="J803" s="189"/>
      <c r="K803" s="188"/>
    </row>
    <row r="804" spans="1:11" ht="18.75" x14ac:dyDescent="0.25">
      <c r="A804" s="108"/>
      <c r="B804" s="126" t="s">
        <v>414</v>
      </c>
      <c r="C804" s="127" t="s">
        <v>28</v>
      </c>
      <c r="D804" s="128" t="s">
        <v>38</v>
      </c>
      <c r="E804" s="138">
        <v>5005</v>
      </c>
      <c r="F804" s="128" t="s">
        <v>415</v>
      </c>
      <c r="G804" s="139"/>
      <c r="H804" s="140">
        <v>43003</v>
      </c>
      <c r="I804" s="141">
        <v>43005</v>
      </c>
      <c r="J804" s="248"/>
      <c r="K804" s="188"/>
    </row>
    <row r="805" spans="1:11" x14ac:dyDescent="0.25">
      <c r="A805" s="14"/>
      <c r="B805" s="172" t="s">
        <v>435</v>
      </c>
      <c r="C805" s="153" t="s">
        <v>15</v>
      </c>
      <c r="D805" s="159" t="s">
        <v>20</v>
      </c>
      <c r="E805" s="160">
        <v>14331</v>
      </c>
      <c r="F805" s="159" t="s">
        <v>436</v>
      </c>
      <c r="G805" s="161"/>
      <c r="H805" s="162">
        <v>43004</v>
      </c>
      <c r="I805" s="173">
        <v>43007</v>
      </c>
      <c r="J805" s="175"/>
      <c r="K805" s="15"/>
    </row>
    <row r="806" spans="1:11" ht="18.75" x14ac:dyDescent="0.25">
      <c r="A806" s="108"/>
      <c r="B806" s="126" t="s">
        <v>181</v>
      </c>
      <c r="C806" s="127" t="s">
        <v>19</v>
      </c>
      <c r="D806" s="128" t="s">
        <v>20</v>
      </c>
      <c r="E806" s="138">
        <v>891</v>
      </c>
      <c r="F806" s="128" t="s">
        <v>437</v>
      </c>
      <c r="G806" s="139" t="s">
        <v>37</v>
      </c>
      <c r="H806" s="140" t="s">
        <v>37</v>
      </c>
      <c r="I806" s="141" t="s">
        <v>55</v>
      </c>
      <c r="J806" s="128"/>
      <c r="K806" s="188"/>
    </row>
    <row r="807" spans="1:11" ht="18.75" x14ac:dyDescent="0.25">
      <c r="A807" s="108"/>
      <c r="B807" s="126" t="s">
        <v>293</v>
      </c>
      <c r="C807" s="127" t="s">
        <v>19</v>
      </c>
      <c r="D807" s="128" t="s">
        <v>20</v>
      </c>
      <c r="E807" s="138">
        <v>383</v>
      </c>
      <c r="F807" s="128" t="s">
        <v>110</v>
      </c>
      <c r="G807" s="139"/>
      <c r="H807" s="140"/>
      <c r="I807" s="141" t="s">
        <v>111</v>
      </c>
      <c r="J807" s="128"/>
      <c r="K807" s="188"/>
    </row>
    <row r="808" spans="1:11" ht="18.75" x14ac:dyDescent="0.25">
      <c r="A808" s="108"/>
      <c r="B808" s="126" t="s">
        <v>155</v>
      </c>
      <c r="C808" s="127" t="s">
        <v>19</v>
      </c>
      <c r="D808" s="128" t="s">
        <v>53</v>
      </c>
      <c r="E808" s="138">
        <v>891</v>
      </c>
      <c r="F808" s="128" t="s">
        <v>54</v>
      </c>
      <c r="G808" s="139" t="s">
        <v>37</v>
      </c>
      <c r="H808" s="140" t="s">
        <v>37</v>
      </c>
      <c r="I808" s="141" t="s">
        <v>55</v>
      </c>
      <c r="J808" s="128"/>
      <c r="K808" s="188"/>
    </row>
    <row r="809" spans="1:11" ht="18.75" x14ac:dyDescent="0.25">
      <c r="A809" s="108"/>
      <c r="B809" s="126">
        <v>66549</v>
      </c>
      <c r="C809" s="127" t="s">
        <v>19</v>
      </c>
      <c r="D809" s="128" t="s">
        <v>53</v>
      </c>
      <c r="E809" s="138">
        <v>93</v>
      </c>
      <c r="F809" s="128" t="s">
        <v>131</v>
      </c>
      <c r="G809" s="139"/>
      <c r="H809" s="140"/>
      <c r="I809" s="141" t="s">
        <v>261</v>
      </c>
      <c r="J809" s="128"/>
      <c r="K809" s="188"/>
    </row>
    <row r="810" spans="1:11" x14ac:dyDescent="0.25">
      <c r="A810" s="16"/>
      <c r="B810" s="142" t="s">
        <v>155</v>
      </c>
      <c r="C810" s="127" t="s">
        <v>19</v>
      </c>
      <c r="D810" s="143" t="s">
        <v>53</v>
      </c>
      <c r="E810" s="138">
        <v>62</v>
      </c>
      <c r="F810" s="143" t="s">
        <v>202</v>
      </c>
      <c r="G810" s="144"/>
      <c r="H810" s="140"/>
      <c r="I810" s="145" t="s">
        <v>261</v>
      </c>
      <c r="J810" s="143"/>
      <c r="K810" s="24"/>
    </row>
    <row r="811" spans="1:11" ht="18.75" x14ac:dyDescent="0.3">
      <c r="A811" s="551" t="s">
        <v>25</v>
      </c>
      <c r="B811" s="552"/>
      <c r="C811" s="552"/>
      <c r="D811" s="552"/>
      <c r="E811" s="552"/>
      <c r="F811" s="552"/>
      <c r="G811" s="552"/>
      <c r="H811" s="552"/>
      <c r="I811" s="552"/>
      <c r="J811" s="552"/>
      <c r="K811" s="553"/>
    </row>
    <row r="812" spans="1:11" ht="15.75" thickBot="1" x14ac:dyDescent="0.3">
      <c r="A812" s="16"/>
      <c r="B812" s="25"/>
      <c r="C812" s="26"/>
      <c r="D812" s="27"/>
      <c r="E812" s="28"/>
      <c r="F812" s="27"/>
      <c r="G812" s="29"/>
      <c r="H812" s="30"/>
      <c r="I812" s="31"/>
      <c r="J812" s="32"/>
      <c r="K812" s="33"/>
    </row>
    <row r="813" spans="1:11" ht="15.75" thickTop="1" x14ac:dyDescent="0.25">
      <c r="A813" s="545" t="s">
        <v>26</v>
      </c>
      <c r="B813" s="546"/>
      <c r="C813" s="546"/>
      <c r="D813" s="546"/>
      <c r="E813" s="546"/>
      <c r="F813" s="546"/>
      <c r="G813" s="546"/>
      <c r="H813" s="546"/>
      <c r="I813" s="546"/>
      <c r="J813" s="546"/>
      <c r="K813" s="547"/>
    </row>
    <row r="814" spans="1:11" ht="18.75" x14ac:dyDescent="0.3">
      <c r="A814" s="548" t="s">
        <v>27</v>
      </c>
      <c r="B814" s="549"/>
      <c r="C814" s="549"/>
      <c r="D814" s="549"/>
      <c r="E814" s="549"/>
      <c r="F814" s="549"/>
      <c r="G814" s="549"/>
      <c r="H814" s="549"/>
      <c r="I814" s="549"/>
      <c r="J814" s="549"/>
      <c r="K814" s="550"/>
    </row>
    <row r="815" spans="1:11" x14ac:dyDescent="0.25">
      <c r="A815" s="64"/>
      <c r="B815" s="142" t="s">
        <v>181</v>
      </c>
      <c r="C815" s="127" t="s">
        <v>19</v>
      </c>
      <c r="D815" s="143" t="s">
        <v>20</v>
      </c>
      <c r="E815" s="127">
        <v>891</v>
      </c>
      <c r="F815" s="143" t="s">
        <v>437</v>
      </c>
      <c r="G815" s="131" t="s">
        <v>37</v>
      </c>
      <c r="H815" s="130" t="s">
        <v>37</v>
      </c>
      <c r="I815" s="132" t="s">
        <v>55</v>
      </c>
      <c r="J815" s="213"/>
      <c r="K815" s="123"/>
    </row>
    <row r="816" spans="1:11" x14ac:dyDescent="0.25">
      <c r="A816" s="64"/>
      <c r="B816" s="142" t="s">
        <v>262</v>
      </c>
      <c r="C816" s="127" t="s">
        <v>19</v>
      </c>
      <c r="D816" s="143" t="s">
        <v>20</v>
      </c>
      <c r="E816" s="127">
        <v>183</v>
      </c>
      <c r="F816" s="143" t="s">
        <v>438</v>
      </c>
      <c r="G816" s="131" t="s">
        <v>37</v>
      </c>
      <c r="H816" s="130" t="s">
        <v>37</v>
      </c>
      <c r="I816" s="132" t="s">
        <v>55</v>
      </c>
      <c r="J816" s="213"/>
      <c r="K816" s="123"/>
    </row>
    <row r="817" spans="1:11" x14ac:dyDescent="0.25">
      <c r="A817" s="64"/>
      <c r="B817" s="142"/>
      <c r="C817" s="127" t="s">
        <v>22</v>
      </c>
      <c r="D817" s="143" t="s">
        <v>53</v>
      </c>
      <c r="E817" s="127" t="s">
        <v>40</v>
      </c>
      <c r="F817" s="143" t="s">
        <v>54</v>
      </c>
      <c r="G817" s="131" t="s">
        <v>37</v>
      </c>
      <c r="H817" s="130" t="s">
        <v>37</v>
      </c>
      <c r="I817" s="132" t="s">
        <v>55</v>
      </c>
      <c r="J817" s="213"/>
      <c r="K817" s="125"/>
    </row>
    <row r="818" spans="1:11" x14ac:dyDescent="0.25">
      <c r="A818" s="64"/>
      <c r="B818" s="142"/>
      <c r="C818" s="127"/>
      <c r="D818" s="143" t="s">
        <v>56</v>
      </c>
      <c r="E818" s="127"/>
      <c r="F818" s="143" t="s">
        <v>57</v>
      </c>
      <c r="G818" s="131"/>
      <c r="H818" s="130"/>
      <c r="I818" s="132"/>
      <c r="J818" s="213"/>
      <c r="K818" s="125"/>
    </row>
    <row r="819" spans="1:11" x14ac:dyDescent="0.25">
      <c r="A819" s="64"/>
      <c r="B819" s="142"/>
      <c r="C819" s="127"/>
      <c r="D819" s="143" t="s">
        <v>39</v>
      </c>
      <c r="E819" s="127"/>
      <c r="F819" s="143" t="s">
        <v>58</v>
      </c>
      <c r="G819" s="131"/>
      <c r="H819" s="130"/>
      <c r="I819" s="132"/>
      <c r="J819" s="213"/>
      <c r="K819" s="125"/>
    </row>
    <row r="820" spans="1:11" x14ac:dyDescent="0.25">
      <c r="A820" s="66"/>
      <c r="B820" s="99" t="s">
        <v>443</v>
      </c>
      <c r="C820" s="133" t="s">
        <v>15</v>
      </c>
      <c r="D820" s="100" t="s">
        <v>20</v>
      </c>
      <c r="E820" s="134">
        <v>26259</v>
      </c>
      <c r="F820" s="100" t="s">
        <v>88</v>
      </c>
      <c r="G820" s="135"/>
      <c r="H820" s="136">
        <v>43004</v>
      </c>
      <c r="I820" s="137">
        <v>43007</v>
      </c>
      <c r="J820" s="19"/>
      <c r="K820" s="24"/>
    </row>
    <row r="821" spans="1:11" ht="18.75" x14ac:dyDescent="0.25">
      <c r="A821" s="108"/>
      <c r="B821" s="411"/>
      <c r="C821" s="231" t="s">
        <v>335</v>
      </c>
      <c r="D821" s="412" t="s">
        <v>336</v>
      </c>
      <c r="E821" s="233" t="s">
        <v>364</v>
      </c>
      <c r="F821" s="412" t="s">
        <v>338</v>
      </c>
      <c r="G821" s="413"/>
      <c r="H821" s="235">
        <v>42998</v>
      </c>
      <c r="I821" s="414">
        <v>43003</v>
      </c>
      <c r="J821" s="189"/>
      <c r="K821" s="188"/>
    </row>
    <row r="822" spans="1:11" x14ac:dyDescent="0.25">
      <c r="A822" s="66"/>
      <c r="B822" s="142"/>
      <c r="C822" s="127" t="s">
        <v>34</v>
      </c>
      <c r="D822" s="143" t="s">
        <v>35</v>
      </c>
      <c r="E822" s="127"/>
      <c r="F822" s="143" t="s">
        <v>36</v>
      </c>
      <c r="G822" s="131" t="s">
        <v>21</v>
      </c>
      <c r="H822" s="130" t="s">
        <v>37</v>
      </c>
      <c r="I822" s="132" t="s">
        <v>21</v>
      </c>
      <c r="J822" s="213"/>
      <c r="K822" s="123" t="s">
        <v>44</v>
      </c>
    </row>
    <row r="823" spans="1:11" ht="18.75" x14ac:dyDescent="0.3">
      <c r="A823" s="551" t="s">
        <v>41</v>
      </c>
      <c r="B823" s="552"/>
      <c r="C823" s="552"/>
      <c r="D823" s="552"/>
      <c r="E823" s="552"/>
      <c r="F823" s="552"/>
      <c r="G823" s="552"/>
      <c r="H823" s="552"/>
      <c r="I823" s="552"/>
      <c r="J823" s="552"/>
      <c r="K823" s="553"/>
    </row>
    <row r="824" spans="1:11" ht="18.75" x14ac:dyDescent="0.25">
      <c r="A824" s="108"/>
      <c r="B824" s="126" t="s">
        <v>412</v>
      </c>
      <c r="C824" s="127" t="s">
        <v>22</v>
      </c>
      <c r="D824" s="128" t="s">
        <v>209</v>
      </c>
      <c r="E824" s="138">
        <v>840</v>
      </c>
      <c r="F824" s="128" t="s">
        <v>413</v>
      </c>
      <c r="G824" s="139"/>
      <c r="H824" s="140">
        <v>43003</v>
      </c>
      <c r="I824" s="141">
        <v>43004</v>
      </c>
      <c r="J824" s="128"/>
      <c r="K824" s="188" t="s">
        <v>425</v>
      </c>
    </row>
    <row r="825" spans="1:11" x14ac:dyDescent="0.25">
      <c r="A825" s="16"/>
      <c r="B825" s="17"/>
      <c r="C825" s="18" t="s">
        <v>15</v>
      </c>
      <c r="D825" s="19" t="s">
        <v>92</v>
      </c>
      <c r="E825" s="20" t="s">
        <v>221</v>
      </c>
      <c r="F825" s="19" t="s">
        <v>222</v>
      </c>
      <c r="G825" s="21"/>
      <c r="H825" s="22">
        <v>43004</v>
      </c>
      <c r="I825" s="23">
        <v>43005</v>
      </c>
      <c r="J825" s="19"/>
      <c r="K825" s="24"/>
    </row>
    <row r="826" spans="1:11" x14ac:dyDescent="0.25">
      <c r="A826" s="16"/>
      <c r="B826" s="17"/>
      <c r="C826" s="18" t="s">
        <v>22</v>
      </c>
      <c r="D826" s="19" t="s">
        <v>42</v>
      </c>
      <c r="E826" s="18"/>
      <c r="F826" s="19" t="s">
        <v>48</v>
      </c>
      <c r="G826" s="251" t="s">
        <v>32</v>
      </c>
      <c r="H826" s="48" t="s">
        <v>37</v>
      </c>
      <c r="I826" s="47" t="s">
        <v>55</v>
      </c>
      <c r="J826" s="124"/>
      <c r="K826" s="123" t="s">
        <v>44</v>
      </c>
    </row>
    <row r="827" spans="1:11" ht="18.75" x14ac:dyDescent="0.3">
      <c r="A827" s="551" t="s">
        <v>49</v>
      </c>
      <c r="B827" s="552"/>
      <c r="C827" s="552"/>
      <c r="D827" s="552"/>
      <c r="E827" s="552"/>
      <c r="F827" s="552"/>
      <c r="G827" s="552"/>
      <c r="H827" s="552"/>
      <c r="I827" s="552"/>
      <c r="J827" s="552"/>
      <c r="K827" s="553"/>
    </row>
    <row r="828" spans="1:11" ht="15.75" thickBot="1" x14ac:dyDescent="0.3">
      <c r="A828" s="14"/>
      <c r="B828" s="49"/>
      <c r="C828" s="50"/>
      <c r="D828" s="51"/>
      <c r="E828" s="52"/>
      <c r="F828" s="51"/>
      <c r="G828" s="53"/>
      <c r="H828" s="54"/>
      <c r="I828" s="55"/>
      <c r="J828" s="51"/>
      <c r="K828" s="15"/>
    </row>
    <row r="829" spans="1:11" ht="15.75" thickTop="1" x14ac:dyDescent="0.25">
      <c r="A829" s="545" t="s">
        <v>26</v>
      </c>
      <c r="B829" s="546"/>
      <c r="C829" s="546"/>
      <c r="D829" s="546"/>
      <c r="E829" s="546"/>
      <c r="F829" s="546"/>
      <c r="G829" s="546"/>
      <c r="H829" s="546"/>
      <c r="I829" s="546"/>
      <c r="J829" s="546"/>
      <c r="K829" s="547"/>
    </row>
    <row r="830" spans="1:11" x14ac:dyDescent="0.25">
      <c r="A830" s="16" t="s">
        <v>50</v>
      </c>
      <c r="B830" s="17"/>
      <c r="C830" s="18"/>
      <c r="D830" s="19"/>
      <c r="E830" s="20"/>
      <c r="F830" s="19"/>
      <c r="G830" s="21"/>
      <c r="H830" s="22"/>
      <c r="I830" s="23"/>
      <c r="J830" s="67"/>
      <c r="K830" s="24"/>
    </row>
    <row r="831" spans="1:11" ht="15.75" thickBot="1" x14ac:dyDescent="0.3">
      <c r="A831" s="16"/>
      <c r="B831" s="17"/>
      <c r="C831" s="18"/>
      <c r="D831" s="19"/>
      <c r="E831" s="20"/>
      <c r="F831" s="19"/>
      <c r="G831" s="21"/>
      <c r="H831" s="22"/>
      <c r="I831" s="23"/>
      <c r="J831" s="67"/>
      <c r="K831" s="24"/>
    </row>
    <row r="832" spans="1:11" ht="24.75" thickTop="1" thickBot="1" x14ac:dyDescent="0.3">
      <c r="A832" s="554" t="s">
        <v>52</v>
      </c>
      <c r="B832" s="555"/>
      <c r="C832" s="555"/>
      <c r="D832" s="555"/>
      <c r="E832" s="555"/>
      <c r="F832" s="555"/>
      <c r="G832" s="555"/>
      <c r="H832" s="555"/>
      <c r="I832" s="555"/>
      <c r="J832" s="555"/>
      <c r="K832" s="556"/>
    </row>
    <row r="833" spans="1:11" ht="27.75" thickTop="1" thickBot="1" x14ac:dyDescent="0.45">
      <c r="A833" s="540" t="s">
        <v>11</v>
      </c>
      <c r="B833" s="541"/>
      <c r="C833" s="541"/>
      <c r="D833" s="541"/>
      <c r="E833" s="542"/>
      <c r="F833" s="8" t="s">
        <v>12</v>
      </c>
      <c r="G833" s="9"/>
      <c r="H833" s="10"/>
      <c r="I833" s="543">
        <f>I796+1</f>
        <v>43005</v>
      </c>
      <c r="J833" s="543"/>
      <c r="K833" s="544"/>
    </row>
    <row r="834" spans="1:11" ht="15.75" thickTop="1" x14ac:dyDescent="0.25">
      <c r="A834" s="545" t="s">
        <v>13</v>
      </c>
      <c r="B834" s="546"/>
      <c r="C834" s="546"/>
      <c r="D834" s="546"/>
      <c r="E834" s="546"/>
      <c r="F834" s="546"/>
      <c r="G834" s="546"/>
      <c r="H834" s="546"/>
      <c r="I834" s="546"/>
      <c r="J834" s="546"/>
      <c r="K834" s="547"/>
    </row>
    <row r="835" spans="1:11" ht="18.75" x14ac:dyDescent="0.3">
      <c r="A835" s="548" t="s">
        <v>91</v>
      </c>
      <c r="B835" s="549"/>
      <c r="C835" s="549"/>
      <c r="D835" s="549"/>
      <c r="E835" s="549"/>
      <c r="F835" s="549"/>
      <c r="G835" s="549"/>
      <c r="H835" s="549"/>
      <c r="I835" s="549"/>
      <c r="J835" s="549"/>
      <c r="K835" s="550"/>
    </row>
    <row r="836" spans="1:11" x14ac:dyDescent="0.25">
      <c r="A836" s="16"/>
      <c r="B836" s="49"/>
      <c r="C836" s="50"/>
      <c r="D836" s="51"/>
      <c r="E836" s="52"/>
      <c r="F836" s="51"/>
      <c r="G836" s="53"/>
      <c r="H836" s="54"/>
      <c r="I836" s="55"/>
      <c r="J836" s="51"/>
      <c r="K836" s="15"/>
    </row>
    <row r="837" spans="1:11" ht="18.75" x14ac:dyDescent="0.3">
      <c r="A837" s="551" t="s">
        <v>14</v>
      </c>
      <c r="B837" s="552"/>
      <c r="C837" s="552"/>
      <c r="D837" s="552"/>
      <c r="E837" s="552"/>
      <c r="F837" s="552"/>
      <c r="G837" s="552"/>
      <c r="H837" s="552"/>
      <c r="I837" s="552"/>
      <c r="J837" s="552"/>
      <c r="K837" s="553"/>
    </row>
    <row r="838" spans="1:11" x14ac:dyDescent="0.25">
      <c r="A838" s="16"/>
      <c r="B838" s="17"/>
      <c r="C838" s="18"/>
      <c r="D838" s="19"/>
      <c r="E838" s="20"/>
      <c r="F838" s="19"/>
      <c r="G838" s="21"/>
      <c r="H838" s="22"/>
      <c r="I838" s="23"/>
      <c r="J838" s="19"/>
      <c r="K838" s="24"/>
    </row>
    <row r="839" spans="1:11" ht="18.75" x14ac:dyDescent="0.3">
      <c r="A839" s="551" t="s">
        <v>24</v>
      </c>
      <c r="B839" s="552"/>
      <c r="C839" s="552"/>
      <c r="D839" s="552"/>
      <c r="E839" s="552"/>
      <c r="F839" s="552"/>
      <c r="G839" s="552"/>
      <c r="H839" s="552"/>
      <c r="I839" s="552"/>
      <c r="J839" s="552"/>
      <c r="K839" s="553"/>
    </row>
    <row r="840" spans="1:11" x14ac:dyDescent="0.25">
      <c r="A840" s="16"/>
      <c r="B840" s="142"/>
      <c r="C840" s="127" t="s">
        <v>15</v>
      </c>
      <c r="D840" s="143" t="s">
        <v>92</v>
      </c>
      <c r="E840" s="138" t="s">
        <v>221</v>
      </c>
      <c r="F840" s="143" t="s">
        <v>222</v>
      </c>
      <c r="G840" s="144"/>
      <c r="H840" s="140">
        <v>43004</v>
      </c>
      <c r="I840" s="145">
        <v>43005</v>
      </c>
      <c r="J840" s="423"/>
      <c r="K840" s="24"/>
    </row>
    <row r="841" spans="1:11" x14ac:dyDescent="0.25">
      <c r="A841" s="163"/>
      <c r="B841" s="126" t="s">
        <v>443</v>
      </c>
      <c r="C841" s="127" t="s">
        <v>15</v>
      </c>
      <c r="D841" s="128" t="s">
        <v>20</v>
      </c>
      <c r="E841" s="138">
        <v>26259</v>
      </c>
      <c r="F841" s="128" t="s">
        <v>88</v>
      </c>
      <c r="G841" s="139"/>
      <c r="H841" s="140">
        <v>43004</v>
      </c>
      <c r="I841" s="141">
        <v>43007</v>
      </c>
      <c r="J841" s="189"/>
      <c r="K841" s="188"/>
    </row>
    <row r="842" spans="1:11" x14ac:dyDescent="0.25">
      <c r="A842" s="163"/>
      <c r="B842" s="146" t="s">
        <v>450</v>
      </c>
      <c r="C842" s="133" t="s">
        <v>34</v>
      </c>
      <c r="D842" s="147" t="s">
        <v>72</v>
      </c>
      <c r="E842" s="134">
        <v>33000</v>
      </c>
      <c r="F842" s="147" t="s">
        <v>451</v>
      </c>
      <c r="G842" s="198"/>
      <c r="H842" s="136"/>
      <c r="I842" s="199"/>
      <c r="J842" s="189"/>
      <c r="K842" s="188"/>
    </row>
    <row r="843" spans="1:11" ht="18.75" x14ac:dyDescent="0.3">
      <c r="A843" s="551" t="s">
        <v>91</v>
      </c>
      <c r="B843" s="552"/>
      <c r="C843" s="552"/>
      <c r="D843" s="552"/>
      <c r="E843" s="552"/>
      <c r="F843" s="552"/>
      <c r="G843" s="552"/>
      <c r="H843" s="552"/>
      <c r="I843" s="552"/>
      <c r="J843" s="552"/>
      <c r="K843" s="553"/>
    </row>
    <row r="844" spans="1:11" ht="15.75" thickBot="1" x14ac:dyDescent="0.3">
      <c r="A844" s="16"/>
      <c r="B844" s="25"/>
      <c r="C844" s="26"/>
      <c r="D844" s="27"/>
      <c r="E844" s="28"/>
      <c r="F844" s="27"/>
      <c r="G844" s="29"/>
      <c r="H844" s="30"/>
      <c r="I844" s="31"/>
      <c r="J844" s="32"/>
      <c r="K844" s="33"/>
    </row>
    <row r="845" spans="1:11" ht="15.75" thickTop="1" x14ac:dyDescent="0.25">
      <c r="A845" s="545" t="s">
        <v>26</v>
      </c>
      <c r="B845" s="546"/>
      <c r="C845" s="546"/>
      <c r="D845" s="546"/>
      <c r="E845" s="546"/>
      <c r="F845" s="546"/>
      <c r="G845" s="546"/>
      <c r="H845" s="546"/>
      <c r="I845" s="546"/>
      <c r="J845" s="546"/>
      <c r="K845" s="547"/>
    </row>
    <row r="846" spans="1:11" ht="18.75" x14ac:dyDescent="0.3">
      <c r="A846" s="548" t="s">
        <v>27</v>
      </c>
      <c r="B846" s="549"/>
      <c r="C846" s="549"/>
      <c r="D846" s="549"/>
      <c r="E846" s="549"/>
      <c r="F846" s="549"/>
      <c r="G846" s="549"/>
      <c r="H846" s="549"/>
      <c r="I846" s="549"/>
      <c r="J846" s="549"/>
      <c r="K846" s="550"/>
    </row>
    <row r="847" spans="1:11" x14ac:dyDescent="0.25">
      <c r="A847" s="163"/>
      <c r="B847" s="126" t="s">
        <v>443</v>
      </c>
      <c r="C847" s="127" t="s">
        <v>15</v>
      </c>
      <c r="D847" s="128" t="s">
        <v>20</v>
      </c>
      <c r="E847" s="138">
        <v>26259</v>
      </c>
      <c r="F847" s="128" t="s">
        <v>88</v>
      </c>
      <c r="G847" s="139"/>
      <c r="H847" s="140">
        <v>43004</v>
      </c>
      <c r="I847" s="141">
        <v>43007</v>
      </c>
      <c r="J847" s="248"/>
      <c r="K847" s="188"/>
    </row>
    <row r="848" spans="1:11" ht="18.75" x14ac:dyDescent="0.25">
      <c r="A848" s="121"/>
      <c r="B848" s="126">
        <v>66523</v>
      </c>
      <c r="C848" s="127" t="s">
        <v>19</v>
      </c>
      <c r="D848" s="128" t="s">
        <v>20</v>
      </c>
      <c r="E848" s="127">
        <v>261</v>
      </c>
      <c r="F848" s="128" t="s">
        <v>17</v>
      </c>
      <c r="G848" s="129" t="s">
        <v>55</v>
      </c>
      <c r="H848" s="130" t="s">
        <v>55</v>
      </c>
      <c r="I848" s="130" t="s">
        <v>18</v>
      </c>
      <c r="J848" s="11"/>
      <c r="K848" s="239"/>
    </row>
    <row r="849" spans="1:11" ht="18.75" x14ac:dyDescent="0.25">
      <c r="A849" s="116"/>
      <c r="B849" s="126"/>
      <c r="C849" s="127" t="s">
        <v>22</v>
      </c>
      <c r="D849" s="128" t="s">
        <v>53</v>
      </c>
      <c r="E849" s="127" t="s">
        <v>40</v>
      </c>
      <c r="F849" s="128" t="s">
        <v>54</v>
      </c>
      <c r="G849" s="129" t="s">
        <v>55</v>
      </c>
      <c r="H849" s="130" t="s">
        <v>55</v>
      </c>
      <c r="I849" s="130" t="s">
        <v>18</v>
      </c>
      <c r="J849" s="301"/>
      <c r="K849" s="261"/>
    </row>
    <row r="850" spans="1:11" ht="18.75" x14ac:dyDescent="0.25">
      <c r="A850" s="119"/>
      <c r="B850" s="126" t="s">
        <v>293</v>
      </c>
      <c r="C850" s="127" t="s">
        <v>19</v>
      </c>
      <c r="D850" s="128" t="s">
        <v>20</v>
      </c>
      <c r="E850" s="127">
        <v>430</v>
      </c>
      <c r="F850" s="128" t="s">
        <v>110</v>
      </c>
      <c r="G850" s="129"/>
      <c r="H850" s="130"/>
      <c r="I850" s="130" t="s">
        <v>111</v>
      </c>
      <c r="J850" s="301"/>
      <c r="K850" s="70"/>
    </row>
    <row r="851" spans="1:11" ht="18.75" x14ac:dyDescent="0.25">
      <c r="A851" s="116"/>
      <c r="B851" s="126"/>
      <c r="C851" s="127"/>
      <c r="D851" s="128" t="s">
        <v>56</v>
      </c>
      <c r="E851" s="127"/>
      <c r="F851" s="128" t="s">
        <v>57</v>
      </c>
      <c r="G851" s="129"/>
      <c r="H851" s="130"/>
      <c r="I851" s="130"/>
      <c r="J851" s="127"/>
      <c r="K851" s="209"/>
    </row>
    <row r="852" spans="1:11" ht="18.75" x14ac:dyDescent="0.25">
      <c r="A852" s="108"/>
      <c r="B852" s="126"/>
      <c r="C852" s="127" t="s">
        <v>335</v>
      </c>
      <c r="D852" s="128" t="s">
        <v>336</v>
      </c>
      <c r="E852" s="138" t="s">
        <v>364</v>
      </c>
      <c r="F852" s="128" t="s">
        <v>338</v>
      </c>
      <c r="G852" s="139"/>
      <c r="H852" s="140">
        <v>42998</v>
      </c>
      <c r="I852" s="141">
        <v>43003</v>
      </c>
      <c r="J852" s="128"/>
      <c r="K852" s="188"/>
    </row>
    <row r="853" spans="1:11" x14ac:dyDescent="0.25">
      <c r="A853" s="61"/>
      <c r="B853" s="126" t="s">
        <v>454</v>
      </c>
      <c r="C853" s="127" t="s">
        <v>19</v>
      </c>
      <c r="D853" s="128" t="s">
        <v>172</v>
      </c>
      <c r="E853" s="127">
        <v>1146</v>
      </c>
      <c r="F853" s="128" t="s">
        <v>439</v>
      </c>
      <c r="G853" s="129"/>
      <c r="H853" s="130">
        <v>43005</v>
      </c>
      <c r="I853" s="130">
        <v>43007</v>
      </c>
      <c r="J853" s="127"/>
      <c r="K853" s="261"/>
    </row>
    <row r="854" spans="1:11" ht="18.75" x14ac:dyDescent="0.3">
      <c r="A854" s="551" t="s">
        <v>41</v>
      </c>
      <c r="B854" s="552"/>
      <c r="C854" s="552"/>
      <c r="D854" s="552"/>
      <c r="E854" s="552"/>
      <c r="F854" s="552"/>
      <c r="G854" s="552"/>
      <c r="H854" s="552"/>
      <c r="I854" s="552"/>
      <c r="J854" s="552"/>
      <c r="K854" s="553"/>
    </row>
    <row r="855" spans="1:11" x14ac:dyDescent="0.25">
      <c r="A855" s="16"/>
      <c r="B855" s="142"/>
      <c r="C855" s="127" t="s">
        <v>22</v>
      </c>
      <c r="D855" s="143" t="s">
        <v>42</v>
      </c>
      <c r="E855" s="127">
        <v>54</v>
      </c>
      <c r="F855" s="143" t="s">
        <v>48</v>
      </c>
      <c r="G855" s="131" t="s">
        <v>37</v>
      </c>
      <c r="H855" s="130" t="s">
        <v>55</v>
      </c>
      <c r="I855" s="132" t="s">
        <v>43</v>
      </c>
      <c r="J855" s="372"/>
      <c r="K855" s="207" t="s">
        <v>44</v>
      </c>
    </row>
    <row r="856" spans="1:11" x14ac:dyDescent="0.25">
      <c r="A856" s="253"/>
      <c r="B856" s="142">
        <v>66972</v>
      </c>
      <c r="C856" s="127" t="s">
        <v>15</v>
      </c>
      <c r="D856" s="143" t="s">
        <v>61</v>
      </c>
      <c r="E856" s="127">
        <v>1369</v>
      </c>
      <c r="F856" s="143" t="s">
        <v>62</v>
      </c>
      <c r="G856" s="131" t="s">
        <v>32</v>
      </c>
      <c r="H856" s="130" t="s">
        <v>55</v>
      </c>
      <c r="I856" s="132" t="s">
        <v>252</v>
      </c>
      <c r="J856" s="415"/>
      <c r="K856" s="207" t="s">
        <v>44</v>
      </c>
    </row>
    <row r="857" spans="1:11" x14ac:dyDescent="0.25">
      <c r="A857" s="16"/>
      <c r="B857" s="142">
        <v>66973</v>
      </c>
      <c r="C857" s="127" t="s">
        <v>15</v>
      </c>
      <c r="D857" s="143" t="s">
        <v>64</v>
      </c>
      <c r="E857" s="127">
        <v>201</v>
      </c>
      <c r="F857" s="143" t="s">
        <v>65</v>
      </c>
      <c r="G857" s="131" t="s">
        <v>32</v>
      </c>
      <c r="H857" s="130" t="s">
        <v>55</v>
      </c>
      <c r="I857" s="132" t="s">
        <v>252</v>
      </c>
      <c r="J857" s="415"/>
      <c r="K857" s="207" t="s">
        <v>44</v>
      </c>
    </row>
    <row r="858" spans="1:11" x14ac:dyDescent="0.25">
      <c r="A858" s="264"/>
      <c r="B858" s="142">
        <v>66974</v>
      </c>
      <c r="C858" s="127" t="s">
        <v>15</v>
      </c>
      <c r="D858" s="143" t="s">
        <v>66</v>
      </c>
      <c r="E858" s="127">
        <v>666</v>
      </c>
      <c r="F858" s="143" t="s">
        <v>67</v>
      </c>
      <c r="G858" s="131" t="s">
        <v>32</v>
      </c>
      <c r="H858" s="130" t="s">
        <v>55</v>
      </c>
      <c r="I858" s="132" t="s">
        <v>252</v>
      </c>
      <c r="J858" s="415"/>
      <c r="K858" s="207" t="s">
        <v>44</v>
      </c>
    </row>
    <row r="859" spans="1:11" x14ac:dyDescent="0.25">
      <c r="A859" s="264"/>
      <c r="B859" s="142">
        <v>66975</v>
      </c>
      <c r="C859" s="127" t="s">
        <v>15</v>
      </c>
      <c r="D859" s="143" t="s">
        <v>68</v>
      </c>
      <c r="E859" s="127">
        <v>88</v>
      </c>
      <c r="F859" s="143" t="s">
        <v>69</v>
      </c>
      <c r="G859" s="131" t="s">
        <v>32</v>
      </c>
      <c r="H859" s="130" t="s">
        <v>55</v>
      </c>
      <c r="I859" s="132" t="s">
        <v>252</v>
      </c>
      <c r="J859" s="415"/>
      <c r="K859" s="207" t="s">
        <v>44</v>
      </c>
    </row>
    <row r="860" spans="1:11" x14ac:dyDescent="0.25">
      <c r="A860" s="16"/>
      <c r="B860" s="99" t="s">
        <v>450</v>
      </c>
      <c r="C860" s="133" t="s">
        <v>34</v>
      </c>
      <c r="D860" s="100" t="s">
        <v>72</v>
      </c>
      <c r="E860" s="134">
        <v>33000</v>
      </c>
      <c r="F860" s="100" t="s">
        <v>451</v>
      </c>
      <c r="G860" s="135"/>
      <c r="H860" s="136"/>
      <c r="I860" s="137"/>
      <c r="J860" s="226"/>
      <c r="K860" s="239">
        <v>2100</v>
      </c>
    </row>
    <row r="861" spans="1:11" x14ac:dyDescent="0.25">
      <c r="A861" s="16"/>
      <c r="B861" s="99" t="s">
        <v>306</v>
      </c>
      <c r="C861" s="133" t="s">
        <v>28</v>
      </c>
      <c r="D861" s="100" t="s">
        <v>363</v>
      </c>
      <c r="E861" s="134" t="s">
        <v>364</v>
      </c>
      <c r="F861" s="100" t="s">
        <v>365</v>
      </c>
      <c r="G861" s="135"/>
      <c r="H861" s="136">
        <v>42999</v>
      </c>
      <c r="I861" s="137">
        <v>43003</v>
      </c>
      <c r="J861" s="19"/>
      <c r="K861" s="24"/>
    </row>
    <row r="862" spans="1:11" ht="15.75" thickBot="1" x14ac:dyDescent="0.3">
      <c r="A862" s="14"/>
      <c r="B862" s="49"/>
      <c r="C862" s="50"/>
      <c r="D862" s="51"/>
      <c r="E862" s="52"/>
      <c r="F862" s="51"/>
      <c r="G862" s="53"/>
      <c r="H862" s="54"/>
      <c r="I862" s="55"/>
      <c r="J862" s="51"/>
      <c r="K862" s="15"/>
    </row>
    <row r="863" spans="1:11" ht="15.75" thickTop="1" x14ac:dyDescent="0.25">
      <c r="A863" s="545" t="s">
        <v>26</v>
      </c>
      <c r="B863" s="546"/>
      <c r="C863" s="546"/>
      <c r="D863" s="546"/>
      <c r="E863" s="546"/>
      <c r="F863" s="546"/>
      <c r="G863" s="546"/>
      <c r="H863" s="546"/>
      <c r="I863" s="546"/>
      <c r="J863" s="546"/>
      <c r="K863" s="547"/>
    </row>
    <row r="864" spans="1:11" ht="15.75" thickBot="1" x14ac:dyDescent="0.3">
      <c r="A864" s="16"/>
      <c r="B864" s="17"/>
      <c r="C864" s="18"/>
      <c r="D864" s="19"/>
      <c r="E864" s="20"/>
      <c r="F864" s="19"/>
      <c r="G864" s="21"/>
      <c r="H864" s="22"/>
      <c r="I864" s="23"/>
      <c r="J864" s="67"/>
      <c r="K864" s="24"/>
    </row>
    <row r="865" spans="1:11" ht="24.75" thickTop="1" thickBot="1" x14ac:dyDescent="0.3">
      <c r="A865" s="554" t="s">
        <v>91</v>
      </c>
      <c r="B865" s="555"/>
      <c r="C865" s="555"/>
      <c r="D865" s="555"/>
      <c r="E865" s="555"/>
      <c r="F865" s="555"/>
      <c r="G865" s="555"/>
      <c r="H865" s="555"/>
      <c r="I865" s="555"/>
      <c r="J865" s="555"/>
      <c r="K865" s="556"/>
    </row>
    <row r="866" spans="1:11" ht="27.75" thickTop="1" thickBot="1" x14ac:dyDescent="0.45">
      <c r="A866" s="540" t="s">
        <v>11</v>
      </c>
      <c r="B866" s="541"/>
      <c r="C866" s="541"/>
      <c r="D866" s="541"/>
      <c r="E866" s="542"/>
      <c r="F866" s="8" t="s">
        <v>12</v>
      </c>
      <c r="G866" s="9"/>
      <c r="H866" s="10"/>
      <c r="I866" s="543">
        <f>I833+1</f>
        <v>43006</v>
      </c>
      <c r="J866" s="543"/>
      <c r="K866" s="544"/>
    </row>
    <row r="867" spans="1:11" ht="15.75" thickTop="1" x14ac:dyDescent="0.25">
      <c r="A867" s="545" t="s">
        <v>13</v>
      </c>
      <c r="B867" s="546"/>
      <c r="C867" s="546"/>
      <c r="D867" s="546"/>
      <c r="E867" s="546"/>
      <c r="F867" s="546"/>
      <c r="G867" s="546"/>
      <c r="H867" s="546"/>
      <c r="I867" s="546"/>
      <c r="J867" s="546"/>
      <c r="K867" s="547"/>
    </row>
    <row r="868" spans="1:11" ht="18.75" x14ac:dyDescent="0.3">
      <c r="A868" s="548" t="s">
        <v>80</v>
      </c>
      <c r="B868" s="549"/>
      <c r="C868" s="549"/>
      <c r="D868" s="549"/>
      <c r="E868" s="549"/>
      <c r="F868" s="549"/>
      <c r="G868" s="549"/>
      <c r="H868" s="549"/>
      <c r="I868" s="549"/>
      <c r="J868" s="549"/>
      <c r="K868" s="550"/>
    </row>
    <row r="869" spans="1:11" x14ac:dyDescent="0.25">
      <c r="A869" s="16"/>
      <c r="B869" s="49"/>
      <c r="C869" s="50"/>
      <c r="D869" s="51"/>
      <c r="E869" s="52"/>
      <c r="F869" s="51"/>
      <c r="G869" s="53"/>
      <c r="H869" s="54"/>
      <c r="I869" s="55"/>
      <c r="J869" s="51"/>
      <c r="K869" s="15"/>
    </row>
    <row r="870" spans="1:11" ht="18.75" x14ac:dyDescent="0.3">
      <c r="A870" s="551" t="s">
        <v>14</v>
      </c>
      <c r="B870" s="552"/>
      <c r="C870" s="552"/>
      <c r="D870" s="552"/>
      <c r="E870" s="552"/>
      <c r="F870" s="552"/>
      <c r="G870" s="552"/>
      <c r="H870" s="552"/>
      <c r="I870" s="552"/>
      <c r="J870" s="552"/>
      <c r="K870" s="553"/>
    </row>
    <row r="871" spans="1:11" ht="18.75" x14ac:dyDescent="0.25">
      <c r="A871" s="121"/>
      <c r="B871" s="126">
        <v>66523</v>
      </c>
      <c r="C871" s="127" t="s">
        <v>19</v>
      </c>
      <c r="D871" s="128" t="s">
        <v>20</v>
      </c>
      <c r="E871" s="127">
        <v>261</v>
      </c>
      <c r="F871" s="128" t="s">
        <v>17</v>
      </c>
      <c r="G871" s="129" t="s">
        <v>55</v>
      </c>
      <c r="H871" s="130" t="s">
        <v>55</v>
      </c>
      <c r="I871" s="130" t="s">
        <v>18</v>
      </c>
      <c r="J871" s="373"/>
      <c r="K871" s="239"/>
    </row>
    <row r="872" spans="1:11" ht="18.75" x14ac:dyDescent="0.25">
      <c r="A872" s="107"/>
      <c r="B872" s="152" t="s">
        <v>293</v>
      </c>
      <c r="C872" s="127" t="s">
        <v>19</v>
      </c>
      <c r="D872" s="128" t="s">
        <v>20</v>
      </c>
      <c r="E872" s="127">
        <v>430</v>
      </c>
      <c r="F872" s="128" t="s">
        <v>110</v>
      </c>
      <c r="G872" s="129"/>
      <c r="H872" s="130"/>
      <c r="I872" s="130" t="s">
        <v>111</v>
      </c>
      <c r="J872" s="373"/>
      <c r="K872" s="209"/>
    </row>
    <row r="873" spans="1:11" x14ac:dyDescent="0.25">
      <c r="A873" s="16"/>
      <c r="B873" s="142" t="s">
        <v>447</v>
      </c>
      <c r="C873" s="127" t="s">
        <v>15</v>
      </c>
      <c r="D873" s="143" t="s">
        <v>448</v>
      </c>
      <c r="E873" s="138">
        <v>2558</v>
      </c>
      <c r="F873" s="143" t="s">
        <v>449</v>
      </c>
      <c r="G873" s="144"/>
      <c r="H873" s="140">
        <v>43005</v>
      </c>
      <c r="I873" s="145">
        <v>43006</v>
      </c>
      <c r="J873" s="174"/>
      <c r="K873" s="125"/>
    </row>
    <row r="874" spans="1:11" ht="18.75" x14ac:dyDescent="0.25">
      <c r="A874" s="108"/>
      <c r="B874" s="146" t="s">
        <v>306</v>
      </c>
      <c r="C874" s="133" t="s">
        <v>28</v>
      </c>
      <c r="D874" s="147" t="s">
        <v>363</v>
      </c>
      <c r="E874" s="134" t="s">
        <v>364</v>
      </c>
      <c r="F874" s="147" t="s">
        <v>365</v>
      </c>
      <c r="G874" s="198"/>
      <c r="H874" s="136">
        <v>42999</v>
      </c>
      <c r="I874" s="199">
        <v>43003</v>
      </c>
      <c r="J874" s="189"/>
      <c r="K874" s="188"/>
    </row>
    <row r="875" spans="1:11" x14ac:dyDescent="0.25">
      <c r="A875" s="16"/>
      <c r="B875" s="17"/>
      <c r="C875" s="18"/>
      <c r="D875" s="19"/>
      <c r="E875" s="20"/>
      <c r="F875" s="19"/>
      <c r="G875" s="21"/>
      <c r="H875" s="22"/>
      <c r="I875" s="23"/>
      <c r="J875" s="19"/>
      <c r="K875" s="24"/>
    </row>
    <row r="876" spans="1:11" ht="18.75" x14ac:dyDescent="0.3">
      <c r="A876" s="551" t="s">
        <v>24</v>
      </c>
      <c r="B876" s="552"/>
      <c r="C876" s="552"/>
      <c r="D876" s="552"/>
      <c r="E876" s="552"/>
      <c r="F876" s="552"/>
      <c r="G876" s="552"/>
      <c r="H876" s="552"/>
      <c r="I876" s="552"/>
      <c r="J876" s="552"/>
      <c r="K876" s="553"/>
    </row>
    <row r="877" spans="1:11" ht="18.75" x14ac:dyDescent="0.25">
      <c r="A877" s="116"/>
      <c r="B877" s="152" t="s">
        <v>155</v>
      </c>
      <c r="C877" s="127" t="s">
        <v>19</v>
      </c>
      <c r="D877" s="128" t="s">
        <v>53</v>
      </c>
      <c r="E877" s="127">
        <v>922</v>
      </c>
      <c r="F877" s="128" t="s">
        <v>54</v>
      </c>
      <c r="G877" s="129" t="s">
        <v>55</v>
      </c>
      <c r="H877" s="130" t="s">
        <v>55</v>
      </c>
      <c r="I877" s="130" t="s">
        <v>18</v>
      </c>
      <c r="J877" s="11"/>
      <c r="K877" s="261"/>
    </row>
    <row r="878" spans="1:11" x14ac:dyDescent="0.25">
      <c r="A878" s="16"/>
      <c r="B878" s="142" t="s">
        <v>450</v>
      </c>
      <c r="C878" s="127" t="s">
        <v>34</v>
      </c>
      <c r="D878" s="143" t="s">
        <v>72</v>
      </c>
      <c r="E878" s="138">
        <v>33000</v>
      </c>
      <c r="F878" s="143" t="s">
        <v>451</v>
      </c>
      <c r="G878" s="144"/>
      <c r="H878" s="140"/>
      <c r="I878" s="145"/>
      <c r="J878" s="174"/>
      <c r="K878" s="24"/>
    </row>
    <row r="879" spans="1:11" ht="18.75" x14ac:dyDescent="0.25">
      <c r="A879" s="107"/>
      <c r="B879" s="152" t="s">
        <v>455</v>
      </c>
      <c r="C879" s="153" t="s">
        <v>15</v>
      </c>
      <c r="D879" s="154" t="s">
        <v>59</v>
      </c>
      <c r="E879" s="153">
        <v>496</v>
      </c>
      <c r="F879" s="154" t="s">
        <v>60</v>
      </c>
      <c r="G879" s="155" t="s">
        <v>74</v>
      </c>
      <c r="H879" s="156" t="s">
        <v>55</v>
      </c>
      <c r="I879" s="156" t="s">
        <v>252</v>
      </c>
      <c r="J879" s="424"/>
      <c r="K879" s="209"/>
    </row>
    <row r="880" spans="1:11" x14ac:dyDescent="0.25">
      <c r="A880" s="16"/>
      <c r="B880" s="142" t="s">
        <v>454</v>
      </c>
      <c r="C880" s="127" t="s">
        <v>19</v>
      </c>
      <c r="D880" s="143" t="s">
        <v>172</v>
      </c>
      <c r="E880" s="138">
        <v>1146</v>
      </c>
      <c r="F880" s="143" t="s">
        <v>439</v>
      </c>
      <c r="G880" s="144"/>
      <c r="H880" s="140">
        <v>43005</v>
      </c>
      <c r="I880" s="145">
        <v>43006</v>
      </c>
      <c r="J880" s="345"/>
      <c r="K880" s="24"/>
    </row>
    <row r="881" spans="1:11" ht="18.75" x14ac:dyDescent="0.3">
      <c r="A881" s="551" t="s">
        <v>25</v>
      </c>
      <c r="B881" s="552"/>
      <c r="C881" s="552"/>
      <c r="D881" s="552"/>
      <c r="E881" s="552"/>
      <c r="F881" s="552"/>
      <c r="G881" s="552"/>
      <c r="H881" s="552"/>
      <c r="I881" s="552"/>
      <c r="J881" s="552"/>
      <c r="K881" s="553"/>
    </row>
    <row r="882" spans="1:11" x14ac:dyDescent="0.25">
      <c r="A882" s="14"/>
      <c r="B882" s="172" t="s">
        <v>444</v>
      </c>
      <c r="C882" s="153" t="s">
        <v>34</v>
      </c>
      <c r="D882" s="159" t="s">
        <v>45</v>
      </c>
      <c r="E882" s="160">
        <v>1709</v>
      </c>
      <c r="F882" s="159" t="s">
        <v>75</v>
      </c>
      <c r="G882" s="161" t="s">
        <v>31</v>
      </c>
      <c r="H882" s="162" t="s">
        <v>37</v>
      </c>
      <c r="I882" s="173" t="s">
        <v>78</v>
      </c>
      <c r="J882" s="175"/>
      <c r="K882" s="15"/>
    </row>
    <row r="883" spans="1:11" x14ac:dyDescent="0.25">
      <c r="A883" s="16"/>
      <c r="B883" s="99"/>
      <c r="C883" s="133" t="s">
        <v>335</v>
      </c>
      <c r="D883" s="100" t="s">
        <v>336</v>
      </c>
      <c r="E883" s="134" t="s">
        <v>364</v>
      </c>
      <c r="F883" s="100" t="s">
        <v>338</v>
      </c>
      <c r="G883" s="198"/>
      <c r="H883" s="136">
        <v>42998</v>
      </c>
      <c r="I883" s="199">
        <v>43003</v>
      </c>
      <c r="J883" s="422"/>
      <c r="K883" s="225"/>
    </row>
    <row r="884" spans="1:11" x14ac:dyDescent="0.25">
      <c r="A884" s="16"/>
      <c r="B884" s="17"/>
      <c r="C884" s="18"/>
      <c r="D884" s="19"/>
      <c r="E884" s="20"/>
      <c r="F884" s="19"/>
      <c r="G884" s="21"/>
      <c r="H884" s="22"/>
      <c r="I884" s="23"/>
      <c r="J884" s="19"/>
      <c r="K884" s="24"/>
    </row>
    <row r="885" spans="1:11" ht="15.75" thickBot="1" x14ac:dyDescent="0.3">
      <c r="A885" s="16"/>
      <c r="B885" s="25"/>
      <c r="C885" s="26"/>
      <c r="D885" s="27"/>
      <c r="E885" s="28"/>
      <c r="F885" s="27"/>
      <c r="G885" s="29"/>
      <c r="H885" s="30"/>
      <c r="I885" s="31"/>
      <c r="J885" s="32"/>
      <c r="K885" s="33"/>
    </row>
    <row r="886" spans="1:11" ht="15.75" thickTop="1" x14ac:dyDescent="0.25">
      <c r="A886" s="545" t="s">
        <v>26</v>
      </c>
      <c r="B886" s="546"/>
      <c r="C886" s="546"/>
      <c r="D886" s="546"/>
      <c r="E886" s="546"/>
      <c r="F886" s="546"/>
      <c r="G886" s="546"/>
      <c r="H886" s="546"/>
      <c r="I886" s="546"/>
      <c r="J886" s="546"/>
      <c r="K886" s="547"/>
    </row>
    <row r="887" spans="1:11" ht="18.75" x14ac:dyDescent="0.3">
      <c r="A887" s="548" t="s">
        <v>27</v>
      </c>
      <c r="B887" s="549"/>
      <c r="C887" s="549"/>
      <c r="D887" s="549"/>
      <c r="E887" s="549"/>
      <c r="F887" s="549"/>
      <c r="G887" s="549"/>
      <c r="H887" s="549"/>
      <c r="I887" s="549"/>
      <c r="J887" s="549"/>
      <c r="K887" s="550"/>
    </row>
    <row r="888" spans="1:11" x14ac:dyDescent="0.25">
      <c r="A888" s="66"/>
      <c r="B888" s="142" t="s">
        <v>442</v>
      </c>
      <c r="C888" s="127" t="s">
        <v>15</v>
      </c>
      <c r="D888" s="143" t="s">
        <v>20</v>
      </c>
      <c r="E888" s="138">
        <v>9333</v>
      </c>
      <c r="F888" s="143" t="s">
        <v>89</v>
      </c>
      <c r="G888" s="144"/>
      <c r="H888" s="140">
        <v>43005</v>
      </c>
      <c r="I888" s="145">
        <v>43011</v>
      </c>
      <c r="J888" s="143"/>
      <c r="K888" s="24"/>
    </row>
    <row r="889" spans="1:11" x14ac:dyDescent="0.25">
      <c r="A889" s="61"/>
      <c r="B889" s="126" t="s">
        <v>455</v>
      </c>
      <c r="C889" s="127" t="s">
        <v>15</v>
      </c>
      <c r="D889" s="128" t="s">
        <v>59</v>
      </c>
      <c r="E889" s="127">
        <v>496</v>
      </c>
      <c r="F889" s="128" t="s">
        <v>60</v>
      </c>
      <c r="G889" s="129" t="s">
        <v>74</v>
      </c>
      <c r="H889" s="130" t="s">
        <v>55</v>
      </c>
      <c r="I889" s="130" t="s">
        <v>252</v>
      </c>
      <c r="J889" s="127"/>
      <c r="K889" s="261"/>
    </row>
    <row r="890" spans="1:11" x14ac:dyDescent="0.25">
      <c r="A890" s="163"/>
      <c r="B890" s="126"/>
      <c r="C890" s="127" t="s">
        <v>22</v>
      </c>
      <c r="D890" s="128" t="s">
        <v>53</v>
      </c>
      <c r="E890" s="127" t="s">
        <v>40</v>
      </c>
      <c r="F890" s="128" t="s">
        <v>54</v>
      </c>
      <c r="G890" s="129" t="s">
        <v>18</v>
      </c>
      <c r="H890" s="130" t="s">
        <v>18</v>
      </c>
      <c r="I890" s="130" t="s">
        <v>21</v>
      </c>
      <c r="J890" s="11"/>
      <c r="K890" s="239"/>
    </row>
    <row r="891" spans="1:11" x14ac:dyDescent="0.25">
      <c r="A891" s="61"/>
      <c r="B891" s="126">
        <v>66523</v>
      </c>
      <c r="C891" s="127" t="s">
        <v>19</v>
      </c>
      <c r="D891" s="128" t="s">
        <v>20</v>
      </c>
      <c r="E891" s="127">
        <v>717</v>
      </c>
      <c r="F891" s="128" t="s">
        <v>17</v>
      </c>
      <c r="G891" s="129" t="s">
        <v>18</v>
      </c>
      <c r="H891" s="130" t="s">
        <v>18</v>
      </c>
      <c r="I891" s="130" t="s">
        <v>21</v>
      </c>
      <c r="J891" s="11"/>
      <c r="K891" s="261"/>
    </row>
    <row r="892" spans="1:11" ht="18.75" x14ac:dyDescent="0.25">
      <c r="A892" s="119"/>
      <c r="B892" s="126" t="s">
        <v>293</v>
      </c>
      <c r="C892" s="127" t="s">
        <v>19</v>
      </c>
      <c r="D892" s="128" t="s">
        <v>20</v>
      </c>
      <c r="E892" s="127">
        <v>444</v>
      </c>
      <c r="F892" s="128" t="s">
        <v>110</v>
      </c>
      <c r="G892" s="129"/>
      <c r="H892" s="130"/>
      <c r="I892" s="130" t="s">
        <v>111</v>
      </c>
      <c r="J892" s="229"/>
      <c r="K892" s="70"/>
    </row>
    <row r="893" spans="1:11" ht="18.75" x14ac:dyDescent="0.25">
      <c r="A893" s="119"/>
      <c r="B893" s="126">
        <v>66627</v>
      </c>
      <c r="C893" s="127" t="s">
        <v>19</v>
      </c>
      <c r="D893" s="128" t="s">
        <v>20</v>
      </c>
      <c r="E893" s="127">
        <v>193</v>
      </c>
      <c r="F893" s="128" t="s">
        <v>461</v>
      </c>
      <c r="G893" s="129" t="s">
        <v>18</v>
      </c>
      <c r="H893" s="130" t="s">
        <v>18</v>
      </c>
      <c r="I893" s="130" t="s">
        <v>21</v>
      </c>
      <c r="J893" s="229"/>
      <c r="K893" s="70"/>
    </row>
    <row r="894" spans="1:11" x14ac:dyDescent="0.25">
      <c r="A894" s="16"/>
      <c r="B894" s="142"/>
      <c r="C894" s="127"/>
      <c r="D894" s="143" t="s">
        <v>39</v>
      </c>
      <c r="E894" s="138"/>
      <c r="F894" s="143" t="s">
        <v>58</v>
      </c>
      <c r="G894" s="144"/>
      <c r="H894" s="140"/>
      <c r="I894" s="145"/>
      <c r="J894" s="19"/>
      <c r="K894" s="24"/>
    </row>
    <row r="895" spans="1:11" ht="18.75" x14ac:dyDescent="0.3">
      <c r="A895" s="551" t="s">
        <v>41</v>
      </c>
      <c r="B895" s="552"/>
      <c r="C895" s="552"/>
      <c r="D895" s="552"/>
      <c r="E895" s="552"/>
      <c r="F895" s="552"/>
      <c r="G895" s="552"/>
      <c r="H895" s="552"/>
      <c r="I895" s="552"/>
      <c r="J895" s="552"/>
      <c r="K895" s="553"/>
    </row>
    <row r="896" spans="1:11" ht="18.75" x14ac:dyDescent="0.25">
      <c r="A896" s="108"/>
      <c r="B896" s="126" t="s">
        <v>450</v>
      </c>
      <c r="C896" s="127" t="s">
        <v>34</v>
      </c>
      <c r="D896" s="128" t="s">
        <v>72</v>
      </c>
      <c r="E896" s="138">
        <v>33000</v>
      </c>
      <c r="F896" s="128" t="s">
        <v>451</v>
      </c>
      <c r="G896" s="139"/>
      <c r="H896" s="140"/>
      <c r="I896" s="141"/>
      <c r="J896" s="82"/>
      <c r="K896" s="239">
        <v>2100</v>
      </c>
    </row>
    <row r="897" spans="1:11" ht="18.75" x14ac:dyDescent="0.25">
      <c r="A897" s="108"/>
      <c r="B897" s="126" t="s">
        <v>306</v>
      </c>
      <c r="C897" s="127" t="s">
        <v>28</v>
      </c>
      <c r="D897" s="128" t="s">
        <v>363</v>
      </c>
      <c r="E897" s="138" t="s">
        <v>364</v>
      </c>
      <c r="F897" s="128" t="s">
        <v>365</v>
      </c>
      <c r="G897" s="139"/>
      <c r="H897" s="140">
        <v>42999</v>
      </c>
      <c r="I897" s="141">
        <v>43003</v>
      </c>
      <c r="J897" s="248"/>
      <c r="K897" s="188"/>
    </row>
    <row r="898" spans="1:11" ht="18.75" x14ac:dyDescent="0.25">
      <c r="A898" s="108"/>
      <c r="B898" s="126" t="s">
        <v>458</v>
      </c>
      <c r="C898" s="127" t="s">
        <v>34</v>
      </c>
      <c r="D898" s="128" t="s">
        <v>45</v>
      </c>
      <c r="E898" s="138">
        <v>1101</v>
      </c>
      <c r="F898" s="128" t="s">
        <v>83</v>
      </c>
      <c r="G898" s="139" t="s">
        <v>18</v>
      </c>
      <c r="H898" s="140" t="s">
        <v>32</v>
      </c>
      <c r="I898" s="141">
        <v>43012</v>
      </c>
      <c r="J898" s="248"/>
      <c r="K898" s="188"/>
    </row>
    <row r="899" spans="1:11" ht="18.75" x14ac:dyDescent="0.25">
      <c r="A899" s="108"/>
      <c r="B899" s="126" t="s">
        <v>203</v>
      </c>
      <c r="C899" s="127" t="s">
        <v>22</v>
      </c>
      <c r="D899" s="128" t="s">
        <v>42</v>
      </c>
      <c r="E899" s="138">
        <v>58</v>
      </c>
      <c r="F899" s="128" t="s">
        <v>48</v>
      </c>
      <c r="G899" s="139" t="s">
        <v>21</v>
      </c>
      <c r="H899" s="140" t="s">
        <v>32</v>
      </c>
      <c r="I899" s="141" t="s">
        <v>37</v>
      </c>
      <c r="J899" s="248"/>
      <c r="K899" s="188"/>
    </row>
    <row r="900" spans="1:11" ht="18.75" x14ac:dyDescent="0.25">
      <c r="A900" s="108"/>
      <c r="B900" s="126"/>
      <c r="C900" s="127" t="s">
        <v>15</v>
      </c>
      <c r="D900" s="128" t="s">
        <v>16</v>
      </c>
      <c r="E900" s="127" t="s">
        <v>40</v>
      </c>
      <c r="F900" s="128" t="s">
        <v>17</v>
      </c>
      <c r="G900" s="129" t="s">
        <v>18</v>
      </c>
      <c r="H900" s="130" t="s">
        <v>18</v>
      </c>
      <c r="I900" s="130" t="s">
        <v>78</v>
      </c>
      <c r="J900" s="247"/>
      <c r="K900" s="70"/>
    </row>
    <row r="901" spans="1:11" ht="18.75" x14ac:dyDescent="0.25">
      <c r="A901" s="108"/>
      <c r="B901" s="142" t="s">
        <v>463</v>
      </c>
      <c r="C901" s="127" t="s">
        <v>15</v>
      </c>
      <c r="D901" s="128" t="s">
        <v>59</v>
      </c>
      <c r="E901" s="127">
        <v>2500</v>
      </c>
      <c r="F901" s="128" t="s">
        <v>462</v>
      </c>
      <c r="G901" s="129"/>
      <c r="H901" s="130"/>
      <c r="I901" s="130"/>
      <c r="J901" s="247"/>
      <c r="K901" s="70"/>
    </row>
    <row r="902" spans="1:11" ht="18.75" x14ac:dyDescent="0.25">
      <c r="A902" s="108"/>
      <c r="B902" s="385" t="s">
        <v>459</v>
      </c>
      <c r="C902" s="386" t="s">
        <v>22</v>
      </c>
      <c r="D902" s="387" t="s">
        <v>460</v>
      </c>
      <c r="E902" s="386">
        <v>610</v>
      </c>
      <c r="F902" s="387" t="s">
        <v>468</v>
      </c>
      <c r="G902" s="388"/>
      <c r="H902" s="389">
        <v>43006</v>
      </c>
      <c r="I902" s="389">
        <v>43007</v>
      </c>
      <c r="J902" s="247"/>
      <c r="K902" s="70" t="s">
        <v>467</v>
      </c>
    </row>
    <row r="903" spans="1:11" ht="18.75" x14ac:dyDescent="0.3">
      <c r="A903" s="551" t="s">
        <v>49</v>
      </c>
      <c r="B903" s="552"/>
      <c r="C903" s="552"/>
      <c r="D903" s="552"/>
      <c r="E903" s="552"/>
      <c r="F903" s="552"/>
      <c r="G903" s="552"/>
      <c r="H903" s="552"/>
      <c r="I903" s="552"/>
      <c r="J903" s="552"/>
      <c r="K903" s="553"/>
    </row>
    <row r="904" spans="1:11" ht="15.75" thickBot="1" x14ac:dyDescent="0.3">
      <c r="A904" s="16"/>
      <c r="B904" s="17"/>
      <c r="C904" s="18"/>
      <c r="D904" s="19"/>
      <c r="E904" s="20"/>
      <c r="F904" s="19"/>
      <c r="G904" s="21"/>
      <c r="H904" s="22"/>
      <c r="I904" s="23"/>
      <c r="J904" s="19"/>
      <c r="K904" s="24"/>
    </row>
    <row r="905" spans="1:11" ht="15.75" thickTop="1" x14ac:dyDescent="0.25">
      <c r="A905" s="545" t="s">
        <v>26</v>
      </c>
      <c r="B905" s="546"/>
      <c r="C905" s="546"/>
      <c r="D905" s="546"/>
      <c r="E905" s="546"/>
      <c r="F905" s="546"/>
      <c r="G905" s="546"/>
      <c r="H905" s="546"/>
      <c r="I905" s="546"/>
      <c r="J905" s="546"/>
      <c r="K905" s="547"/>
    </row>
    <row r="906" spans="1:11" ht="19.5" thickBot="1" x14ac:dyDescent="0.3">
      <c r="A906" s="108" t="s">
        <v>50</v>
      </c>
      <c r="B906" s="126" t="s">
        <v>447</v>
      </c>
      <c r="C906" s="127" t="s">
        <v>15</v>
      </c>
      <c r="D906" s="128" t="s">
        <v>448</v>
      </c>
      <c r="E906" s="127">
        <v>2558</v>
      </c>
      <c r="F906" s="128" t="s">
        <v>449</v>
      </c>
      <c r="G906" s="129"/>
      <c r="H906" s="130">
        <v>43005</v>
      </c>
      <c r="I906" s="130">
        <v>43006</v>
      </c>
      <c r="J906" s="425"/>
      <c r="K906" s="239"/>
    </row>
    <row r="907" spans="1:11" ht="24.75" thickTop="1" thickBot="1" x14ac:dyDescent="0.3">
      <c r="A907" s="554" t="s">
        <v>52</v>
      </c>
      <c r="B907" s="555"/>
      <c r="C907" s="555"/>
      <c r="D907" s="555"/>
      <c r="E907" s="555"/>
      <c r="F907" s="555"/>
      <c r="G907" s="555"/>
      <c r="H907" s="555"/>
      <c r="I907" s="555"/>
      <c r="J907" s="555"/>
      <c r="K907" s="556"/>
    </row>
    <row r="908" spans="1:11" ht="27.75" thickTop="1" thickBot="1" x14ac:dyDescent="0.45">
      <c r="A908" s="540" t="s">
        <v>11</v>
      </c>
      <c r="B908" s="541"/>
      <c r="C908" s="541"/>
      <c r="D908" s="541"/>
      <c r="E908" s="542"/>
      <c r="F908" s="8" t="s">
        <v>12</v>
      </c>
      <c r="G908" s="9"/>
      <c r="H908" s="10"/>
      <c r="I908" s="543">
        <f>I866+1</f>
        <v>43007</v>
      </c>
      <c r="J908" s="543"/>
      <c r="K908" s="544"/>
    </row>
    <row r="909" spans="1:11" ht="15.75" thickTop="1" x14ac:dyDescent="0.25">
      <c r="A909" s="545" t="s">
        <v>13</v>
      </c>
      <c r="B909" s="546"/>
      <c r="C909" s="546"/>
      <c r="D909" s="546"/>
      <c r="E909" s="546"/>
      <c r="F909" s="546"/>
      <c r="G909" s="546"/>
      <c r="H909" s="546"/>
      <c r="I909" s="546"/>
      <c r="J909" s="546"/>
      <c r="K909" s="547"/>
    </row>
    <row r="910" spans="1:11" ht="18.75" x14ac:dyDescent="0.3">
      <c r="A910" s="548" t="s">
        <v>80</v>
      </c>
      <c r="B910" s="549"/>
      <c r="C910" s="549"/>
      <c r="D910" s="549"/>
      <c r="E910" s="549"/>
      <c r="F910" s="549"/>
      <c r="G910" s="549"/>
      <c r="H910" s="549"/>
      <c r="I910" s="549"/>
      <c r="J910" s="549"/>
      <c r="K910" s="550"/>
    </row>
    <row r="911" spans="1:11" x14ac:dyDescent="0.25">
      <c r="A911" s="16"/>
      <c r="B911" s="49"/>
      <c r="C911" s="50"/>
      <c r="D911" s="51"/>
      <c r="E911" s="52"/>
      <c r="F911" s="51"/>
      <c r="G911" s="53"/>
      <c r="H911" s="54"/>
      <c r="I911" s="55"/>
      <c r="J911" s="51"/>
      <c r="K911" s="15"/>
    </row>
    <row r="912" spans="1:11" ht="18.75" x14ac:dyDescent="0.3">
      <c r="A912" s="551" t="s">
        <v>14</v>
      </c>
      <c r="B912" s="552"/>
      <c r="C912" s="552"/>
      <c r="D912" s="552"/>
      <c r="E912" s="552"/>
      <c r="F912" s="552"/>
      <c r="G912" s="552"/>
      <c r="H912" s="552"/>
      <c r="I912" s="552"/>
      <c r="J912" s="552"/>
      <c r="K912" s="553"/>
    </row>
    <row r="913" spans="1:11" ht="18.75" x14ac:dyDescent="0.25">
      <c r="A913" s="108"/>
      <c r="B913" s="385" t="s">
        <v>306</v>
      </c>
      <c r="C913" s="386" t="s">
        <v>28</v>
      </c>
      <c r="D913" s="387" t="s">
        <v>363</v>
      </c>
      <c r="E913" s="404" t="s">
        <v>364</v>
      </c>
      <c r="F913" s="387" t="s">
        <v>365</v>
      </c>
      <c r="G913" s="408"/>
      <c r="H913" s="406">
        <v>42999</v>
      </c>
      <c r="I913" s="409">
        <v>43003</v>
      </c>
      <c r="J913" s="189"/>
      <c r="K913" s="188"/>
    </row>
    <row r="914" spans="1:11" ht="18.75" x14ac:dyDescent="0.3">
      <c r="A914" s="551" t="s">
        <v>24</v>
      </c>
      <c r="B914" s="552"/>
      <c r="C914" s="552"/>
      <c r="D914" s="552"/>
      <c r="E914" s="552"/>
      <c r="F914" s="552"/>
      <c r="G914" s="552"/>
      <c r="H914" s="552"/>
      <c r="I914" s="552"/>
      <c r="J914" s="552"/>
      <c r="K914" s="553"/>
    </row>
    <row r="915" spans="1:11" ht="18.75" x14ac:dyDescent="0.25">
      <c r="A915" s="119"/>
      <c r="B915" s="385" t="s">
        <v>293</v>
      </c>
      <c r="C915" s="386" t="s">
        <v>19</v>
      </c>
      <c r="D915" s="387" t="s">
        <v>20</v>
      </c>
      <c r="E915" s="386">
        <v>444</v>
      </c>
      <c r="F915" s="387" t="s">
        <v>110</v>
      </c>
      <c r="G915" s="388"/>
      <c r="H915" s="389"/>
      <c r="I915" s="389" t="s">
        <v>111</v>
      </c>
      <c r="J915" s="301"/>
      <c r="K915" s="70"/>
    </row>
    <row r="916" spans="1:11" ht="18.75" x14ac:dyDescent="0.3">
      <c r="A916" s="107"/>
      <c r="B916" s="390">
        <v>66523</v>
      </c>
      <c r="C916" s="386" t="s">
        <v>19</v>
      </c>
      <c r="D916" s="387" t="s">
        <v>20</v>
      </c>
      <c r="E916" s="386">
        <v>717</v>
      </c>
      <c r="F916" s="387" t="s">
        <v>17</v>
      </c>
      <c r="G916" s="388" t="s">
        <v>18</v>
      </c>
      <c r="H916" s="389" t="s">
        <v>18</v>
      </c>
      <c r="I916" s="389" t="s">
        <v>21</v>
      </c>
      <c r="J916" s="120"/>
      <c r="K916" s="209"/>
    </row>
    <row r="917" spans="1:11" ht="18.75" x14ac:dyDescent="0.25">
      <c r="A917" s="107"/>
      <c r="B917" s="390" t="s">
        <v>463</v>
      </c>
      <c r="C917" s="391" t="s">
        <v>15</v>
      </c>
      <c r="D917" s="392" t="s">
        <v>59</v>
      </c>
      <c r="E917" s="450">
        <v>2500</v>
      </c>
      <c r="F917" s="392" t="s">
        <v>462</v>
      </c>
      <c r="G917" s="451"/>
      <c r="H917" s="452">
        <v>43006</v>
      </c>
      <c r="I917" s="453">
        <v>43007</v>
      </c>
      <c r="J917" s="426"/>
      <c r="K917" s="197"/>
    </row>
    <row r="918" spans="1:11" ht="18.75" x14ac:dyDescent="0.25">
      <c r="A918" s="108"/>
      <c r="B918" s="385"/>
      <c r="C918" s="386" t="s">
        <v>15</v>
      </c>
      <c r="D918" s="387" t="s">
        <v>16</v>
      </c>
      <c r="E918" s="386" t="s">
        <v>40</v>
      </c>
      <c r="F918" s="387" t="s">
        <v>17</v>
      </c>
      <c r="G918" s="388" t="s">
        <v>18</v>
      </c>
      <c r="H918" s="389" t="s">
        <v>18</v>
      </c>
      <c r="I918" s="389" t="s">
        <v>78</v>
      </c>
      <c r="J918" s="11"/>
      <c r="K918" s="70"/>
    </row>
    <row r="919" spans="1:11" x14ac:dyDescent="0.25">
      <c r="A919" s="14"/>
      <c r="B919" s="454" t="s">
        <v>155</v>
      </c>
      <c r="C919" s="391" t="s">
        <v>19</v>
      </c>
      <c r="D919" s="455" t="s">
        <v>53</v>
      </c>
      <c r="E919" s="450">
        <v>651</v>
      </c>
      <c r="F919" s="455" t="s">
        <v>54</v>
      </c>
      <c r="G919" s="456" t="s">
        <v>18</v>
      </c>
      <c r="H919" s="452" t="s">
        <v>18</v>
      </c>
      <c r="I919" s="457" t="s">
        <v>21</v>
      </c>
      <c r="J919" s="177"/>
      <c r="K919" s="15"/>
    </row>
    <row r="920" spans="1:11" x14ac:dyDescent="0.25">
      <c r="A920" s="16"/>
      <c r="B920" s="142" t="s">
        <v>442</v>
      </c>
      <c r="C920" s="127" t="s">
        <v>15</v>
      </c>
      <c r="D920" s="143" t="s">
        <v>20</v>
      </c>
      <c r="E920" s="138">
        <v>9333</v>
      </c>
      <c r="F920" s="143" t="s">
        <v>89</v>
      </c>
      <c r="G920" s="144"/>
      <c r="H920" s="140">
        <v>43005</v>
      </c>
      <c r="I920" s="145">
        <v>43011</v>
      </c>
      <c r="J920" s="174"/>
      <c r="K920" s="24"/>
    </row>
    <row r="921" spans="1:11" ht="18.75" x14ac:dyDescent="0.25">
      <c r="A921" s="108"/>
      <c r="B921" s="126" t="s">
        <v>458</v>
      </c>
      <c r="C921" s="127" t="s">
        <v>34</v>
      </c>
      <c r="D921" s="128" t="s">
        <v>45</v>
      </c>
      <c r="E921" s="138">
        <v>1101</v>
      </c>
      <c r="F921" s="128" t="s">
        <v>83</v>
      </c>
      <c r="G921" s="139" t="s">
        <v>18</v>
      </c>
      <c r="H921" s="140" t="s">
        <v>32</v>
      </c>
      <c r="I921" s="141">
        <v>43012</v>
      </c>
      <c r="J921" s="427"/>
      <c r="K921" s="188"/>
    </row>
    <row r="922" spans="1:11" ht="18.75" x14ac:dyDescent="0.25">
      <c r="A922" s="119"/>
      <c r="B922" s="126">
        <v>66523</v>
      </c>
      <c r="C922" s="127" t="s">
        <v>19</v>
      </c>
      <c r="D922" s="128" t="s">
        <v>20</v>
      </c>
      <c r="E922" s="127">
        <v>465</v>
      </c>
      <c r="F922" s="128" t="s">
        <v>17</v>
      </c>
      <c r="G922" s="131" t="s">
        <v>32</v>
      </c>
      <c r="H922" s="130" t="s">
        <v>32</v>
      </c>
      <c r="I922" s="132" t="s">
        <v>37</v>
      </c>
      <c r="J922" s="458"/>
      <c r="K922" s="459"/>
    </row>
    <row r="923" spans="1:11" ht="18.75" x14ac:dyDescent="0.25">
      <c r="A923" s="119"/>
      <c r="B923" s="126" t="s">
        <v>293</v>
      </c>
      <c r="C923" s="127" t="s">
        <v>19</v>
      </c>
      <c r="D923" s="128" t="s">
        <v>20</v>
      </c>
      <c r="E923" s="127">
        <v>314</v>
      </c>
      <c r="F923" s="128" t="s">
        <v>110</v>
      </c>
      <c r="G923" s="131"/>
      <c r="H923" s="130"/>
      <c r="I923" s="132" t="s">
        <v>111</v>
      </c>
      <c r="J923" s="460"/>
      <c r="K923" s="207"/>
    </row>
    <row r="924" spans="1:11" ht="18.75" x14ac:dyDescent="0.25">
      <c r="A924" s="461" t="s">
        <v>433</v>
      </c>
      <c r="B924" s="429"/>
      <c r="C924" s="442"/>
      <c r="D924" s="446"/>
      <c r="E924" s="442"/>
      <c r="F924" s="446"/>
      <c r="G924" s="466"/>
      <c r="H924" s="430"/>
      <c r="I924" s="467"/>
      <c r="J924" s="468"/>
      <c r="K924" s="459"/>
    </row>
    <row r="925" spans="1:11" ht="18.75" x14ac:dyDescent="0.3">
      <c r="A925" s="551" t="s">
        <v>25</v>
      </c>
      <c r="B925" s="552"/>
      <c r="C925" s="552"/>
      <c r="D925" s="552"/>
      <c r="E925" s="552"/>
      <c r="F925" s="552"/>
      <c r="G925" s="552"/>
      <c r="H925" s="552"/>
      <c r="I925" s="552"/>
      <c r="J925" s="552"/>
      <c r="K925" s="553"/>
    </row>
    <row r="926" spans="1:11" ht="18.75" x14ac:dyDescent="0.25">
      <c r="A926" s="108"/>
      <c r="B926" s="385"/>
      <c r="C926" s="386" t="s">
        <v>335</v>
      </c>
      <c r="D926" s="387" t="s">
        <v>336</v>
      </c>
      <c r="E926" s="404" t="s">
        <v>364</v>
      </c>
      <c r="F926" s="387" t="s">
        <v>338</v>
      </c>
      <c r="G926" s="408"/>
      <c r="H926" s="406">
        <v>42998</v>
      </c>
      <c r="I926" s="409">
        <v>43003</v>
      </c>
      <c r="J926" s="189"/>
      <c r="K926" s="188"/>
    </row>
    <row r="927" spans="1:11" ht="15.75" thickBot="1" x14ac:dyDescent="0.3">
      <c r="A927" s="16"/>
      <c r="B927" s="25"/>
      <c r="C927" s="26"/>
      <c r="D927" s="27"/>
      <c r="E927" s="28"/>
      <c r="F927" s="27"/>
      <c r="G927" s="29"/>
      <c r="H927" s="30"/>
      <c r="I927" s="31"/>
      <c r="J927" s="32"/>
      <c r="K927" s="33"/>
    </row>
    <row r="928" spans="1:11" ht="15.75" thickTop="1" x14ac:dyDescent="0.25">
      <c r="A928" s="545" t="s">
        <v>26</v>
      </c>
      <c r="B928" s="546"/>
      <c r="C928" s="546"/>
      <c r="D928" s="546"/>
      <c r="E928" s="546"/>
      <c r="F928" s="546"/>
      <c r="G928" s="546"/>
      <c r="H928" s="546"/>
      <c r="I928" s="546"/>
      <c r="J928" s="546"/>
      <c r="K928" s="547"/>
    </row>
    <row r="929" spans="1:11" ht="18.75" x14ac:dyDescent="0.3">
      <c r="A929" s="548" t="s">
        <v>27</v>
      </c>
      <c r="B929" s="549"/>
      <c r="C929" s="549"/>
      <c r="D929" s="549"/>
      <c r="E929" s="549"/>
      <c r="F929" s="549"/>
      <c r="G929" s="549"/>
      <c r="H929" s="549"/>
      <c r="I929" s="549"/>
      <c r="J929" s="549"/>
      <c r="K929" s="550"/>
    </row>
    <row r="930" spans="1:11" ht="18.75" x14ac:dyDescent="0.25">
      <c r="A930" s="119"/>
      <c r="B930" s="385">
        <v>66523</v>
      </c>
      <c r="C930" s="386" t="s">
        <v>19</v>
      </c>
      <c r="D930" s="387" t="s">
        <v>20</v>
      </c>
      <c r="E930" s="386">
        <v>465</v>
      </c>
      <c r="F930" s="387" t="s">
        <v>17</v>
      </c>
      <c r="G930" s="388" t="s">
        <v>32</v>
      </c>
      <c r="H930" s="389" t="s">
        <v>32</v>
      </c>
      <c r="I930" s="389" t="s">
        <v>37</v>
      </c>
      <c r="J930" s="11"/>
      <c r="K930" s="239"/>
    </row>
    <row r="931" spans="1:11" ht="18.75" x14ac:dyDescent="0.25">
      <c r="A931" s="119"/>
      <c r="B931" s="385" t="s">
        <v>293</v>
      </c>
      <c r="C931" s="386" t="s">
        <v>19</v>
      </c>
      <c r="D931" s="387" t="s">
        <v>20</v>
      </c>
      <c r="E931" s="386">
        <v>314</v>
      </c>
      <c r="F931" s="387" t="s">
        <v>110</v>
      </c>
      <c r="G931" s="388"/>
      <c r="H931" s="389"/>
      <c r="I931" s="389" t="s">
        <v>111</v>
      </c>
      <c r="J931" s="301"/>
      <c r="K931" s="70"/>
    </row>
    <row r="932" spans="1:11" ht="18.75" x14ac:dyDescent="0.25">
      <c r="A932" s="119"/>
      <c r="B932" s="126"/>
      <c r="C932" s="127"/>
      <c r="D932" s="128" t="s">
        <v>39</v>
      </c>
      <c r="E932" s="127"/>
      <c r="F932" s="128" t="s">
        <v>479</v>
      </c>
      <c r="G932" s="129"/>
      <c r="H932" s="130"/>
      <c r="I932" s="130"/>
      <c r="J932" s="301"/>
      <c r="K932" s="70"/>
    </row>
    <row r="933" spans="1:11" x14ac:dyDescent="0.25">
      <c r="A933" s="16"/>
      <c r="B933" s="142"/>
      <c r="C933" s="127"/>
      <c r="D933" s="143" t="s">
        <v>39</v>
      </c>
      <c r="E933" s="138"/>
      <c r="F933" s="143" t="s">
        <v>58</v>
      </c>
      <c r="G933" s="144"/>
      <c r="H933" s="140"/>
      <c r="I933" s="145"/>
      <c r="J933" s="19"/>
      <c r="K933" s="24"/>
    </row>
    <row r="934" spans="1:11" ht="18.75" x14ac:dyDescent="0.3">
      <c r="A934" s="551" t="s">
        <v>41</v>
      </c>
      <c r="B934" s="552"/>
      <c r="C934" s="552"/>
      <c r="D934" s="552"/>
      <c r="E934" s="552"/>
      <c r="F934" s="552"/>
      <c r="G934" s="552"/>
      <c r="H934" s="552"/>
      <c r="I934" s="552"/>
      <c r="J934" s="552"/>
      <c r="K934" s="553"/>
    </row>
    <row r="935" spans="1:11" x14ac:dyDescent="0.25">
      <c r="A935" s="16"/>
      <c r="B935" s="395" t="s">
        <v>426</v>
      </c>
      <c r="C935" s="396" t="s">
        <v>51</v>
      </c>
      <c r="D935" s="397" t="s">
        <v>126</v>
      </c>
      <c r="E935" s="398">
        <v>6720</v>
      </c>
      <c r="F935" s="397" t="s">
        <v>384</v>
      </c>
      <c r="G935" s="399"/>
      <c r="H935" s="400">
        <v>43006</v>
      </c>
      <c r="I935" s="401">
        <v>43011</v>
      </c>
      <c r="J935" s="19"/>
      <c r="K935" s="24"/>
    </row>
    <row r="936" spans="1:11" ht="18.75" x14ac:dyDescent="0.25">
      <c r="A936" s="108"/>
      <c r="B936" s="432" t="s">
        <v>477</v>
      </c>
      <c r="C936" s="396" t="s">
        <v>22</v>
      </c>
      <c r="D936" s="433" t="s">
        <v>42</v>
      </c>
      <c r="E936" s="396">
        <v>48</v>
      </c>
      <c r="F936" s="433" t="s">
        <v>48</v>
      </c>
      <c r="G936" s="434" t="s">
        <v>43</v>
      </c>
      <c r="H936" s="435" t="s">
        <v>21</v>
      </c>
      <c r="I936" s="435" t="s">
        <v>32</v>
      </c>
      <c r="J936" s="11"/>
      <c r="K936" s="70" t="s">
        <v>44</v>
      </c>
    </row>
    <row r="937" spans="1:11" x14ac:dyDescent="0.25">
      <c r="A937" s="16"/>
      <c r="B937" s="99"/>
      <c r="C937" s="148" t="s">
        <v>34</v>
      </c>
      <c r="D937" s="238" t="s">
        <v>46</v>
      </c>
      <c r="E937" s="157">
        <v>2277</v>
      </c>
      <c r="F937" s="238" t="s">
        <v>472</v>
      </c>
      <c r="G937" s="304" t="s">
        <v>18</v>
      </c>
      <c r="H937" s="158" t="s">
        <v>31</v>
      </c>
      <c r="I937" s="137" t="s">
        <v>37</v>
      </c>
      <c r="J937" s="51"/>
      <c r="K937" s="24" t="s">
        <v>478</v>
      </c>
    </row>
    <row r="938" spans="1:11" x14ac:dyDescent="0.25">
      <c r="A938" s="16"/>
      <c r="B938" s="142"/>
      <c r="C938" s="127" t="s">
        <v>22</v>
      </c>
      <c r="D938" s="143" t="s">
        <v>301</v>
      </c>
      <c r="E938" s="138">
        <v>1200</v>
      </c>
      <c r="F938" s="143" t="s">
        <v>440</v>
      </c>
      <c r="G938" s="144"/>
      <c r="H938" s="140">
        <v>43006</v>
      </c>
      <c r="I938" s="145">
        <v>43012</v>
      </c>
      <c r="J938" s="143"/>
      <c r="K938" s="24" t="s">
        <v>441</v>
      </c>
    </row>
    <row r="939" spans="1:11" ht="18.75" x14ac:dyDescent="0.3">
      <c r="A939" s="551" t="s">
        <v>49</v>
      </c>
      <c r="B939" s="552"/>
      <c r="C939" s="552"/>
      <c r="D939" s="552"/>
      <c r="E939" s="552"/>
      <c r="F939" s="552"/>
      <c r="G939" s="552"/>
      <c r="H939" s="552"/>
      <c r="I939" s="552"/>
      <c r="J939" s="552"/>
      <c r="K939" s="553"/>
    </row>
    <row r="940" spans="1:11" ht="15.75" thickBot="1" x14ac:dyDescent="0.3">
      <c r="A940" s="16"/>
      <c r="B940" s="17"/>
      <c r="C940" s="18"/>
      <c r="D940" s="19"/>
      <c r="E940" s="20"/>
      <c r="F940" s="19"/>
      <c r="G940" s="21"/>
      <c r="H940" s="22"/>
      <c r="I940" s="23"/>
      <c r="J940" s="19"/>
      <c r="K940" s="24"/>
    </row>
    <row r="941" spans="1:11" ht="15.75" thickTop="1" x14ac:dyDescent="0.25">
      <c r="A941" s="545" t="s">
        <v>26</v>
      </c>
      <c r="B941" s="546"/>
      <c r="C941" s="546"/>
      <c r="D941" s="546"/>
      <c r="E941" s="546"/>
      <c r="F941" s="546"/>
      <c r="G941" s="546"/>
      <c r="H941" s="546"/>
      <c r="I941" s="546"/>
      <c r="J941" s="546"/>
      <c r="K941" s="547"/>
    </row>
    <row r="942" spans="1:11" ht="15.75" thickBot="1" x14ac:dyDescent="0.3">
      <c r="A942" s="16" t="s">
        <v>50</v>
      </c>
      <c r="B942" s="17"/>
      <c r="C942" s="18"/>
      <c r="D942" s="19"/>
      <c r="E942" s="20"/>
      <c r="F942" s="19"/>
      <c r="G942" s="21"/>
      <c r="H942" s="22"/>
      <c r="I942" s="23"/>
      <c r="J942" s="67"/>
      <c r="K942" s="24"/>
    </row>
    <row r="943" spans="1:11" ht="24.75" thickTop="1" thickBot="1" x14ac:dyDescent="0.3">
      <c r="A943" s="554" t="s">
        <v>52</v>
      </c>
      <c r="B943" s="555"/>
      <c r="C943" s="555"/>
      <c r="D943" s="555"/>
      <c r="E943" s="555"/>
      <c r="F943" s="555"/>
      <c r="G943" s="555"/>
      <c r="H943" s="555"/>
      <c r="I943" s="555"/>
      <c r="J943" s="555"/>
      <c r="K943" s="556"/>
    </row>
    <row r="944" spans="1:11" ht="27.75" thickTop="1" thickBot="1" x14ac:dyDescent="0.45">
      <c r="A944" s="540" t="s">
        <v>11</v>
      </c>
      <c r="B944" s="541"/>
      <c r="C944" s="541"/>
      <c r="D944" s="541"/>
      <c r="E944" s="542"/>
      <c r="F944" s="8" t="s">
        <v>12</v>
      </c>
      <c r="G944" s="9"/>
      <c r="H944" s="10"/>
      <c r="I944" s="543">
        <f>I908+1</f>
        <v>43008</v>
      </c>
      <c r="J944" s="543"/>
      <c r="K944" s="544"/>
    </row>
    <row r="945" spans="1:11" ht="27.75" thickTop="1" thickBot="1" x14ac:dyDescent="0.45">
      <c r="A945" s="540" t="s">
        <v>11</v>
      </c>
      <c r="B945" s="541"/>
      <c r="C945" s="541"/>
      <c r="D945" s="541"/>
      <c r="E945" s="542"/>
      <c r="F945" s="8" t="s">
        <v>12</v>
      </c>
      <c r="G945" s="9"/>
      <c r="H945" s="10"/>
      <c r="I945" s="543">
        <f>I944+1</f>
        <v>43009</v>
      </c>
      <c r="J945" s="543"/>
      <c r="K945" s="544"/>
    </row>
    <row r="946" spans="1:11" ht="27.75" thickTop="1" thickBot="1" x14ac:dyDescent="0.45">
      <c r="A946" s="540" t="s">
        <v>11</v>
      </c>
      <c r="B946" s="541"/>
      <c r="C946" s="541"/>
      <c r="D946" s="541"/>
      <c r="E946" s="542"/>
      <c r="F946" s="8" t="s">
        <v>12</v>
      </c>
      <c r="G946" s="9"/>
      <c r="H946" s="10"/>
      <c r="I946" s="543">
        <f>I945+1</f>
        <v>43010</v>
      </c>
      <c r="J946" s="543"/>
      <c r="K946" s="544"/>
    </row>
    <row r="947" spans="1:11" ht="27.75" thickTop="1" thickBot="1" x14ac:dyDescent="0.3">
      <c r="A947" s="563" t="s">
        <v>160</v>
      </c>
      <c r="B947" s="564"/>
      <c r="C947" s="564"/>
      <c r="D947" s="564"/>
      <c r="E947" s="564"/>
      <c r="F947" s="564"/>
      <c r="G947" s="564"/>
      <c r="H947" s="564"/>
      <c r="I947" s="564"/>
      <c r="J947" s="564"/>
      <c r="K947" s="565"/>
    </row>
    <row r="948" spans="1:11" ht="27.75" thickTop="1" thickBot="1" x14ac:dyDescent="0.45">
      <c r="A948" s="540" t="s">
        <v>11</v>
      </c>
      <c r="B948" s="541"/>
      <c r="C948" s="541"/>
      <c r="D948" s="541"/>
      <c r="E948" s="542"/>
      <c r="F948" s="8" t="s">
        <v>12</v>
      </c>
      <c r="G948" s="9"/>
      <c r="H948" s="10"/>
      <c r="I948" s="543">
        <f>I946+1</f>
        <v>43011</v>
      </c>
      <c r="J948" s="543"/>
      <c r="K948" s="544"/>
    </row>
    <row r="949" spans="1:11" ht="15.75" thickTop="1" x14ac:dyDescent="0.25">
      <c r="A949" s="545" t="s">
        <v>13</v>
      </c>
      <c r="B949" s="546"/>
      <c r="C949" s="546"/>
      <c r="D949" s="546"/>
      <c r="E949" s="546"/>
      <c r="F949" s="546"/>
      <c r="G949" s="546"/>
      <c r="H949" s="546"/>
      <c r="I949" s="546"/>
      <c r="J949" s="546"/>
      <c r="K949" s="547"/>
    </row>
    <row r="950" spans="1:11" ht="18.75" x14ac:dyDescent="0.3">
      <c r="A950" s="548" t="s">
        <v>80</v>
      </c>
      <c r="B950" s="549"/>
      <c r="C950" s="549"/>
      <c r="D950" s="549"/>
      <c r="E950" s="549"/>
      <c r="F950" s="549"/>
      <c r="G950" s="549"/>
      <c r="H950" s="549"/>
      <c r="I950" s="549"/>
      <c r="J950" s="549"/>
      <c r="K950" s="550"/>
    </row>
    <row r="951" spans="1:11" x14ac:dyDescent="0.25">
      <c r="A951" s="16"/>
      <c r="B951" s="49"/>
      <c r="C951" s="50"/>
      <c r="D951" s="51"/>
      <c r="E951" s="52"/>
      <c r="F951" s="51"/>
      <c r="G951" s="53"/>
      <c r="H951" s="54"/>
      <c r="I951" s="55"/>
      <c r="J951" s="51"/>
      <c r="K951" s="15"/>
    </row>
    <row r="952" spans="1:11" ht="18.75" x14ac:dyDescent="0.3">
      <c r="A952" s="551" t="s">
        <v>14</v>
      </c>
      <c r="B952" s="552"/>
      <c r="C952" s="552"/>
      <c r="D952" s="552"/>
      <c r="E952" s="552"/>
      <c r="F952" s="552"/>
      <c r="G952" s="552"/>
      <c r="H952" s="552"/>
      <c r="I952" s="552"/>
      <c r="J952" s="552"/>
      <c r="K952" s="553"/>
    </row>
    <row r="953" spans="1:11" x14ac:dyDescent="0.25">
      <c r="A953" s="16"/>
      <c r="B953" s="142" t="s">
        <v>481</v>
      </c>
      <c r="C953" s="127" t="s">
        <v>34</v>
      </c>
      <c r="D953" s="143" t="s">
        <v>183</v>
      </c>
      <c r="E953" s="138">
        <v>1402</v>
      </c>
      <c r="F953" s="143" t="s">
        <v>482</v>
      </c>
      <c r="G953" s="144"/>
      <c r="H953" s="140"/>
      <c r="I953" s="145">
        <v>43012</v>
      </c>
      <c r="J953" s="318"/>
      <c r="K953" s="33"/>
    </row>
    <row r="954" spans="1:11" ht="18.75" x14ac:dyDescent="0.3">
      <c r="A954" s="551" t="s">
        <v>24</v>
      </c>
      <c r="B954" s="552"/>
      <c r="C954" s="552"/>
      <c r="D954" s="552"/>
      <c r="E954" s="552"/>
      <c r="F954" s="552"/>
      <c r="G954" s="552"/>
      <c r="H954" s="552"/>
      <c r="I954" s="552"/>
      <c r="J954" s="552"/>
      <c r="K954" s="553"/>
    </row>
    <row r="955" spans="1:11" ht="18.75" x14ac:dyDescent="0.25">
      <c r="A955" s="116"/>
      <c r="B955" s="152" t="s">
        <v>155</v>
      </c>
      <c r="C955" s="153" t="s">
        <v>19</v>
      </c>
      <c r="D955" s="154" t="s">
        <v>53</v>
      </c>
      <c r="E955" s="153">
        <v>1377</v>
      </c>
      <c r="F955" s="154" t="s">
        <v>54</v>
      </c>
      <c r="G955" s="155" t="s">
        <v>37</v>
      </c>
      <c r="H955" s="156" t="s">
        <v>37</v>
      </c>
      <c r="I955" s="156">
        <v>43012</v>
      </c>
      <c r="J955" s="263"/>
      <c r="K955" s="261"/>
    </row>
    <row r="956" spans="1:11" ht="18.75" x14ac:dyDescent="0.3">
      <c r="A956" s="222"/>
      <c r="B956" s="472" t="s">
        <v>426</v>
      </c>
      <c r="C956" s="472" t="s">
        <v>51</v>
      </c>
      <c r="D956" s="472" t="s">
        <v>126</v>
      </c>
      <c r="E956" s="472">
        <v>6670</v>
      </c>
      <c r="F956" s="472" t="s">
        <v>384</v>
      </c>
      <c r="G956" s="472"/>
      <c r="H956" s="473">
        <v>43006</v>
      </c>
      <c r="I956" s="473">
        <v>43011</v>
      </c>
      <c r="J956" s="470"/>
      <c r="K956" s="371"/>
    </row>
    <row r="957" spans="1:11" x14ac:dyDescent="0.25">
      <c r="A957" s="66"/>
      <c r="B957" s="99"/>
      <c r="C957" s="133" t="s">
        <v>19</v>
      </c>
      <c r="D957" s="100" t="s">
        <v>53</v>
      </c>
      <c r="E957" s="134">
        <v>27000</v>
      </c>
      <c r="F957" s="100" t="s">
        <v>134</v>
      </c>
      <c r="G957" s="135"/>
      <c r="H957" s="136">
        <v>43011</v>
      </c>
      <c r="I957" s="137">
        <v>43014</v>
      </c>
      <c r="J957" s="174"/>
      <c r="K957" s="24"/>
    </row>
    <row r="958" spans="1:11" ht="19.5" thickBot="1" x14ac:dyDescent="0.35">
      <c r="A958" s="551" t="s">
        <v>25</v>
      </c>
      <c r="B958" s="552"/>
      <c r="C958" s="552"/>
      <c r="D958" s="552"/>
      <c r="E958" s="552"/>
      <c r="F958" s="552"/>
      <c r="G958" s="552"/>
      <c r="H958" s="552"/>
      <c r="I958" s="552"/>
      <c r="J958" s="552"/>
      <c r="K958" s="553"/>
    </row>
    <row r="959" spans="1:11" ht="15.75" thickTop="1" x14ac:dyDescent="0.25">
      <c r="A959" s="545" t="s">
        <v>26</v>
      </c>
      <c r="B959" s="546"/>
      <c r="C959" s="546"/>
      <c r="D959" s="546"/>
      <c r="E959" s="546"/>
      <c r="F959" s="546"/>
      <c r="G959" s="546"/>
      <c r="H959" s="546"/>
      <c r="I959" s="546"/>
      <c r="J959" s="546"/>
      <c r="K959" s="547"/>
    </row>
    <row r="960" spans="1:11" ht="18.75" x14ac:dyDescent="0.3">
      <c r="A960" s="548" t="s">
        <v>27</v>
      </c>
      <c r="B960" s="549"/>
      <c r="C960" s="549"/>
      <c r="D960" s="549"/>
      <c r="E960" s="549"/>
      <c r="F960" s="549"/>
      <c r="G960" s="549"/>
      <c r="H960" s="549"/>
      <c r="I960" s="549"/>
      <c r="J960" s="549"/>
      <c r="K960" s="550"/>
    </row>
    <row r="961" spans="1:11" x14ac:dyDescent="0.25">
      <c r="A961" s="16"/>
      <c r="B961" s="142" t="s">
        <v>481</v>
      </c>
      <c r="C961" s="127" t="s">
        <v>34</v>
      </c>
      <c r="D961" s="143" t="s">
        <v>183</v>
      </c>
      <c r="E961" s="138">
        <v>1402</v>
      </c>
      <c r="F961" s="143" t="s">
        <v>482</v>
      </c>
      <c r="G961" s="144"/>
      <c r="H961" s="140"/>
      <c r="I961" s="145">
        <v>43012</v>
      </c>
      <c r="J961" s="143"/>
      <c r="K961" s="24"/>
    </row>
    <row r="962" spans="1:11" x14ac:dyDescent="0.25">
      <c r="A962" s="193"/>
      <c r="B962" s="142" t="s">
        <v>485</v>
      </c>
      <c r="C962" s="127" t="s">
        <v>19</v>
      </c>
      <c r="D962" s="143" t="s">
        <v>20</v>
      </c>
      <c r="E962" s="127">
        <v>862</v>
      </c>
      <c r="F962" s="143" t="s">
        <v>110</v>
      </c>
      <c r="G962" s="131"/>
      <c r="H962" s="130"/>
      <c r="I962" s="132">
        <v>43012</v>
      </c>
      <c r="J962" s="179"/>
      <c r="K962" s="123"/>
    </row>
    <row r="963" spans="1:11" x14ac:dyDescent="0.25">
      <c r="A963" s="193"/>
      <c r="B963" s="142" t="s">
        <v>155</v>
      </c>
      <c r="C963" s="127" t="s">
        <v>19</v>
      </c>
      <c r="D963" s="143" t="s">
        <v>53</v>
      </c>
      <c r="E963" s="127">
        <v>1377</v>
      </c>
      <c r="F963" s="143" t="s">
        <v>54</v>
      </c>
      <c r="G963" s="131" t="s">
        <v>37</v>
      </c>
      <c r="H963" s="130" t="s">
        <v>37</v>
      </c>
      <c r="I963" s="132">
        <v>43012</v>
      </c>
      <c r="J963" s="124"/>
      <c r="K963" s="125"/>
    </row>
    <row r="964" spans="1:11" x14ac:dyDescent="0.25">
      <c r="A964" s="66"/>
      <c r="B964" s="142"/>
      <c r="C964" s="127" t="s">
        <v>19</v>
      </c>
      <c r="D964" s="143" t="s">
        <v>53</v>
      </c>
      <c r="E964" s="138">
        <v>27259</v>
      </c>
      <c r="F964" s="143" t="s">
        <v>134</v>
      </c>
      <c r="G964" s="144"/>
      <c r="H964" s="140">
        <v>43011</v>
      </c>
      <c r="I964" s="145">
        <v>43014</v>
      </c>
      <c r="J964" s="174"/>
      <c r="K964" s="24"/>
    </row>
    <row r="965" spans="1:11" x14ac:dyDescent="0.25">
      <c r="A965" s="16"/>
      <c r="B965" s="99"/>
      <c r="C965" s="133" t="s">
        <v>19</v>
      </c>
      <c r="D965" s="100" t="s">
        <v>53</v>
      </c>
      <c r="E965" s="134">
        <v>228000</v>
      </c>
      <c r="F965" s="100" t="s">
        <v>135</v>
      </c>
      <c r="G965" s="135"/>
      <c r="H965" s="136">
        <v>43011</v>
      </c>
      <c r="I965" s="137">
        <v>43014</v>
      </c>
      <c r="J965" s="471"/>
      <c r="K965" s="24"/>
    </row>
    <row r="966" spans="1:11" ht="18.75" x14ac:dyDescent="0.3">
      <c r="A966" s="551" t="s">
        <v>41</v>
      </c>
      <c r="B966" s="552"/>
      <c r="C966" s="552"/>
      <c r="D966" s="552"/>
      <c r="E966" s="552"/>
      <c r="F966" s="552"/>
      <c r="G966" s="552"/>
      <c r="H966" s="552"/>
      <c r="I966" s="552"/>
      <c r="J966" s="552"/>
      <c r="K966" s="553"/>
    </row>
    <row r="967" spans="1:11" x14ac:dyDescent="0.25">
      <c r="A967" s="16"/>
      <c r="B967" s="142"/>
      <c r="C967" s="153" t="s">
        <v>34</v>
      </c>
      <c r="D967" s="159" t="s">
        <v>46</v>
      </c>
      <c r="E967" s="160">
        <v>2277</v>
      </c>
      <c r="F967" s="159" t="s">
        <v>472</v>
      </c>
      <c r="G967" s="161" t="s">
        <v>18</v>
      </c>
      <c r="H967" s="162" t="s">
        <v>31</v>
      </c>
      <c r="I967" s="145" t="s">
        <v>37</v>
      </c>
      <c r="J967" s="51"/>
      <c r="K967" s="24" t="s">
        <v>478</v>
      </c>
    </row>
    <row r="968" spans="1:11" x14ac:dyDescent="0.25">
      <c r="A968" s="16"/>
      <c r="B968" s="142" t="s">
        <v>426</v>
      </c>
      <c r="C968" s="127" t="s">
        <v>51</v>
      </c>
      <c r="D968" s="143" t="s">
        <v>126</v>
      </c>
      <c r="E968" s="138">
        <v>6670</v>
      </c>
      <c r="F968" s="143" t="s">
        <v>384</v>
      </c>
      <c r="G968" s="144"/>
      <c r="H968" s="140">
        <v>43006</v>
      </c>
      <c r="I968" s="145">
        <v>43011</v>
      </c>
      <c r="J968" s="19"/>
      <c r="K968" s="24"/>
    </row>
    <row r="969" spans="1:11" ht="18.75" x14ac:dyDescent="0.25">
      <c r="A969" s="108"/>
      <c r="B969" s="126" t="s">
        <v>477</v>
      </c>
      <c r="C969" s="127" t="s">
        <v>22</v>
      </c>
      <c r="D969" s="128" t="s">
        <v>42</v>
      </c>
      <c r="E969" s="127">
        <v>48</v>
      </c>
      <c r="F969" s="128" t="s">
        <v>48</v>
      </c>
      <c r="G969" s="129" t="s">
        <v>43</v>
      </c>
      <c r="H969" s="130" t="s">
        <v>21</v>
      </c>
      <c r="I969" s="130">
        <v>43012</v>
      </c>
      <c r="J969" s="11"/>
      <c r="K969" s="70" t="s">
        <v>44</v>
      </c>
    </row>
    <row r="970" spans="1:11" x14ac:dyDescent="0.25">
      <c r="A970" s="16"/>
      <c r="B970" s="126" t="s">
        <v>477</v>
      </c>
      <c r="C970" s="127" t="s">
        <v>22</v>
      </c>
      <c r="D970" s="143" t="s">
        <v>42</v>
      </c>
      <c r="E970" s="127">
        <v>65</v>
      </c>
      <c r="F970" s="143" t="s">
        <v>48</v>
      </c>
      <c r="G970" s="131" t="s">
        <v>21</v>
      </c>
      <c r="H970" s="130" t="s">
        <v>32</v>
      </c>
      <c r="I970" s="132">
        <v>43013</v>
      </c>
      <c r="J970" s="124"/>
      <c r="K970" s="123" t="s">
        <v>44</v>
      </c>
    </row>
    <row r="971" spans="1:11" x14ac:dyDescent="0.25">
      <c r="A971" s="16"/>
      <c r="B971" s="142" t="s">
        <v>445</v>
      </c>
      <c r="C971" s="127" t="s">
        <v>34</v>
      </c>
      <c r="D971" s="143" t="s">
        <v>72</v>
      </c>
      <c r="E971" s="138">
        <v>2000</v>
      </c>
      <c r="F971" s="143" t="s">
        <v>446</v>
      </c>
      <c r="G971" s="144"/>
      <c r="H971" s="140">
        <v>43011</v>
      </c>
      <c r="I971" s="145">
        <v>43011</v>
      </c>
      <c r="J971" s="19"/>
      <c r="K971" s="24"/>
    </row>
    <row r="972" spans="1:11" ht="18.75" x14ac:dyDescent="0.25">
      <c r="A972" s="108"/>
      <c r="B972" s="126" t="s">
        <v>486</v>
      </c>
      <c r="C972" s="153" t="s">
        <v>34</v>
      </c>
      <c r="D972" s="154" t="s">
        <v>45</v>
      </c>
      <c r="E972" s="153">
        <v>65</v>
      </c>
      <c r="F972" s="154" t="s">
        <v>47</v>
      </c>
      <c r="G972" s="155" t="s">
        <v>18</v>
      </c>
      <c r="H972" s="156" t="s">
        <v>31</v>
      </c>
      <c r="I972" s="130" t="s">
        <v>37</v>
      </c>
      <c r="J972" s="428"/>
      <c r="K972" s="431" t="s">
        <v>44</v>
      </c>
    </row>
    <row r="973" spans="1:11" x14ac:dyDescent="0.25">
      <c r="A973" s="16"/>
      <c r="B973" s="142"/>
      <c r="C973" s="127" t="s">
        <v>15</v>
      </c>
      <c r="D973" s="143" t="s">
        <v>16</v>
      </c>
      <c r="E973" s="127" t="s">
        <v>40</v>
      </c>
      <c r="F973" s="143" t="s">
        <v>17</v>
      </c>
      <c r="G973" s="131" t="s">
        <v>32</v>
      </c>
      <c r="H973" s="130" t="s">
        <v>32</v>
      </c>
      <c r="I973" s="132" t="s">
        <v>37</v>
      </c>
      <c r="J973" s="124"/>
      <c r="K973" s="123"/>
    </row>
    <row r="974" spans="1:11" ht="18.75" x14ac:dyDescent="0.3">
      <c r="A974" s="551" t="s">
        <v>49</v>
      </c>
      <c r="B974" s="552"/>
      <c r="C974" s="552"/>
      <c r="D974" s="552"/>
      <c r="E974" s="552"/>
      <c r="F974" s="552"/>
      <c r="G974" s="552"/>
      <c r="H974" s="552"/>
      <c r="I974" s="552"/>
      <c r="J974" s="552"/>
      <c r="K974" s="553"/>
    </row>
    <row r="975" spans="1:11" ht="15.75" thickBot="1" x14ac:dyDescent="0.3">
      <c r="A975" s="14"/>
      <c r="B975" s="49"/>
      <c r="C975" s="50"/>
      <c r="D975" s="51"/>
      <c r="E975" s="52"/>
      <c r="F975" s="51"/>
      <c r="G975" s="53"/>
      <c r="H975" s="54"/>
      <c r="I975" s="55"/>
      <c r="J975" s="51"/>
      <c r="K975" s="15"/>
    </row>
    <row r="976" spans="1:11" ht="15.75" thickTop="1" x14ac:dyDescent="0.25">
      <c r="A976" s="545" t="s">
        <v>26</v>
      </c>
      <c r="B976" s="546"/>
      <c r="C976" s="546"/>
      <c r="D976" s="546"/>
      <c r="E976" s="546"/>
      <c r="F976" s="546"/>
      <c r="G976" s="546"/>
      <c r="H976" s="546"/>
      <c r="I976" s="546"/>
      <c r="J976" s="546"/>
      <c r="K976" s="547"/>
    </row>
    <row r="977" spans="1:11" ht="15.75" thickBot="1" x14ac:dyDescent="0.3">
      <c r="A977" s="16" t="s">
        <v>50</v>
      </c>
      <c r="B977" s="17"/>
      <c r="C977" s="18"/>
      <c r="D977" s="19"/>
      <c r="E977" s="20"/>
      <c r="F977" s="19"/>
      <c r="G977" s="21"/>
      <c r="H977" s="22"/>
      <c r="I977" s="23"/>
      <c r="J977" s="67"/>
      <c r="K977" s="24"/>
    </row>
    <row r="978" spans="1:11" ht="24.75" thickTop="1" thickBot="1" x14ac:dyDescent="0.3">
      <c r="A978" s="554" t="s">
        <v>52</v>
      </c>
      <c r="B978" s="555"/>
      <c r="C978" s="555"/>
      <c r="D978" s="555"/>
      <c r="E978" s="555"/>
      <c r="F978" s="555"/>
      <c r="G978" s="555"/>
      <c r="H978" s="555"/>
      <c r="I978" s="555"/>
      <c r="J978" s="555"/>
      <c r="K978" s="556"/>
    </row>
    <row r="979" spans="1:11" ht="27.75" thickTop="1" thickBot="1" x14ac:dyDescent="0.45">
      <c r="A979" s="540" t="s">
        <v>11</v>
      </c>
      <c r="B979" s="541"/>
      <c r="C979" s="541"/>
      <c r="D979" s="541"/>
      <c r="E979" s="542"/>
      <c r="F979" s="8" t="s">
        <v>12</v>
      </c>
      <c r="G979" s="9"/>
      <c r="H979" s="10"/>
      <c r="I979" s="543">
        <f>I948+1</f>
        <v>43012</v>
      </c>
      <c r="J979" s="543"/>
      <c r="K979" s="544"/>
    </row>
    <row r="980" spans="1:11" ht="15.75" thickTop="1" x14ac:dyDescent="0.25">
      <c r="A980" s="545" t="s">
        <v>13</v>
      </c>
      <c r="B980" s="546"/>
      <c r="C980" s="546"/>
      <c r="D980" s="546"/>
      <c r="E980" s="546"/>
      <c r="F980" s="546"/>
      <c r="G980" s="546"/>
      <c r="H980" s="546"/>
      <c r="I980" s="546"/>
      <c r="J980" s="546"/>
      <c r="K980" s="547"/>
    </row>
    <row r="981" spans="1:11" ht="18.75" x14ac:dyDescent="0.3">
      <c r="A981" s="548" t="s">
        <v>80</v>
      </c>
      <c r="B981" s="549"/>
      <c r="C981" s="549"/>
      <c r="D981" s="549"/>
      <c r="E981" s="549"/>
      <c r="F981" s="549"/>
      <c r="G981" s="549"/>
      <c r="H981" s="549"/>
      <c r="I981" s="549"/>
      <c r="J981" s="549"/>
      <c r="K981" s="550"/>
    </row>
    <row r="982" spans="1:11" x14ac:dyDescent="0.25">
      <c r="A982" s="16"/>
      <c r="B982" s="49"/>
      <c r="C982" s="50"/>
      <c r="D982" s="51"/>
      <c r="E982" s="52"/>
      <c r="F982" s="51"/>
      <c r="G982" s="53"/>
      <c r="H982" s="54"/>
      <c r="I982" s="55"/>
      <c r="J982" s="51"/>
      <c r="K982" s="15"/>
    </row>
    <row r="983" spans="1:11" ht="18.75" x14ac:dyDescent="0.3">
      <c r="A983" s="551" t="s">
        <v>14</v>
      </c>
      <c r="B983" s="552"/>
      <c r="C983" s="552"/>
      <c r="D983" s="552"/>
      <c r="E983" s="552"/>
      <c r="F983" s="552"/>
      <c r="G983" s="552"/>
      <c r="H983" s="552"/>
      <c r="I983" s="552"/>
      <c r="J983" s="552"/>
      <c r="K983" s="553"/>
    </row>
    <row r="984" spans="1:11" x14ac:dyDescent="0.25">
      <c r="A984" s="16"/>
      <c r="B984" s="402" t="s">
        <v>445</v>
      </c>
      <c r="C984" s="386" t="s">
        <v>34</v>
      </c>
      <c r="D984" s="403" t="s">
        <v>72</v>
      </c>
      <c r="E984" s="404">
        <v>2000</v>
      </c>
      <c r="F984" s="403" t="s">
        <v>446</v>
      </c>
      <c r="G984" s="405"/>
      <c r="H984" s="406">
        <v>43011</v>
      </c>
      <c r="I984" s="407">
        <v>43012</v>
      </c>
      <c r="J984" s="19"/>
      <c r="K984" s="24"/>
    </row>
    <row r="985" spans="1:11" ht="18.75" x14ac:dyDescent="0.25">
      <c r="A985" s="119"/>
      <c r="B985" s="385" t="s">
        <v>485</v>
      </c>
      <c r="C985" s="386" t="s">
        <v>19</v>
      </c>
      <c r="D985" s="387" t="s">
        <v>20</v>
      </c>
      <c r="E985" s="386">
        <v>862</v>
      </c>
      <c r="F985" s="387" t="s">
        <v>110</v>
      </c>
      <c r="G985" s="388"/>
      <c r="H985" s="389"/>
      <c r="I985" s="389">
        <v>43012</v>
      </c>
      <c r="J985" s="11"/>
      <c r="K985" s="239"/>
    </row>
    <row r="986" spans="1:11" ht="18.75" x14ac:dyDescent="0.25">
      <c r="A986" s="119"/>
      <c r="B986" s="385" t="s">
        <v>491</v>
      </c>
      <c r="C986" s="386" t="s">
        <v>15</v>
      </c>
      <c r="D986" s="387" t="s">
        <v>16</v>
      </c>
      <c r="E986" s="386">
        <v>1640</v>
      </c>
      <c r="F986" s="387" t="s">
        <v>492</v>
      </c>
      <c r="G986" s="388"/>
      <c r="H986" s="389"/>
      <c r="I986" s="389">
        <v>43012</v>
      </c>
      <c r="J986" s="301"/>
      <c r="K986" s="70"/>
    </row>
    <row r="987" spans="1:11" ht="18.75" x14ac:dyDescent="0.25">
      <c r="A987" s="119"/>
      <c r="B987" s="385" t="s">
        <v>262</v>
      </c>
      <c r="C987" s="386" t="s">
        <v>19</v>
      </c>
      <c r="D987" s="387" t="s">
        <v>20</v>
      </c>
      <c r="E987" s="386">
        <v>45</v>
      </c>
      <c r="F987" s="387" t="s">
        <v>494</v>
      </c>
      <c r="G987" s="388"/>
      <c r="H987" s="389"/>
      <c r="I987" s="389"/>
      <c r="J987" s="301"/>
      <c r="K987" s="70"/>
    </row>
    <row r="988" spans="1:11" ht="18.75" x14ac:dyDescent="0.25">
      <c r="A988" s="119"/>
      <c r="B988" s="385">
        <v>66549</v>
      </c>
      <c r="C988" s="386" t="s">
        <v>19</v>
      </c>
      <c r="D988" s="387" t="s">
        <v>493</v>
      </c>
      <c r="E988" s="386">
        <v>337</v>
      </c>
      <c r="F988" s="387" t="s">
        <v>131</v>
      </c>
      <c r="G988" s="388"/>
      <c r="H988" s="389"/>
      <c r="I988" s="389">
        <v>43012</v>
      </c>
      <c r="J988" s="301"/>
      <c r="K988" s="70"/>
    </row>
    <row r="989" spans="1:11" ht="18.75" x14ac:dyDescent="0.25">
      <c r="A989" s="119"/>
      <c r="B989" s="385" t="s">
        <v>486</v>
      </c>
      <c r="C989" s="386" t="s">
        <v>34</v>
      </c>
      <c r="D989" s="387" t="s">
        <v>45</v>
      </c>
      <c r="E989" s="386">
        <v>65</v>
      </c>
      <c r="F989" s="387" t="s">
        <v>47</v>
      </c>
      <c r="G989" s="388" t="s">
        <v>18</v>
      </c>
      <c r="H989" s="389" t="s">
        <v>31</v>
      </c>
      <c r="I989" s="389" t="s">
        <v>37</v>
      </c>
      <c r="J989" s="301"/>
      <c r="K989" s="70"/>
    </row>
    <row r="990" spans="1:11" ht="18.75" x14ac:dyDescent="0.3">
      <c r="A990" s="551" t="s">
        <v>24</v>
      </c>
      <c r="B990" s="552"/>
      <c r="C990" s="552"/>
      <c r="D990" s="552"/>
      <c r="E990" s="552"/>
      <c r="F990" s="552"/>
      <c r="G990" s="552"/>
      <c r="H990" s="552"/>
      <c r="I990" s="552"/>
      <c r="J990" s="552"/>
      <c r="K990" s="553"/>
    </row>
    <row r="991" spans="1:11" x14ac:dyDescent="0.25">
      <c r="A991" s="66"/>
      <c r="B991" s="402"/>
      <c r="C991" s="386" t="s">
        <v>19</v>
      </c>
      <c r="D991" s="403" t="s">
        <v>53</v>
      </c>
      <c r="E991" s="404">
        <v>27000</v>
      </c>
      <c r="F991" s="403" t="s">
        <v>134</v>
      </c>
      <c r="G991" s="405"/>
      <c r="H991" s="406">
        <v>43011</v>
      </c>
      <c r="I991" s="407">
        <v>43014</v>
      </c>
      <c r="J991" s="403"/>
      <c r="K991" s="24"/>
    </row>
    <row r="992" spans="1:11" x14ac:dyDescent="0.25">
      <c r="A992" s="16"/>
      <c r="B992" s="395"/>
      <c r="C992" s="396" t="s">
        <v>19</v>
      </c>
      <c r="D992" s="397" t="s">
        <v>53</v>
      </c>
      <c r="E992" s="398">
        <v>226000</v>
      </c>
      <c r="F992" s="397" t="s">
        <v>135</v>
      </c>
      <c r="G992" s="399"/>
      <c r="H992" s="400">
        <v>43011</v>
      </c>
      <c r="I992" s="401">
        <v>43014</v>
      </c>
      <c r="J992" s="397"/>
      <c r="K992" s="24"/>
    </row>
    <row r="993" spans="1:11" ht="18.75" x14ac:dyDescent="0.3">
      <c r="A993" s="551" t="s">
        <v>25</v>
      </c>
      <c r="B993" s="552"/>
      <c r="C993" s="552"/>
      <c r="D993" s="552"/>
      <c r="E993" s="552"/>
      <c r="F993" s="552"/>
      <c r="G993" s="552"/>
      <c r="H993" s="552"/>
      <c r="I993" s="552"/>
      <c r="J993" s="552"/>
      <c r="K993" s="553"/>
    </row>
    <row r="994" spans="1:11" ht="15.75" thickBot="1" x14ac:dyDescent="0.3">
      <c r="A994" s="16"/>
      <c r="B994" s="25"/>
      <c r="C994" s="26"/>
      <c r="D994" s="27"/>
      <c r="E994" s="28"/>
      <c r="F994" s="27"/>
      <c r="G994" s="29"/>
      <c r="H994" s="30"/>
      <c r="I994" s="31"/>
      <c r="J994" s="32"/>
      <c r="K994" s="33"/>
    </row>
    <row r="995" spans="1:11" ht="15.75" thickTop="1" x14ac:dyDescent="0.25">
      <c r="A995" s="545" t="s">
        <v>26</v>
      </c>
      <c r="B995" s="546"/>
      <c r="C995" s="546"/>
      <c r="D995" s="546"/>
      <c r="E995" s="546"/>
      <c r="F995" s="546"/>
      <c r="G995" s="546"/>
      <c r="H995" s="546"/>
      <c r="I995" s="546"/>
      <c r="J995" s="546"/>
      <c r="K995" s="547"/>
    </row>
    <row r="996" spans="1:11" ht="18.75" x14ac:dyDescent="0.3">
      <c r="A996" s="548" t="s">
        <v>27</v>
      </c>
      <c r="B996" s="549"/>
      <c r="C996" s="549"/>
      <c r="D996" s="549"/>
      <c r="E996" s="549"/>
      <c r="F996" s="549"/>
      <c r="G996" s="549"/>
      <c r="H996" s="549"/>
      <c r="I996" s="549"/>
      <c r="J996" s="549"/>
      <c r="K996" s="550"/>
    </row>
    <row r="997" spans="1:11" x14ac:dyDescent="0.25">
      <c r="A997" s="16"/>
      <c r="B997" s="99"/>
      <c r="C997" s="133" t="s">
        <v>19</v>
      </c>
      <c r="D997" s="100" t="s">
        <v>53</v>
      </c>
      <c r="E997" s="134">
        <v>226000</v>
      </c>
      <c r="F997" s="100" t="s">
        <v>135</v>
      </c>
      <c r="G997" s="135"/>
      <c r="H997" s="136">
        <v>43011</v>
      </c>
      <c r="I997" s="137">
        <v>43014</v>
      </c>
      <c r="J997" s="100"/>
      <c r="K997" s="24"/>
    </row>
    <row r="998" spans="1:11" x14ac:dyDescent="0.25">
      <c r="A998" s="469"/>
      <c r="B998" s="402" t="s">
        <v>501</v>
      </c>
      <c r="C998" s="386" t="s">
        <v>15</v>
      </c>
      <c r="D998" s="403" t="s">
        <v>59</v>
      </c>
      <c r="E998" s="386">
        <v>588</v>
      </c>
      <c r="F998" s="403" t="s">
        <v>60</v>
      </c>
      <c r="G998" s="477" t="s">
        <v>74</v>
      </c>
      <c r="H998" s="389" t="s">
        <v>55</v>
      </c>
      <c r="I998" s="478" t="s">
        <v>252</v>
      </c>
      <c r="J998" s="124"/>
      <c r="K998" s="195"/>
    </row>
    <row r="999" spans="1:11" x14ac:dyDescent="0.25">
      <c r="A999" s="61"/>
      <c r="B999" s="402" t="s">
        <v>502</v>
      </c>
      <c r="C999" s="386" t="s">
        <v>15</v>
      </c>
      <c r="D999" s="403" t="s">
        <v>59</v>
      </c>
      <c r="E999" s="386">
        <v>7247</v>
      </c>
      <c r="F999" s="403" t="s">
        <v>503</v>
      </c>
      <c r="G999" s="477" t="s">
        <v>74</v>
      </c>
      <c r="H999" s="389" t="s">
        <v>55</v>
      </c>
      <c r="I999" s="478" t="s">
        <v>252</v>
      </c>
      <c r="J999" s="42"/>
      <c r="K999" s="195"/>
    </row>
    <row r="1000" spans="1:11" x14ac:dyDescent="0.25">
      <c r="A1000" s="469"/>
      <c r="B1000" s="402" t="s">
        <v>500</v>
      </c>
      <c r="C1000" s="386" t="s">
        <v>34</v>
      </c>
      <c r="D1000" s="403" t="s">
        <v>35</v>
      </c>
      <c r="E1000" s="386">
        <v>27</v>
      </c>
      <c r="F1000" s="403" t="s">
        <v>36</v>
      </c>
      <c r="G1000" s="477" t="s">
        <v>21</v>
      </c>
      <c r="H1000" s="389" t="s">
        <v>37</v>
      </c>
      <c r="I1000" s="478" t="s">
        <v>78</v>
      </c>
      <c r="J1000" s="124"/>
      <c r="K1000" s="195"/>
    </row>
    <row r="1001" spans="1:11" x14ac:dyDescent="0.25">
      <c r="A1001" s="264"/>
      <c r="B1001" s="402">
        <v>67036</v>
      </c>
      <c r="C1001" s="386" t="s">
        <v>19</v>
      </c>
      <c r="D1001" s="403" t="s">
        <v>20</v>
      </c>
      <c r="E1001" s="386">
        <v>381</v>
      </c>
      <c r="F1001" s="403" t="s">
        <v>17</v>
      </c>
      <c r="G1001" s="477" t="s">
        <v>55</v>
      </c>
      <c r="H1001" s="389" t="s">
        <v>55</v>
      </c>
      <c r="I1001" s="478" t="s">
        <v>18</v>
      </c>
      <c r="J1001" s="124"/>
      <c r="K1001" s="125"/>
    </row>
    <row r="1002" spans="1:11" x14ac:dyDescent="0.25">
      <c r="A1002" s="193"/>
      <c r="B1002" s="402"/>
      <c r="C1002" s="386" t="s">
        <v>22</v>
      </c>
      <c r="D1002" s="403" t="s">
        <v>20</v>
      </c>
      <c r="E1002" s="386"/>
      <c r="F1002" s="403" t="s">
        <v>110</v>
      </c>
      <c r="G1002" s="477"/>
      <c r="H1002" s="389"/>
      <c r="I1002" s="478" t="s">
        <v>111</v>
      </c>
      <c r="J1002" s="42"/>
      <c r="K1002" s="123"/>
    </row>
    <row r="1003" spans="1:11" ht="18.75" x14ac:dyDescent="0.3">
      <c r="A1003" s="551" t="s">
        <v>41</v>
      </c>
      <c r="B1003" s="552"/>
      <c r="C1003" s="552"/>
      <c r="D1003" s="552"/>
      <c r="E1003" s="552"/>
      <c r="F1003" s="552"/>
      <c r="G1003" s="552"/>
      <c r="H1003" s="552"/>
      <c r="I1003" s="552"/>
      <c r="J1003" s="552"/>
      <c r="K1003" s="553"/>
    </row>
    <row r="1004" spans="1:11" ht="18.75" x14ac:dyDescent="0.25">
      <c r="A1004" s="108"/>
      <c r="B1004" s="385" t="s">
        <v>483</v>
      </c>
      <c r="C1004" s="391" t="s">
        <v>15</v>
      </c>
      <c r="D1004" s="392" t="s">
        <v>264</v>
      </c>
      <c r="E1004" s="391">
        <v>360</v>
      </c>
      <c r="F1004" s="392" t="s">
        <v>484</v>
      </c>
      <c r="G1004" s="393"/>
      <c r="H1004" s="394">
        <v>43011</v>
      </c>
      <c r="I1004" s="389">
        <v>43014</v>
      </c>
      <c r="J1004" s="391"/>
      <c r="K1004" s="431"/>
    </row>
    <row r="1005" spans="1:11" ht="18.75" x14ac:dyDescent="0.25">
      <c r="A1005" s="108"/>
      <c r="B1005" s="385" t="s">
        <v>487</v>
      </c>
      <c r="C1005" s="391"/>
      <c r="D1005" s="392"/>
      <c r="E1005" s="391" t="s">
        <v>490</v>
      </c>
      <c r="F1005" s="392" t="s">
        <v>488</v>
      </c>
      <c r="G1005" s="393"/>
      <c r="H1005" s="394">
        <v>43011</v>
      </c>
      <c r="I1005" s="389">
        <v>43012</v>
      </c>
      <c r="J1005" s="391"/>
      <c r="K1005" s="239" t="s">
        <v>489</v>
      </c>
    </row>
    <row r="1006" spans="1:11" ht="18.75" x14ac:dyDescent="0.25">
      <c r="A1006" s="108"/>
      <c r="B1006" s="385" t="s">
        <v>456</v>
      </c>
      <c r="C1006" s="386" t="s">
        <v>28</v>
      </c>
      <c r="D1006" s="387" t="s">
        <v>38</v>
      </c>
      <c r="E1006" s="386">
        <v>815</v>
      </c>
      <c r="F1006" s="387" t="s">
        <v>457</v>
      </c>
      <c r="G1006" s="388"/>
      <c r="H1006" s="389">
        <v>43006</v>
      </c>
      <c r="I1006" s="389">
        <v>43007</v>
      </c>
      <c r="J1006" s="386"/>
      <c r="K1006" s="70"/>
    </row>
    <row r="1007" spans="1:11" x14ac:dyDescent="0.25">
      <c r="A1007" s="16"/>
      <c r="B1007" s="402" t="s">
        <v>464</v>
      </c>
      <c r="C1007" s="386" t="s">
        <v>28</v>
      </c>
      <c r="D1007" s="403" t="s">
        <v>363</v>
      </c>
      <c r="E1007" s="404" t="s">
        <v>465</v>
      </c>
      <c r="F1007" s="403" t="s">
        <v>466</v>
      </c>
      <c r="G1007" s="405"/>
      <c r="H1007" s="406">
        <v>43011</v>
      </c>
      <c r="I1007" s="407">
        <v>43017</v>
      </c>
      <c r="J1007" s="403"/>
      <c r="K1007" s="123" t="s">
        <v>44</v>
      </c>
    </row>
    <row r="1008" spans="1:11" ht="18.75" x14ac:dyDescent="0.3">
      <c r="A1008" s="551" t="s">
        <v>49</v>
      </c>
      <c r="B1008" s="552"/>
      <c r="C1008" s="552"/>
      <c r="D1008" s="552"/>
      <c r="E1008" s="552"/>
      <c r="F1008" s="552"/>
      <c r="G1008" s="552"/>
      <c r="H1008" s="552"/>
      <c r="I1008" s="552"/>
      <c r="J1008" s="552"/>
      <c r="K1008" s="553"/>
    </row>
    <row r="1009" spans="1:11" ht="15.75" thickBot="1" x14ac:dyDescent="0.3">
      <c r="A1009" s="14"/>
      <c r="B1009" s="49"/>
      <c r="C1009" s="50"/>
      <c r="D1009" s="51"/>
      <c r="E1009" s="52"/>
      <c r="F1009" s="51"/>
      <c r="G1009" s="53"/>
      <c r="H1009" s="54"/>
      <c r="I1009" s="55"/>
      <c r="J1009" s="51"/>
      <c r="K1009" s="15"/>
    </row>
    <row r="1010" spans="1:11" ht="15.75" thickTop="1" x14ac:dyDescent="0.25">
      <c r="A1010" s="545" t="s">
        <v>26</v>
      </c>
      <c r="B1010" s="546"/>
      <c r="C1010" s="546"/>
      <c r="D1010" s="546"/>
      <c r="E1010" s="546"/>
      <c r="F1010" s="546"/>
      <c r="G1010" s="546"/>
      <c r="H1010" s="546"/>
      <c r="I1010" s="546"/>
      <c r="J1010" s="546"/>
      <c r="K1010" s="547"/>
    </row>
    <row r="1011" spans="1:11" x14ac:dyDescent="0.25">
      <c r="A1011" s="16" t="s">
        <v>50</v>
      </c>
      <c r="B1011" s="385">
        <v>66913</v>
      </c>
      <c r="C1011" s="386" t="s">
        <v>34</v>
      </c>
      <c r="D1011" s="387" t="s">
        <v>183</v>
      </c>
      <c r="E1011" s="386">
        <v>75</v>
      </c>
      <c r="F1011" s="387" t="s">
        <v>496</v>
      </c>
      <c r="G1011" s="388"/>
      <c r="H1011" s="389">
        <v>43012</v>
      </c>
      <c r="I1011" s="389">
        <v>43013</v>
      </c>
      <c r="J1011" s="479"/>
      <c r="K1011" s="239" t="s">
        <v>398</v>
      </c>
    </row>
    <row r="1012" spans="1:11" ht="15.75" thickBot="1" x14ac:dyDescent="0.3">
      <c r="A1012" s="16" t="s">
        <v>50</v>
      </c>
      <c r="B1012" s="17"/>
      <c r="C1012" s="18"/>
      <c r="D1012" s="19"/>
      <c r="E1012" s="20"/>
      <c r="F1012" s="19"/>
      <c r="G1012" s="21"/>
      <c r="H1012" s="22"/>
      <c r="I1012" s="23"/>
      <c r="J1012" s="67"/>
      <c r="K1012" s="24"/>
    </row>
    <row r="1013" spans="1:11" ht="15.75" thickTop="1" x14ac:dyDescent="0.25">
      <c r="A1013" s="557" t="s">
        <v>79</v>
      </c>
      <c r="B1013" s="558"/>
      <c r="C1013" s="558"/>
      <c r="D1013" s="558"/>
      <c r="E1013" s="558"/>
      <c r="F1013" s="558"/>
      <c r="G1013" s="558"/>
      <c r="H1013" s="558"/>
      <c r="I1013" s="558"/>
      <c r="J1013" s="558"/>
      <c r="K1013" s="559"/>
    </row>
    <row r="1014" spans="1:11" x14ac:dyDescent="0.25">
      <c r="A1014" s="16"/>
      <c r="B1014" s="17"/>
      <c r="C1014" s="18"/>
      <c r="D1014" s="19"/>
      <c r="E1014" s="20"/>
      <c r="F1014" s="19"/>
      <c r="G1014" s="21"/>
      <c r="H1014" s="22"/>
      <c r="I1014" s="23"/>
      <c r="J1014" s="19"/>
      <c r="K1014" s="24"/>
    </row>
    <row r="1015" spans="1:11" ht="15.75" thickBot="1" x14ac:dyDescent="0.3">
      <c r="A1015" s="71"/>
      <c r="B1015" s="72"/>
      <c r="C1015" s="73"/>
      <c r="D1015" s="74"/>
      <c r="E1015" s="75"/>
      <c r="F1015" s="74"/>
      <c r="G1015" s="76"/>
      <c r="H1015" s="77"/>
      <c r="I1015" s="78"/>
      <c r="J1015" s="79"/>
      <c r="K1015" s="80"/>
    </row>
    <row r="1016" spans="1:11" ht="24.75" thickTop="1" thickBot="1" x14ac:dyDescent="0.3">
      <c r="A1016" s="554" t="s">
        <v>52</v>
      </c>
      <c r="B1016" s="555"/>
      <c r="C1016" s="555"/>
      <c r="D1016" s="555"/>
      <c r="E1016" s="555"/>
      <c r="F1016" s="555"/>
      <c r="G1016" s="555"/>
      <c r="H1016" s="555"/>
      <c r="I1016" s="555"/>
      <c r="J1016" s="555"/>
      <c r="K1016" s="556"/>
    </row>
    <row r="1017" spans="1:11" ht="27.75" thickTop="1" thickBot="1" x14ac:dyDescent="0.45">
      <c r="A1017" s="540" t="s">
        <v>11</v>
      </c>
      <c r="B1017" s="541"/>
      <c r="C1017" s="541"/>
      <c r="D1017" s="541"/>
      <c r="E1017" s="542"/>
      <c r="F1017" s="8" t="s">
        <v>12</v>
      </c>
      <c r="G1017" s="9"/>
      <c r="H1017" s="10"/>
      <c r="I1017" s="543">
        <f>I979+1</f>
        <v>43013</v>
      </c>
      <c r="J1017" s="543"/>
      <c r="K1017" s="544"/>
    </row>
    <row r="1018" spans="1:11" ht="15.75" thickTop="1" x14ac:dyDescent="0.25">
      <c r="A1018" s="545" t="s">
        <v>13</v>
      </c>
      <c r="B1018" s="546"/>
      <c r="C1018" s="546"/>
      <c r="D1018" s="546"/>
      <c r="E1018" s="546"/>
      <c r="F1018" s="546"/>
      <c r="G1018" s="546"/>
      <c r="H1018" s="546"/>
      <c r="I1018" s="546"/>
      <c r="J1018" s="546"/>
      <c r="K1018" s="547"/>
    </row>
    <row r="1019" spans="1:11" ht="18.75" x14ac:dyDescent="0.3">
      <c r="A1019" s="548" t="s">
        <v>80</v>
      </c>
      <c r="B1019" s="549"/>
      <c r="C1019" s="549"/>
      <c r="D1019" s="549"/>
      <c r="E1019" s="549"/>
      <c r="F1019" s="549"/>
      <c r="G1019" s="549"/>
      <c r="H1019" s="549"/>
      <c r="I1019" s="549"/>
      <c r="J1019" s="549"/>
      <c r="K1019" s="550"/>
    </row>
    <row r="1020" spans="1:11" x14ac:dyDescent="0.25">
      <c r="A1020" s="16"/>
      <c r="B1020" s="49"/>
      <c r="C1020" s="50"/>
      <c r="D1020" s="51"/>
      <c r="E1020" s="52"/>
      <c r="F1020" s="51"/>
      <c r="G1020" s="53"/>
      <c r="H1020" s="54"/>
      <c r="I1020" s="55"/>
      <c r="J1020" s="51"/>
      <c r="K1020" s="15"/>
    </row>
    <row r="1021" spans="1:11" ht="18.75" x14ac:dyDescent="0.3">
      <c r="A1021" s="551" t="s">
        <v>14</v>
      </c>
      <c r="B1021" s="552"/>
      <c r="C1021" s="552"/>
      <c r="D1021" s="552"/>
      <c r="E1021" s="552"/>
      <c r="F1021" s="552"/>
      <c r="G1021" s="552"/>
      <c r="H1021" s="552"/>
      <c r="I1021" s="552"/>
      <c r="J1021" s="552"/>
      <c r="K1021" s="553"/>
    </row>
    <row r="1022" spans="1:11" ht="18.75" x14ac:dyDescent="0.25">
      <c r="A1022" s="119"/>
      <c r="B1022" s="385" t="s">
        <v>485</v>
      </c>
      <c r="C1022" s="386" t="s">
        <v>19</v>
      </c>
      <c r="D1022" s="387" t="s">
        <v>20</v>
      </c>
      <c r="E1022" s="386">
        <v>433</v>
      </c>
      <c r="F1022" s="387" t="s">
        <v>110</v>
      </c>
      <c r="G1022" s="388"/>
      <c r="H1022" s="389"/>
      <c r="I1022" s="389" t="s">
        <v>111</v>
      </c>
      <c r="J1022" s="308"/>
      <c r="K1022" s="70"/>
    </row>
    <row r="1023" spans="1:11" ht="18.75" x14ac:dyDescent="0.25">
      <c r="A1023" s="107"/>
      <c r="B1023" s="390">
        <v>67036</v>
      </c>
      <c r="C1023" s="386" t="s">
        <v>19</v>
      </c>
      <c r="D1023" s="387" t="s">
        <v>20</v>
      </c>
      <c r="E1023" s="386">
        <v>381</v>
      </c>
      <c r="F1023" s="387" t="s">
        <v>17</v>
      </c>
      <c r="G1023" s="388" t="s">
        <v>55</v>
      </c>
      <c r="H1023" s="389" t="s">
        <v>55</v>
      </c>
      <c r="I1023" s="389" t="s">
        <v>18</v>
      </c>
      <c r="J1023" s="11"/>
      <c r="K1023" s="209"/>
    </row>
    <row r="1024" spans="1:11" ht="18.75" x14ac:dyDescent="0.25">
      <c r="A1024" s="108"/>
      <c r="B1024" s="385" t="s">
        <v>501</v>
      </c>
      <c r="C1024" s="386" t="s">
        <v>15</v>
      </c>
      <c r="D1024" s="387" t="s">
        <v>59</v>
      </c>
      <c r="E1024" s="386">
        <v>588</v>
      </c>
      <c r="F1024" s="387" t="s">
        <v>60</v>
      </c>
      <c r="G1024" s="388" t="s">
        <v>74</v>
      </c>
      <c r="H1024" s="389" t="s">
        <v>55</v>
      </c>
      <c r="I1024" s="389" t="s">
        <v>252</v>
      </c>
      <c r="J1024" s="308"/>
      <c r="K1024" s="70"/>
    </row>
    <row r="1025" spans="1:11" ht="18.75" x14ac:dyDescent="0.25">
      <c r="A1025" s="108"/>
      <c r="B1025" s="385" t="s">
        <v>502</v>
      </c>
      <c r="C1025" s="386" t="s">
        <v>15</v>
      </c>
      <c r="D1025" s="387" t="s">
        <v>59</v>
      </c>
      <c r="E1025" s="386">
        <v>7247</v>
      </c>
      <c r="F1025" s="387" t="s">
        <v>503</v>
      </c>
      <c r="G1025" s="388" t="s">
        <v>74</v>
      </c>
      <c r="H1025" s="389" t="s">
        <v>55</v>
      </c>
      <c r="I1025" s="389" t="s">
        <v>252</v>
      </c>
      <c r="J1025" s="308"/>
      <c r="K1025" s="70"/>
    </row>
    <row r="1026" spans="1:11" ht="18.75" x14ac:dyDescent="0.25">
      <c r="A1026" s="108"/>
      <c r="B1026" s="385">
        <v>67042</v>
      </c>
      <c r="C1026" s="386" t="s">
        <v>34</v>
      </c>
      <c r="D1026" s="387" t="s">
        <v>45</v>
      </c>
      <c r="E1026" s="386">
        <v>2063</v>
      </c>
      <c r="F1026" s="387" t="s">
        <v>505</v>
      </c>
      <c r="G1026" s="388"/>
      <c r="H1026" s="389"/>
      <c r="I1026" s="389">
        <v>43013</v>
      </c>
      <c r="J1026" s="308"/>
      <c r="K1026" s="70"/>
    </row>
    <row r="1027" spans="1:11" ht="18.75" x14ac:dyDescent="0.3">
      <c r="A1027" s="551" t="s">
        <v>24</v>
      </c>
      <c r="B1027" s="552"/>
      <c r="C1027" s="552"/>
      <c r="D1027" s="552"/>
      <c r="E1027" s="552"/>
      <c r="F1027" s="552"/>
      <c r="G1027" s="552"/>
      <c r="H1027" s="552"/>
      <c r="I1027" s="552"/>
      <c r="J1027" s="552"/>
      <c r="K1027" s="553"/>
    </row>
    <row r="1028" spans="1:11" x14ac:dyDescent="0.25">
      <c r="A1028" s="16"/>
      <c r="B1028" s="395" t="s">
        <v>504</v>
      </c>
      <c r="C1028" s="396" t="s">
        <v>19</v>
      </c>
      <c r="D1028" s="397" t="s">
        <v>53</v>
      </c>
      <c r="E1028" s="398">
        <v>229749</v>
      </c>
      <c r="F1028" s="397" t="s">
        <v>135</v>
      </c>
      <c r="G1028" s="399"/>
      <c r="H1028" s="400">
        <v>43011</v>
      </c>
      <c r="I1028" s="401">
        <v>43014</v>
      </c>
      <c r="J1028" s="471"/>
      <c r="K1028" s="24"/>
    </row>
    <row r="1029" spans="1:11" ht="18.75" x14ac:dyDescent="0.3">
      <c r="A1029" s="551" t="s">
        <v>25</v>
      </c>
      <c r="B1029" s="552"/>
      <c r="C1029" s="552"/>
      <c r="D1029" s="552"/>
      <c r="E1029" s="552"/>
      <c r="F1029" s="552"/>
      <c r="G1029" s="552"/>
      <c r="H1029" s="552"/>
      <c r="I1029" s="552"/>
      <c r="J1029" s="552"/>
      <c r="K1029" s="553"/>
    </row>
    <row r="1030" spans="1:11" ht="15.75" thickBot="1" x14ac:dyDescent="0.3">
      <c r="A1030" s="16"/>
      <c r="B1030" s="25"/>
      <c r="C1030" s="26"/>
      <c r="D1030" s="27"/>
      <c r="E1030" s="28"/>
      <c r="F1030" s="27"/>
      <c r="G1030" s="29"/>
      <c r="H1030" s="30"/>
      <c r="I1030" s="31"/>
      <c r="J1030" s="32"/>
      <c r="K1030" s="33"/>
    </row>
    <row r="1031" spans="1:11" ht="15.75" thickTop="1" x14ac:dyDescent="0.25">
      <c r="A1031" s="545" t="s">
        <v>26</v>
      </c>
      <c r="B1031" s="546"/>
      <c r="C1031" s="546"/>
      <c r="D1031" s="546"/>
      <c r="E1031" s="546"/>
      <c r="F1031" s="546"/>
      <c r="G1031" s="546"/>
      <c r="H1031" s="546"/>
      <c r="I1031" s="546"/>
      <c r="J1031" s="546"/>
      <c r="K1031" s="547"/>
    </row>
    <row r="1032" spans="1:11" ht="18.75" x14ac:dyDescent="0.3">
      <c r="A1032" s="548" t="s">
        <v>27</v>
      </c>
      <c r="B1032" s="549"/>
      <c r="C1032" s="549"/>
      <c r="D1032" s="549"/>
      <c r="E1032" s="549"/>
      <c r="F1032" s="549"/>
      <c r="G1032" s="549"/>
      <c r="H1032" s="549"/>
      <c r="I1032" s="549"/>
      <c r="J1032" s="549"/>
      <c r="K1032" s="550"/>
    </row>
    <row r="1033" spans="1:11" ht="18.75" x14ac:dyDescent="0.3">
      <c r="A1033" s="108"/>
      <c r="B1033" s="275" t="s">
        <v>504</v>
      </c>
      <c r="C1033" s="276" t="s">
        <v>19</v>
      </c>
      <c r="D1033" s="277" t="s">
        <v>53</v>
      </c>
      <c r="E1033" s="294">
        <v>229749</v>
      </c>
      <c r="F1033" s="277" t="s">
        <v>135</v>
      </c>
      <c r="G1033" s="295"/>
      <c r="H1033" s="296">
        <v>43011</v>
      </c>
      <c r="I1033" s="297">
        <v>43014</v>
      </c>
      <c r="J1033" s="439"/>
      <c r="K1033" s="476"/>
    </row>
    <row r="1034" spans="1:11" x14ac:dyDescent="0.25">
      <c r="A1034" s="61"/>
      <c r="B1034" s="402">
        <v>67036</v>
      </c>
      <c r="C1034" s="386" t="s">
        <v>19</v>
      </c>
      <c r="D1034" s="403" t="s">
        <v>20</v>
      </c>
      <c r="E1034" s="386">
        <v>1112</v>
      </c>
      <c r="F1034" s="403" t="s">
        <v>17</v>
      </c>
      <c r="G1034" s="477" t="s">
        <v>18</v>
      </c>
      <c r="H1034" s="389" t="s">
        <v>18</v>
      </c>
      <c r="I1034" s="478" t="s">
        <v>21</v>
      </c>
      <c r="J1034" s="124"/>
      <c r="K1034" s="195"/>
    </row>
    <row r="1035" spans="1:11" x14ac:dyDescent="0.25">
      <c r="A1035" s="61"/>
      <c r="B1035" s="402">
        <v>66627</v>
      </c>
      <c r="C1035" s="386" t="s">
        <v>19</v>
      </c>
      <c r="D1035" s="403" t="s">
        <v>20</v>
      </c>
      <c r="E1035" s="386">
        <v>24</v>
      </c>
      <c r="F1035" s="403" t="s">
        <v>520</v>
      </c>
      <c r="G1035" s="477"/>
      <c r="H1035" s="389"/>
      <c r="I1035" s="478"/>
      <c r="J1035" s="124"/>
      <c r="K1035" s="195"/>
    </row>
    <row r="1036" spans="1:11" x14ac:dyDescent="0.25">
      <c r="A1036" s="61"/>
      <c r="B1036" s="402">
        <v>66997</v>
      </c>
      <c r="C1036" s="386" t="s">
        <v>19</v>
      </c>
      <c r="D1036" s="403" t="s">
        <v>20</v>
      </c>
      <c r="E1036" s="386">
        <v>549</v>
      </c>
      <c r="F1036" s="403" t="s">
        <v>521</v>
      </c>
      <c r="G1036" s="477"/>
      <c r="H1036" s="389"/>
      <c r="I1036" s="478"/>
      <c r="J1036" s="124"/>
      <c r="K1036" s="195"/>
    </row>
    <row r="1037" spans="1:11" x14ac:dyDescent="0.25">
      <c r="A1037" s="16"/>
      <c r="B1037" s="395" t="s">
        <v>522</v>
      </c>
      <c r="C1037" s="396" t="s">
        <v>15</v>
      </c>
      <c r="D1037" s="397" t="s">
        <v>20</v>
      </c>
      <c r="E1037" s="398">
        <v>38924</v>
      </c>
      <c r="F1037" s="397" t="s">
        <v>90</v>
      </c>
      <c r="G1037" s="399"/>
      <c r="H1037" s="400">
        <v>43013</v>
      </c>
      <c r="I1037" s="401">
        <v>43018</v>
      </c>
      <c r="J1037" s="19"/>
      <c r="K1037" s="24"/>
    </row>
    <row r="1038" spans="1:11" x14ac:dyDescent="0.25">
      <c r="A1038" s="163"/>
      <c r="B1038" s="402"/>
      <c r="C1038" s="386"/>
      <c r="D1038" s="403" t="s">
        <v>56</v>
      </c>
      <c r="E1038" s="386"/>
      <c r="F1038" s="403" t="s">
        <v>57</v>
      </c>
      <c r="G1038" s="477"/>
      <c r="H1038" s="389"/>
      <c r="I1038" s="478"/>
      <c r="J1038" s="124"/>
      <c r="K1038" s="125"/>
    </row>
    <row r="1039" spans="1:11" x14ac:dyDescent="0.25">
      <c r="A1039" s="469"/>
      <c r="B1039" s="402">
        <v>67052</v>
      </c>
      <c r="C1039" s="386" t="s">
        <v>28</v>
      </c>
      <c r="D1039" s="403" t="s">
        <v>38</v>
      </c>
      <c r="E1039" s="386">
        <v>176</v>
      </c>
      <c r="F1039" s="403" t="s">
        <v>480</v>
      </c>
      <c r="G1039" s="477"/>
      <c r="H1039" s="389">
        <v>43012</v>
      </c>
      <c r="I1039" s="478">
        <v>43013</v>
      </c>
      <c r="J1039" s="124"/>
      <c r="K1039" s="195"/>
    </row>
    <row r="1040" spans="1:11" x14ac:dyDescent="0.25">
      <c r="A1040" s="193"/>
      <c r="B1040" s="402"/>
      <c r="C1040" s="386" t="s">
        <v>22</v>
      </c>
      <c r="D1040" s="403" t="s">
        <v>20</v>
      </c>
      <c r="E1040" s="386"/>
      <c r="F1040" s="403" t="s">
        <v>110</v>
      </c>
      <c r="G1040" s="477"/>
      <c r="H1040" s="389"/>
      <c r="I1040" s="478" t="s">
        <v>111</v>
      </c>
      <c r="J1040" s="42"/>
      <c r="K1040" s="123"/>
    </row>
    <row r="1041" spans="1:11" x14ac:dyDescent="0.25">
      <c r="A1041" s="193"/>
      <c r="B1041" s="402"/>
      <c r="C1041" s="386" t="s">
        <v>19</v>
      </c>
      <c r="D1041" s="403" t="s">
        <v>53</v>
      </c>
      <c r="E1041" s="386">
        <v>1000</v>
      </c>
      <c r="F1041" s="403" t="s">
        <v>516</v>
      </c>
      <c r="G1041" s="477"/>
      <c r="H1041" s="389">
        <v>43011</v>
      </c>
      <c r="I1041" s="478">
        <v>43014</v>
      </c>
      <c r="J1041" s="42"/>
      <c r="K1041" s="123"/>
    </row>
    <row r="1042" spans="1:11" x14ac:dyDescent="0.25">
      <c r="A1042" s="16"/>
      <c r="B1042" s="402"/>
      <c r="C1042" s="386" t="s">
        <v>19</v>
      </c>
      <c r="D1042" s="403" t="s">
        <v>53</v>
      </c>
      <c r="E1042" s="404">
        <v>4000</v>
      </c>
      <c r="F1042" s="403" t="s">
        <v>136</v>
      </c>
      <c r="G1042" s="405"/>
      <c r="H1042" s="406">
        <v>43011</v>
      </c>
      <c r="I1042" s="407">
        <v>43014</v>
      </c>
      <c r="J1042" s="19"/>
      <c r="K1042" s="24"/>
    </row>
    <row r="1043" spans="1:11" ht="18.75" x14ac:dyDescent="0.3">
      <c r="A1043" s="551" t="s">
        <v>41</v>
      </c>
      <c r="B1043" s="552"/>
      <c r="C1043" s="552"/>
      <c r="D1043" s="552"/>
      <c r="E1043" s="552"/>
      <c r="F1043" s="552"/>
      <c r="G1043" s="552"/>
      <c r="H1043" s="552"/>
      <c r="I1043" s="552"/>
      <c r="J1043" s="552"/>
      <c r="K1043" s="553"/>
    </row>
    <row r="1044" spans="1:11" x14ac:dyDescent="0.25">
      <c r="A1044" s="14"/>
      <c r="B1044" s="402" t="s">
        <v>523</v>
      </c>
      <c r="C1044" s="386" t="s">
        <v>34</v>
      </c>
      <c r="D1044" s="403" t="s">
        <v>45</v>
      </c>
      <c r="E1044" s="386">
        <v>114</v>
      </c>
      <c r="F1044" s="403" t="s">
        <v>524</v>
      </c>
      <c r="G1044" s="477"/>
      <c r="H1044" s="389">
        <v>43013</v>
      </c>
      <c r="I1044" s="478">
        <v>43017</v>
      </c>
      <c r="J1044" s="497"/>
      <c r="K1044" s="191"/>
    </row>
    <row r="1045" spans="1:11" ht="18.75" x14ac:dyDescent="0.3">
      <c r="A1045" s="61"/>
      <c r="B1045" s="432" t="s">
        <v>525</v>
      </c>
      <c r="C1045" s="396" t="s">
        <v>34</v>
      </c>
      <c r="D1045" s="433" t="s">
        <v>45</v>
      </c>
      <c r="E1045" s="396">
        <v>2040</v>
      </c>
      <c r="F1045" s="433" t="s">
        <v>75</v>
      </c>
      <c r="G1045" s="434" t="s">
        <v>31</v>
      </c>
      <c r="H1045" s="435" t="s">
        <v>37</v>
      </c>
      <c r="I1045" s="435" t="s">
        <v>78</v>
      </c>
      <c r="J1045" s="396"/>
      <c r="K1045" s="268"/>
    </row>
    <row r="1046" spans="1:11" ht="18.75" x14ac:dyDescent="0.25">
      <c r="A1046" s="108"/>
      <c r="B1046" s="246"/>
      <c r="C1046" s="247" t="s">
        <v>15</v>
      </c>
      <c r="D1046" s="248" t="s">
        <v>16</v>
      </c>
      <c r="E1046" s="247" t="s">
        <v>40</v>
      </c>
      <c r="F1046" s="248" t="s">
        <v>17</v>
      </c>
      <c r="G1046" s="249" t="s">
        <v>18</v>
      </c>
      <c r="H1046" s="250" t="s">
        <v>18</v>
      </c>
      <c r="I1046" s="250" t="s">
        <v>78</v>
      </c>
      <c r="J1046" s="247"/>
      <c r="K1046" s="70"/>
    </row>
    <row r="1047" spans="1:11" x14ac:dyDescent="0.25">
      <c r="A1047" s="16"/>
      <c r="B1047" s="17" t="s">
        <v>495</v>
      </c>
      <c r="C1047" s="18" t="s">
        <v>28</v>
      </c>
      <c r="D1047" s="19" t="s">
        <v>38</v>
      </c>
      <c r="E1047" s="20">
        <v>1711</v>
      </c>
      <c r="F1047" s="19" t="s">
        <v>334</v>
      </c>
      <c r="G1047" s="21"/>
      <c r="H1047" s="22">
        <v>43013</v>
      </c>
      <c r="I1047" s="23">
        <v>43014</v>
      </c>
      <c r="J1047" s="19"/>
      <c r="K1047" s="24"/>
    </row>
    <row r="1048" spans="1:11" x14ac:dyDescent="0.25">
      <c r="A1048" s="16"/>
      <c r="B1048" s="17"/>
      <c r="C1048" s="18" t="s">
        <v>22</v>
      </c>
      <c r="D1048" s="19" t="s">
        <v>42</v>
      </c>
      <c r="E1048" s="20">
        <v>68</v>
      </c>
      <c r="F1048" s="19" t="s">
        <v>48</v>
      </c>
      <c r="G1048" s="21" t="s">
        <v>55</v>
      </c>
      <c r="H1048" s="22" t="s">
        <v>18</v>
      </c>
      <c r="I1048" s="23" t="s">
        <v>78</v>
      </c>
      <c r="J1048" s="19"/>
      <c r="K1048" s="24"/>
    </row>
    <row r="1049" spans="1:11" ht="18.75" x14ac:dyDescent="0.3">
      <c r="A1049" s="551" t="s">
        <v>49</v>
      </c>
      <c r="B1049" s="552"/>
      <c r="C1049" s="552"/>
      <c r="D1049" s="552"/>
      <c r="E1049" s="552"/>
      <c r="F1049" s="552"/>
      <c r="G1049" s="552"/>
      <c r="H1049" s="552"/>
      <c r="I1049" s="552"/>
      <c r="J1049" s="552"/>
      <c r="K1049" s="553"/>
    </row>
    <row r="1050" spans="1:11" ht="15.75" thickBot="1" x14ac:dyDescent="0.3">
      <c r="A1050" s="14"/>
      <c r="B1050" s="49"/>
      <c r="C1050" s="50"/>
      <c r="D1050" s="51"/>
      <c r="E1050" s="52"/>
      <c r="F1050" s="51"/>
      <c r="G1050" s="53"/>
      <c r="H1050" s="54"/>
      <c r="I1050" s="55"/>
      <c r="J1050" s="51"/>
      <c r="K1050" s="15"/>
    </row>
    <row r="1051" spans="1:11" ht="15.75" thickTop="1" x14ac:dyDescent="0.25">
      <c r="A1051" s="545" t="s">
        <v>26</v>
      </c>
      <c r="B1051" s="546"/>
      <c r="C1051" s="546"/>
      <c r="D1051" s="546"/>
      <c r="E1051" s="546"/>
      <c r="F1051" s="546"/>
      <c r="G1051" s="546"/>
      <c r="H1051" s="546"/>
      <c r="I1051" s="546"/>
      <c r="J1051" s="546"/>
      <c r="K1051" s="547"/>
    </row>
    <row r="1052" spans="1:11" ht="15.75" thickBot="1" x14ac:dyDescent="0.3">
      <c r="A1052" s="16" t="s">
        <v>50</v>
      </c>
      <c r="B1052" s="480" t="s">
        <v>523</v>
      </c>
      <c r="C1052" s="481" t="s">
        <v>34</v>
      </c>
      <c r="D1052" s="482" t="s">
        <v>45</v>
      </c>
      <c r="E1052" s="481">
        <v>114</v>
      </c>
      <c r="F1052" s="482" t="s">
        <v>524</v>
      </c>
      <c r="G1052" s="488"/>
      <c r="H1052" s="489">
        <v>43013</v>
      </c>
      <c r="I1052" s="490">
        <v>43017</v>
      </c>
      <c r="J1052" s="491"/>
      <c r="K1052" s="24"/>
    </row>
    <row r="1053" spans="1:11" ht="24.75" thickTop="1" thickBot="1" x14ac:dyDescent="0.3">
      <c r="A1053" s="554" t="s">
        <v>52</v>
      </c>
      <c r="B1053" s="555"/>
      <c r="C1053" s="555"/>
      <c r="D1053" s="555"/>
      <c r="E1053" s="555"/>
      <c r="F1053" s="555"/>
      <c r="G1053" s="555"/>
      <c r="H1053" s="555"/>
      <c r="I1053" s="555"/>
      <c r="J1053" s="555"/>
      <c r="K1053" s="556"/>
    </row>
    <row r="1054" spans="1:11" ht="27.75" thickTop="1" thickBot="1" x14ac:dyDescent="0.45">
      <c r="A1054" s="540" t="s">
        <v>11</v>
      </c>
      <c r="B1054" s="541"/>
      <c r="C1054" s="541"/>
      <c r="D1054" s="541"/>
      <c r="E1054" s="542"/>
      <c r="F1054" s="8" t="s">
        <v>12</v>
      </c>
      <c r="G1054" s="9"/>
      <c r="H1054" s="10"/>
      <c r="I1054" s="543">
        <f>I1017+1</f>
        <v>43014</v>
      </c>
      <c r="J1054" s="543"/>
      <c r="K1054" s="544"/>
    </row>
    <row r="1055" spans="1:11" ht="15.75" thickTop="1" x14ac:dyDescent="0.25">
      <c r="A1055" s="545" t="s">
        <v>13</v>
      </c>
      <c r="B1055" s="546"/>
      <c r="C1055" s="546"/>
      <c r="D1055" s="546"/>
      <c r="E1055" s="546"/>
      <c r="F1055" s="546"/>
      <c r="G1055" s="546"/>
      <c r="H1055" s="546"/>
      <c r="I1055" s="546"/>
      <c r="J1055" s="546"/>
      <c r="K1055" s="547"/>
    </row>
    <row r="1056" spans="1:11" ht="18.75" x14ac:dyDescent="0.3">
      <c r="A1056" s="548" t="s">
        <v>80</v>
      </c>
      <c r="B1056" s="549"/>
      <c r="C1056" s="549"/>
      <c r="D1056" s="549"/>
      <c r="E1056" s="549"/>
      <c r="F1056" s="549"/>
      <c r="G1056" s="549"/>
      <c r="H1056" s="549"/>
      <c r="I1056" s="549"/>
      <c r="J1056" s="549"/>
      <c r="K1056" s="550"/>
    </row>
    <row r="1057" spans="1:11" x14ac:dyDescent="0.25">
      <c r="A1057" s="16"/>
      <c r="B1057" s="49"/>
      <c r="C1057" s="50"/>
      <c r="D1057" s="51"/>
      <c r="E1057" s="52"/>
      <c r="F1057" s="51"/>
      <c r="G1057" s="53"/>
      <c r="H1057" s="54"/>
      <c r="I1057" s="55"/>
      <c r="J1057" s="51"/>
      <c r="K1057" s="15"/>
    </row>
    <row r="1058" spans="1:11" ht="18.75" x14ac:dyDescent="0.3">
      <c r="A1058" s="551" t="s">
        <v>14</v>
      </c>
      <c r="B1058" s="552"/>
      <c r="C1058" s="552"/>
      <c r="D1058" s="552"/>
      <c r="E1058" s="552"/>
      <c r="F1058" s="552"/>
      <c r="G1058" s="552"/>
      <c r="H1058" s="552"/>
      <c r="I1058" s="552"/>
      <c r="J1058" s="552"/>
      <c r="K1058" s="553"/>
    </row>
    <row r="1059" spans="1:11" ht="18.75" x14ac:dyDescent="0.3">
      <c r="A1059" s="107"/>
      <c r="B1059" s="390">
        <v>67036</v>
      </c>
      <c r="C1059" s="386" t="s">
        <v>19</v>
      </c>
      <c r="D1059" s="387" t="s">
        <v>20</v>
      </c>
      <c r="E1059" s="386">
        <v>1112</v>
      </c>
      <c r="F1059" s="387" t="s">
        <v>17</v>
      </c>
      <c r="G1059" s="388" t="s">
        <v>18</v>
      </c>
      <c r="H1059" s="389" t="s">
        <v>18</v>
      </c>
      <c r="I1059" s="389" t="s">
        <v>21</v>
      </c>
      <c r="J1059" s="120"/>
      <c r="K1059" s="209"/>
    </row>
    <row r="1060" spans="1:11" ht="18.75" x14ac:dyDescent="0.25">
      <c r="A1060" s="108"/>
      <c r="B1060" s="385">
        <v>66512</v>
      </c>
      <c r="C1060" s="386" t="s">
        <v>15</v>
      </c>
      <c r="D1060" s="387" t="s">
        <v>16</v>
      </c>
      <c r="E1060" s="386">
        <v>1054</v>
      </c>
      <c r="F1060" s="387" t="s">
        <v>17</v>
      </c>
      <c r="G1060" s="388" t="s">
        <v>18</v>
      </c>
      <c r="H1060" s="389" t="s">
        <v>18</v>
      </c>
      <c r="I1060" s="389" t="s">
        <v>78</v>
      </c>
      <c r="J1060" s="11"/>
      <c r="K1060" s="70"/>
    </row>
    <row r="1061" spans="1:11" ht="18.75" x14ac:dyDescent="0.25">
      <c r="A1061" s="119"/>
      <c r="B1061" s="385" t="s">
        <v>485</v>
      </c>
      <c r="C1061" s="386" t="s">
        <v>19</v>
      </c>
      <c r="D1061" s="387" t="s">
        <v>20</v>
      </c>
      <c r="E1061" s="386">
        <v>467</v>
      </c>
      <c r="F1061" s="387" t="s">
        <v>110</v>
      </c>
      <c r="G1061" s="388"/>
      <c r="H1061" s="389"/>
      <c r="I1061" s="389" t="s">
        <v>111</v>
      </c>
      <c r="J1061" s="301"/>
      <c r="K1061" s="70"/>
    </row>
    <row r="1062" spans="1:11" ht="18.75" x14ac:dyDescent="0.25">
      <c r="A1062" s="119"/>
      <c r="B1062" s="385"/>
      <c r="C1062" s="386" t="s">
        <v>19</v>
      </c>
      <c r="D1062" s="387" t="s">
        <v>53</v>
      </c>
      <c r="E1062" s="386">
        <v>644</v>
      </c>
      <c r="F1062" s="387" t="s">
        <v>526</v>
      </c>
      <c r="G1062" s="388"/>
      <c r="H1062" s="389"/>
      <c r="I1062" s="389" t="s">
        <v>261</v>
      </c>
      <c r="J1062" s="301"/>
      <c r="K1062" s="70"/>
    </row>
    <row r="1063" spans="1:11" x14ac:dyDescent="0.25">
      <c r="A1063" s="16"/>
      <c r="B1063" s="17"/>
      <c r="C1063" s="18"/>
      <c r="D1063" s="19"/>
      <c r="E1063" s="20"/>
      <c r="F1063" s="19"/>
      <c r="G1063" s="21"/>
      <c r="H1063" s="22"/>
      <c r="I1063" s="23"/>
      <c r="J1063" s="19"/>
      <c r="K1063" s="24"/>
    </row>
    <row r="1064" spans="1:11" ht="18.75" x14ac:dyDescent="0.3">
      <c r="A1064" s="551" t="s">
        <v>24</v>
      </c>
      <c r="B1064" s="552"/>
      <c r="C1064" s="552"/>
      <c r="D1064" s="552"/>
      <c r="E1064" s="552"/>
      <c r="F1064" s="552"/>
      <c r="G1064" s="552"/>
      <c r="H1064" s="552"/>
      <c r="I1064" s="552"/>
      <c r="J1064" s="552"/>
      <c r="K1064" s="553"/>
    </row>
    <row r="1065" spans="1:11" x14ac:dyDescent="0.25">
      <c r="A1065" s="16"/>
      <c r="B1065" s="480" t="s">
        <v>504</v>
      </c>
      <c r="C1065" s="481" t="s">
        <v>19</v>
      </c>
      <c r="D1065" s="482" t="s">
        <v>53</v>
      </c>
      <c r="E1065" s="483">
        <v>229749</v>
      </c>
      <c r="F1065" s="482" t="s">
        <v>135</v>
      </c>
      <c r="G1065" s="484"/>
      <c r="H1065" s="485">
        <v>43011</v>
      </c>
      <c r="I1065" s="486">
        <v>43014</v>
      </c>
      <c r="J1065" s="471"/>
      <c r="K1065" s="24"/>
    </row>
    <row r="1066" spans="1:11" ht="14.25" customHeight="1" x14ac:dyDescent="0.25">
      <c r="A1066" s="193"/>
      <c r="B1066" s="402" t="s">
        <v>155</v>
      </c>
      <c r="C1066" s="386" t="s">
        <v>19</v>
      </c>
      <c r="D1066" s="403" t="s">
        <v>53</v>
      </c>
      <c r="E1066" s="386">
        <v>1047</v>
      </c>
      <c r="F1066" s="403" t="s">
        <v>527</v>
      </c>
      <c r="G1066" s="477" t="s">
        <v>18</v>
      </c>
      <c r="H1066" s="389" t="s">
        <v>18</v>
      </c>
      <c r="I1066" s="478" t="s">
        <v>21</v>
      </c>
      <c r="J1066" s="124"/>
      <c r="K1066" s="125"/>
    </row>
    <row r="1067" spans="1:11" x14ac:dyDescent="0.25">
      <c r="A1067" s="14"/>
      <c r="B1067" s="49"/>
      <c r="C1067" s="50"/>
      <c r="D1067" s="51"/>
      <c r="E1067" s="52"/>
      <c r="F1067" s="51"/>
      <c r="G1067" s="53"/>
      <c r="H1067" s="54"/>
      <c r="I1067" s="55"/>
      <c r="J1067" s="51"/>
      <c r="K1067" s="15"/>
    </row>
    <row r="1068" spans="1:11" ht="18.75" x14ac:dyDescent="0.3">
      <c r="A1068" s="551" t="s">
        <v>25</v>
      </c>
      <c r="B1068" s="552"/>
      <c r="C1068" s="552"/>
      <c r="D1068" s="552"/>
      <c r="E1068" s="552"/>
      <c r="F1068" s="552"/>
      <c r="G1068" s="552"/>
      <c r="H1068" s="552"/>
      <c r="I1068" s="552"/>
      <c r="J1068" s="552"/>
      <c r="K1068" s="553"/>
    </row>
    <row r="1069" spans="1:11" ht="15.75" thickBot="1" x14ac:dyDescent="0.3">
      <c r="A1069" s="16"/>
      <c r="B1069" s="25"/>
      <c r="C1069" s="26"/>
      <c r="D1069" s="27"/>
      <c r="E1069" s="28"/>
      <c r="F1069" s="27" t="s">
        <v>91</v>
      </c>
      <c r="G1069" s="29"/>
      <c r="H1069" s="30"/>
      <c r="I1069" s="31"/>
      <c r="J1069" s="32"/>
      <c r="K1069" s="33"/>
    </row>
    <row r="1070" spans="1:11" ht="15.75" thickTop="1" x14ac:dyDescent="0.25">
      <c r="A1070" s="545" t="s">
        <v>26</v>
      </c>
      <c r="B1070" s="546"/>
      <c r="C1070" s="546"/>
      <c r="D1070" s="546"/>
      <c r="E1070" s="546"/>
      <c r="F1070" s="546"/>
      <c r="G1070" s="546"/>
      <c r="H1070" s="546"/>
      <c r="I1070" s="546"/>
      <c r="J1070" s="546"/>
      <c r="K1070" s="547"/>
    </row>
    <row r="1071" spans="1:11" ht="18.75" x14ac:dyDescent="0.3">
      <c r="A1071" s="548" t="s">
        <v>27</v>
      </c>
      <c r="B1071" s="549"/>
      <c r="C1071" s="549"/>
      <c r="D1071" s="549"/>
      <c r="E1071" s="549"/>
      <c r="F1071" s="549"/>
      <c r="G1071" s="549"/>
      <c r="H1071" s="549"/>
      <c r="I1071" s="549"/>
      <c r="J1071" s="549"/>
      <c r="K1071" s="550"/>
    </row>
    <row r="1072" spans="1:11" ht="18.75" x14ac:dyDescent="0.25">
      <c r="A1072" s="108"/>
      <c r="B1072" s="385" t="s">
        <v>522</v>
      </c>
      <c r="C1072" s="386" t="s">
        <v>15</v>
      </c>
      <c r="D1072" s="387" t="s">
        <v>20</v>
      </c>
      <c r="E1072" s="404">
        <v>38924</v>
      </c>
      <c r="F1072" s="387" t="s">
        <v>90</v>
      </c>
      <c r="G1072" s="408"/>
      <c r="H1072" s="406">
        <v>43013</v>
      </c>
      <c r="I1072" s="409">
        <v>43018</v>
      </c>
      <c r="J1072" s="439"/>
      <c r="K1072" s="476"/>
    </row>
    <row r="1073" spans="1:11" ht="18.75" x14ac:dyDescent="0.25">
      <c r="A1073" s="119"/>
      <c r="B1073" s="385"/>
      <c r="C1073" s="386" t="s">
        <v>22</v>
      </c>
      <c r="D1073" s="387" t="s">
        <v>53</v>
      </c>
      <c r="E1073" s="386" t="s">
        <v>40</v>
      </c>
      <c r="F1073" s="387" t="s">
        <v>54</v>
      </c>
      <c r="G1073" s="388" t="s">
        <v>21</v>
      </c>
      <c r="H1073" s="389" t="s">
        <v>21</v>
      </c>
      <c r="I1073" s="389" t="s">
        <v>31</v>
      </c>
      <c r="J1073" s="11"/>
      <c r="K1073" s="239"/>
    </row>
    <row r="1074" spans="1:11" ht="18.75" x14ac:dyDescent="0.25">
      <c r="A1074" s="119"/>
      <c r="B1074" s="385">
        <v>67036</v>
      </c>
      <c r="C1074" s="386" t="s">
        <v>19</v>
      </c>
      <c r="D1074" s="387" t="s">
        <v>20</v>
      </c>
      <c r="E1074" s="386">
        <v>782</v>
      </c>
      <c r="F1074" s="387" t="s">
        <v>17</v>
      </c>
      <c r="G1074" s="388" t="s">
        <v>21</v>
      </c>
      <c r="H1074" s="389" t="s">
        <v>21</v>
      </c>
      <c r="I1074" s="389" t="s">
        <v>31</v>
      </c>
      <c r="J1074" s="11"/>
      <c r="K1074" s="239"/>
    </row>
    <row r="1075" spans="1:11" x14ac:dyDescent="0.25">
      <c r="A1075" s="16"/>
      <c r="B1075" s="395" t="s">
        <v>532</v>
      </c>
      <c r="C1075" s="396" t="s">
        <v>15</v>
      </c>
      <c r="D1075" s="397" t="s">
        <v>20</v>
      </c>
      <c r="E1075" s="398">
        <v>89533</v>
      </c>
      <c r="F1075" s="397" t="s">
        <v>105</v>
      </c>
      <c r="G1075" s="399"/>
      <c r="H1075" s="400">
        <v>43014</v>
      </c>
      <c r="I1075" s="401">
        <v>43019</v>
      </c>
      <c r="J1075" s="174"/>
      <c r="K1075" s="24" t="s">
        <v>381</v>
      </c>
    </row>
    <row r="1076" spans="1:11" ht="18.75" x14ac:dyDescent="0.25">
      <c r="A1076" s="119"/>
      <c r="B1076" s="385"/>
      <c r="C1076" s="386" t="s">
        <v>22</v>
      </c>
      <c r="D1076" s="387" t="s">
        <v>20</v>
      </c>
      <c r="E1076" s="386"/>
      <c r="F1076" s="387" t="s">
        <v>110</v>
      </c>
      <c r="G1076" s="388"/>
      <c r="H1076" s="389"/>
      <c r="I1076" s="389" t="s">
        <v>111</v>
      </c>
      <c r="J1076" s="301"/>
      <c r="K1076" s="70"/>
    </row>
    <row r="1077" spans="1:11" ht="18.75" x14ac:dyDescent="0.3">
      <c r="A1077" s="551" t="s">
        <v>41</v>
      </c>
      <c r="B1077" s="552"/>
      <c r="C1077" s="552"/>
      <c r="D1077" s="552"/>
      <c r="E1077" s="552"/>
      <c r="F1077" s="552"/>
      <c r="G1077" s="552"/>
      <c r="H1077" s="552"/>
      <c r="I1077" s="552"/>
      <c r="J1077" s="552"/>
      <c r="K1077" s="553"/>
    </row>
    <row r="1078" spans="1:11" ht="18.75" x14ac:dyDescent="0.25">
      <c r="A1078" s="108"/>
      <c r="B1078" s="385" t="s">
        <v>429</v>
      </c>
      <c r="C1078" s="386" t="s">
        <v>427</v>
      </c>
      <c r="D1078" s="387" t="s">
        <v>428</v>
      </c>
      <c r="E1078" s="386">
        <v>607</v>
      </c>
      <c r="F1078" s="387" t="s">
        <v>430</v>
      </c>
      <c r="G1078" s="388"/>
      <c r="H1078" s="389">
        <v>43013</v>
      </c>
      <c r="I1078" s="389">
        <v>43017</v>
      </c>
      <c r="J1078" s="11"/>
      <c r="K1078" s="70"/>
    </row>
    <row r="1079" spans="1:11" ht="18.75" x14ac:dyDescent="0.3">
      <c r="A1079" s="436"/>
      <c r="B1079" s="385" t="s">
        <v>525</v>
      </c>
      <c r="C1079" s="386" t="s">
        <v>34</v>
      </c>
      <c r="D1079" s="387" t="s">
        <v>45</v>
      </c>
      <c r="E1079" s="386">
        <v>2040</v>
      </c>
      <c r="F1079" s="387" t="s">
        <v>75</v>
      </c>
      <c r="G1079" s="388" t="s">
        <v>31</v>
      </c>
      <c r="H1079" s="389" t="s">
        <v>37</v>
      </c>
      <c r="I1079" s="389" t="s">
        <v>78</v>
      </c>
      <c r="J1079" s="276"/>
      <c r="K1079" s="268"/>
    </row>
    <row r="1080" spans="1:11" ht="18.75" x14ac:dyDescent="0.25">
      <c r="A1080" s="108"/>
      <c r="B1080" s="385" t="s">
        <v>517</v>
      </c>
      <c r="C1080" s="391" t="s">
        <v>15</v>
      </c>
      <c r="D1080" s="392" t="s">
        <v>518</v>
      </c>
      <c r="E1080" s="391">
        <v>100</v>
      </c>
      <c r="F1080" s="392" t="s">
        <v>519</v>
      </c>
      <c r="G1080" s="393"/>
      <c r="H1080" s="394">
        <v>43014</v>
      </c>
      <c r="I1080" s="389">
        <v>43017</v>
      </c>
      <c r="J1080" s="499"/>
      <c r="K1080" s="70"/>
    </row>
    <row r="1081" spans="1:11" ht="18.75" x14ac:dyDescent="0.25">
      <c r="A1081" s="116"/>
      <c r="B1081" s="385">
        <v>67028</v>
      </c>
      <c r="C1081" s="386" t="s">
        <v>15</v>
      </c>
      <c r="D1081" s="387" t="s">
        <v>61</v>
      </c>
      <c r="E1081" s="386">
        <v>1973</v>
      </c>
      <c r="F1081" s="387" t="s">
        <v>62</v>
      </c>
      <c r="G1081" s="388" t="s">
        <v>32</v>
      </c>
      <c r="H1081" s="389" t="s">
        <v>55</v>
      </c>
      <c r="I1081" s="389" t="s">
        <v>252</v>
      </c>
      <c r="J1081" s="301"/>
      <c r="K1081" s="70" t="s">
        <v>44</v>
      </c>
    </row>
    <row r="1082" spans="1:11" ht="18.75" x14ac:dyDescent="0.25">
      <c r="A1082" s="108"/>
      <c r="B1082" s="385">
        <v>67029</v>
      </c>
      <c r="C1082" s="386" t="s">
        <v>15</v>
      </c>
      <c r="D1082" s="387" t="s">
        <v>64</v>
      </c>
      <c r="E1082" s="386">
        <v>167</v>
      </c>
      <c r="F1082" s="387" t="s">
        <v>65</v>
      </c>
      <c r="G1082" s="388" t="s">
        <v>32</v>
      </c>
      <c r="H1082" s="389" t="s">
        <v>55</v>
      </c>
      <c r="I1082" s="389" t="s">
        <v>252</v>
      </c>
      <c r="J1082" s="301"/>
      <c r="K1082" s="70" t="s">
        <v>44</v>
      </c>
    </row>
    <row r="1083" spans="1:11" ht="18.75" x14ac:dyDescent="0.25">
      <c r="A1083" s="121"/>
      <c r="B1083" s="385">
        <v>67030</v>
      </c>
      <c r="C1083" s="386" t="s">
        <v>15</v>
      </c>
      <c r="D1083" s="387" t="s">
        <v>66</v>
      </c>
      <c r="E1083" s="386">
        <v>599</v>
      </c>
      <c r="F1083" s="387" t="s">
        <v>67</v>
      </c>
      <c r="G1083" s="388" t="s">
        <v>32</v>
      </c>
      <c r="H1083" s="389" t="s">
        <v>55</v>
      </c>
      <c r="I1083" s="389" t="s">
        <v>252</v>
      </c>
      <c r="J1083" s="301"/>
      <c r="K1083" s="70" t="s">
        <v>44</v>
      </c>
    </row>
    <row r="1084" spans="1:11" ht="18.75" x14ac:dyDescent="0.25">
      <c r="A1084" s="121"/>
      <c r="B1084" s="385">
        <v>67031</v>
      </c>
      <c r="C1084" s="386" t="s">
        <v>15</v>
      </c>
      <c r="D1084" s="387" t="s">
        <v>68</v>
      </c>
      <c r="E1084" s="386">
        <v>69</v>
      </c>
      <c r="F1084" s="387" t="s">
        <v>69</v>
      </c>
      <c r="G1084" s="388" t="s">
        <v>32</v>
      </c>
      <c r="H1084" s="389" t="s">
        <v>55</v>
      </c>
      <c r="I1084" s="389" t="s">
        <v>252</v>
      </c>
      <c r="J1084" s="301"/>
      <c r="K1084" s="70" t="s">
        <v>44</v>
      </c>
    </row>
    <row r="1085" spans="1:11" ht="18.75" x14ac:dyDescent="0.25">
      <c r="A1085" s="108"/>
      <c r="B1085" s="385" t="s">
        <v>477</v>
      </c>
      <c r="C1085" s="386" t="s">
        <v>22</v>
      </c>
      <c r="D1085" s="387" t="s">
        <v>42</v>
      </c>
      <c r="E1085" s="386">
        <v>42</v>
      </c>
      <c r="F1085" s="387" t="s">
        <v>48</v>
      </c>
      <c r="G1085" s="388" t="s">
        <v>21</v>
      </c>
      <c r="H1085" s="389" t="s">
        <v>32</v>
      </c>
      <c r="I1085" s="389" t="s">
        <v>37</v>
      </c>
      <c r="J1085" s="11"/>
      <c r="K1085" s="70" t="s">
        <v>44</v>
      </c>
    </row>
    <row r="1086" spans="1:11" ht="18.75" x14ac:dyDescent="0.3">
      <c r="A1086" s="551" t="s">
        <v>49</v>
      </c>
      <c r="B1086" s="552"/>
      <c r="C1086" s="552"/>
      <c r="D1086" s="552"/>
      <c r="E1086" s="552"/>
      <c r="F1086" s="552"/>
      <c r="G1086" s="552"/>
      <c r="H1086" s="552"/>
      <c r="I1086" s="552"/>
      <c r="J1086" s="552"/>
      <c r="K1086" s="553"/>
    </row>
    <row r="1087" spans="1:11" ht="15.75" thickBot="1" x14ac:dyDescent="0.3">
      <c r="A1087" s="14"/>
      <c r="B1087" s="49"/>
      <c r="C1087" s="50"/>
      <c r="D1087" s="51"/>
      <c r="E1087" s="52"/>
      <c r="F1087" s="51"/>
      <c r="G1087" s="53"/>
      <c r="H1087" s="54"/>
      <c r="I1087" s="55"/>
      <c r="J1087" s="51"/>
      <c r="K1087" s="15"/>
    </row>
    <row r="1088" spans="1:11" ht="15.75" thickTop="1" x14ac:dyDescent="0.25">
      <c r="A1088" s="545" t="s">
        <v>26</v>
      </c>
      <c r="B1088" s="546"/>
      <c r="C1088" s="546"/>
      <c r="D1088" s="546"/>
      <c r="E1088" s="546"/>
      <c r="F1088" s="546"/>
      <c r="G1088" s="546"/>
      <c r="H1088" s="546"/>
      <c r="I1088" s="546"/>
      <c r="J1088" s="546"/>
      <c r="K1088" s="547"/>
    </row>
    <row r="1089" spans="1:11" ht="15.75" thickBot="1" x14ac:dyDescent="0.3">
      <c r="A1089" s="16" t="s">
        <v>50</v>
      </c>
      <c r="B1089" s="17"/>
      <c r="C1089" s="18"/>
      <c r="D1089" s="19"/>
      <c r="E1089" s="20"/>
      <c r="F1089" s="19"/>
      <c r="G1089" s="21"/>
      <c r="H1089" s="22"/>
      <c r="I1089" s="23"/>
      <c r="J1089" s="67"/>
      <c r="K1089" s="24"/>
    </row>
    <row r="1090" spans="1:11" ht="24.75" thickTop="1" thickBot="1" x14ac:dyDescent="0.3">
      <c r="A1090" s="554" t="s">
        <v>52</v>
      </c>
      <c r="B1090" s="555"/>
      <c r="C1090" s="555"/>
      <c r="D1090" s="555"/>
      <c r="E1090" s="555"/>
      <c r="F1090" s="555"/>
      <c r="G1090" s="555"/>
      <c r="H1090" s="555"/>
      <c r="I1090" s="555"/>
      <c r="J1090" s="555"/>
      <c r="K1090" s="556"/>
    </row>
    <row r="1091" spans="1:11" ht="27.75" thickTop="1" thickBot="1" x14ac:dyDescent="0.45">
      <c r="A1091" s="540" t="s">
        <v>11</v>
      </c>
      <c r="B1091" s="541"/>
      <c r="C1091" s="541"/>
      <c r="D1091" s="541"/>
      <c r="E1091" s="542"/>
      <c r="F1091" s="8" t="s">
        <v>12</v>
      </c>
      <c r="G1091" s="9"/>
      <c r="H1091" s="10"/>
      <c r="I1091" s="543">
        <f>I1054+1</f>
        <v>43015</v>
      </c>
      <c r="J1091" s="543"/>
      <c r="K1091" s="544"/>
    </row>
    <row r="1092" spans="1:11" ht="27.75" thickTop="1" thickBot="1" x14ac:dyDescent="0.45">
      <c r="A1092" s="540" t="s">
        <v>11</v>
      </c>
      <c r="B1092" s="541"/>
      <c r="C1092" s="541"/>
      <c r="D1092" s="541"/>
      <c r="E1092" s="542"/>
      <c r="F1092" s="8" t="s">
        <v>12</v>
      </c>
      <c r="G1092" s="9"/>
      <c r="H1092" s="10"/>
      <c r="I1092" s="543">
        <f>I1091+1</f>
        <v>43016</v>
      </c>
      <c r="J1092" s="543"/>
      <c r="K1092" s="544"/>
    </row>
    <row r="1093" spans="1:11" ht="27.75" thickTop="1" thickBot="1" x14ac:dyDescent="0.45">
      <c r="A1093" s="540" t="s">
        <v>11</v>
      </c>
      <c r="B1093" s="541"/>
      <c r="C1093" s="541"/>
      <c r="D1093" s="541"/>
      <c r="E1093" s="542"/>
      <c r="F1093" s="8" t="s">
        <v>12</v>
      </c>
      <c r="G1093" s="9"/>
      <c r="H1093" s="10"/>
      <c r="I1093" s="543">
        <f>I1092+1</f>
        <v>43017</v>
      </c>
      <c r="J1093" s="543"/>
      <c r="K1093" s="544"/>
    </row>
    <row r="1094" spans="1:11" ht="15.75" thickTop="1" x14ac:dyDescent="0.25">
      <c r="A1094" s="545" t="s">
        <v>13</v>
      </c>
      <c r="B1094" s="546"/>
      <c r="C1094" s="546"/>
      <c r="D1094" s="546"/>
      <c r="E1094" s="546"/>
      <c r="F1094" s="546"/>
      <c r="G1094" s="546"/>
      <c r="H1094" s="546"/>
      <c r="I1094" s="546"/>
      <c r="J1094" s="546"/>
      <c r="K1094" s="547"/>
    </row>
    <row r="1095" spans="1:11" ht="18.75" x14ac:dyDescent="0.3">
      <c r="A1095" s="548" t="s">
        <v>80</v>
      </c>
      <c r="B1095" s="549"/>
      <c r="C1095" s="549"/>
      <c r="D1095" s="549"/>
      <c r="E1095" s="549"/>
      <c r="F1095" s="549"/>
      <c r="G1095" s="549"/>
      <c r="H1095" s="549"/>
      <c r="I1095" s="549"/>
      <c r="J1095" s="549"/>
      <c r="K1095" s="550"/>
    </row>
    <row r="1096" spans="1:11" x14ac:dyDescent="0.25">
      <c r="A1096" s="16"/>
      <c r="B1096" s="49"/>
      <c r="C1096" s="50"/>
      <c r="D1096" s="51"/>
      <c r="E1096" s="52"/>
      <c r="F1096" s="51"/>
      <c r="G1096" s="53"/>
      <c r="H1096" s="54"/>
      <c r="I1096" s="55"/>
      <c r="J1096" s="51"/>
      <c r="K1096" s="15"/>
    </row>
    <row r="1097" spans="1:11" ht="18.75" x14ac:dyDescent="0.3">
      <c r="A1097" s="551" t="s">
        <v>14</v>
      </c>
      <c r="B1097" s="552"/>
      <c r="C1097" s="552"/>
      <c r="D1097" s="552"/>
      <c r="E1097" s="552"/>
      <c r="F1097" s="552"/>
      <c r="G1097" s="552"/>
      <c r="H1097" s="552"/>
      <c r="I1097" s="552"/>
      <c r="J1097" s="552"/>
      <c r="K1097" s="553"/>
    </row>
    <row r="1098" spans="1:11" s="492" customFormat="1" x14ac:dyDescent="0.25">
      <c r="A1098" s="436"/>
      <c r="B1098" s="385" t="s">
        <v>525</v>
      </c>
      <c r="C1098" s="386" t="s">
        <v>34</v>
      </c>
      <c r="D1098" s="387" t="s">
        <v>45</v>
      </c>
      <c r="E1098" s="386">
        <v>2040</v>
      </c>
      <c r="F1098" s="387" t="s">
        <v>75</v>
      </c>
      <c r="G1098" s="388" t="s">
        <v>31</v>
      </c>
      <c r="H1098" s="389" t="s">
        <v>37</v>
      </c>
      <c r="I1098" s="389" t="s">
        <v>78</v>
      </c>
      <c r="J1098" s="500"/>
      <c r="K1098" s="431"/>
    </row>
    <row r="1099" spans="1:11" x14ac:dyDescent="0.25">
      <c r="A1099" s="193"/>
      <c r="B1099" s="402" t="s">
        <v>531</v>
      </c>
      <c r="C1099" s="386" t="s">
        <v>19</v>
      </c>
      <c r="D1099" s="403" t="s">
        <v>20</v>
      </c>
      <c r="E1099" s="386">
        <v>204</v>
      </c>
      <c r="F1099" s="403" t="s">
        <v>110</v>
      </c>
      <c r="G1099" s="477"/>
      <c r="H1099" s="389"/>
      <c r="I1099" s="478" t="s">
        <v>111</v>
      </c>
      <c r="J1099" s="42"/>
      <c r="K1099" s="123"/>
    </row>
    <row r="1100" spans="1:11" x14ac:dyDescent="0.25">
      <c r="A1100" s="16"/>
      <c r="B1100" s="402">
        <v>67036</v>
      </c>
      <c r="C1100" s="386" t="s">
        <v>19</v>
      </c>
      <c r="D1100" s="403" t="s">
        <v>20</v>
      </c>
      <c r="E1100" s="386">
        <v>782</v>
      </c>
      <c r="F1100" s="403" t="s">
        <v>17</v>
      </c>
      <c r="G1100" s="477" t="s">
        <v>21</v>
      </c>
      <c r="H1100" s="389" t="s">
        <v>21</v>
      </c>
      <c r="I1100" s="478" t="s">
        <v>31</v>
      </c>
      <c r="J1100" s="124"/>
      <c r="K1100" s="123"/>
    </row>
    <row r="1101" spans="1:11" x14ac:dyDescent="0.25">
      <c r="A1101" s="16"/>
      <c r="B1101" s="402">
        <v>66549</v>
      </c>
      <c r="C1101" s="386" t="s">
        <v>19</v>
      </c>
      <c r="D1101" s="403" t="s">
        <v>53</v>
      </c>
      <c r="E1101" s="386">
        <v>348</v>
      </c>
      <c r="F1101" s="403" t="s">
        <v>131</v>
      </c>
      <c r="G1101" s="477"/>
      <c r="H1101" s="389"/>
      <c r="I1101" s="478" t="s">
        <v>261</v>
      </c>
      <c r="J1101" s="124"/>
      <c r="K1101" s="123"/>
    </row>
    <row r="1102" spans="1:11" ht="18.75" x14ac:dyDescent="0.3">
      <c r="A1102" s="551" t="s">
        <v>24</v>
      </c>
      <c r="B1102" s="552"/>
      <c r="C1102" s="552"/>
      <c r="D1102" s="552"/>
      <c r="E1102" s="552"/>
      <c r="F1102" s="552"/>
      <c r="G1102" s="552"/>
      <c r="H1102" s="552"/>
      <c r="I1102" s="552"/>
      <c r="J1102" s="552"/>
      <c r="K1102" s="553"/>
    </row>
    <row r="1103" spans="1:11" x14ac:dyDescent="0.25">
      <c r="A1103" s="16"/>
      <c r="B1103" s="402" t="s">
        <v>504</v>
      </c>
      <c r="C1103" s="386" t="s">
        <v>19</v>
      </c>
      <c r="D1103" s="403" t="s">
        <v>53</v>
      </c>
      <c r="E1103" s="404">
        <v>229749</v>
      </c>
      <c r="F1103" s="403" t="s">
        <v>135</v>
      </c>
      <c r="G1103" s="405"/>
      <c r="H1103" s="406">
        <v>43011</v>
      </c>
      <c r="I1103" s="407">
        <v>43014</v>
      </c>
      <c r="J1103" s="471"/>
      <c r="K1103" s="24"/>
    </row>
    <row r="1104" spans="1:11" x14ac:dyDescent="0.25">
      <c r="A1104" s="16"/>
      <c r="B1104" s="402"/>
      <c r="C1104" s="386" t="s">
        <v>19</v>
      </c>
      <c r="D1104" s="403" t="s">
        <v>53</v>
      </c>
      <c r="E1104" s="404">
        <v>4000</v>
      </c>
      <c r="F1104" s="403" t="s">
        <v>136</v>
      </c>
      <c r="G1104" s="405"/>
      <c r="H1104" s="406">
        <v>43011</v>
      </c>
      <c r="I1104" s="407">
        <v>43014</v>
      </c>
      <c r="J1104" s="174"/>
      <c r="K1104" s="24"/>
    </row>
    <row r="1105" spans="1:11" x14ac:dyDescent="0.25">
      <c r="A1105" s="14"/>
      <c r="B1105" s="402"/>
      <c r="C1105" s="386" t="s">
        <v>19</v>
      </c>
      <c r="D1105" s="403" t="s">
        <v>53</v>
      </c>
      <c r="E1105" s="404">
        <v>1000</v>
      </c>
      <c r="F1105" s="403" t="s">
        <v>516</v>
      </c>
      <c r="G1105" s="405"/>
      <c r="H1105" s="406">
        <v>43011</v>
      </c>
      <c r="I1105" s="407">
        <v>43014</v>
      </c>
      <c r="J1105" s="174"/>
      <c r="K1105" s="15"/>
    </row>
    <row r="1106" spans="1:11" x14ac:dyDescent="0.25">
      <c r="A1106" s="193"/>
      <c r="B1106" s="395"/>
      <c r="C1106" s="396" t="s">
        <v>19</v>
      </c>
      <c r="D1106" s="397" t="s">
        <v>53</v>
      </c>
      <c r="E1106" s="396">
        <v>15000</v>
      </c>
      <c r="F1106" s="397" t="s">
        <v>539</v>
      </c>
      <c r="G1106" s="474" t="s">
        <v>32</v>
      </c>
      <c r="H1106" s="435" t="s">
        <v>32</v>
      </c>
      <c r="I1106" s="475" t="s">
        <v>37</v>
      </c>
      <c r="J1106" s="124"/>
      <c r="K1106" s="125"/>
    </row>
    <row r="1107" spans="1:11" ht="18.75" x14ac:dyDescent="0.3">
      <c r="A1107" s="551" t="s">
        <v>25</v>
      </c>
      <c r="B1107" s="552"/>
      <c r="C1107" s="552"/>
      <c r="D1107" s="552"/>
      <c r="E1107" s="552"/>
      <c r="F1107" s="552"/>
      <c r="G1107" s="552"/>
      <c r="H1107" s="552"/>
      <c r="I1107" s="552"/>
      <c r="J1107" s="552"/>
      <c r="K1107" s="553"/>
    </row>
    <row r="1108" spans="1:11" x14ac:dyDescent="0.25">
      <c r="A1108" s="16"/>
      <c r="B1108" s="17"/>
      <c r="C1108" s="18"/>
      <c r="D1108" s="19"/>
      <c r="E1108" s="20"/>
      <c r="F1108" s="19"/>
      <c r="G1108" s="21"/>
      <c r="H1108" s="22"/>
      <c r="I1108" s="23"/>
      <c r="J1108" s="19"/>
      <c r="K1108" s="24"/>
    </row>
    <row r="1109" spans="1:11" ht="15.75" thickBot="1" x14ac:dyDescent="0.3">
      <c r="A1109" s="16"/>
      <c r="B1109" s="25"/>
      <c r="C1109" s="26"/>
      <c r="D1109" s="27"/>
      <c r="E1109" s="28"/>
      <c r="F1109" s="27"/>
      <c r="G1109" s="29"/>
      <c r="H1109" s="30"/>
      <c r="I1109" s="31"/>
      <c r="J1109" s="32"/>
      <c r="K1109" s="33"/>
    </row>
    <row r="1110" spans="1:11" ht="15.75" thickTop="1" x14ac:dyDescent="0.25">
      <c r="A1110" s="545" t="s">
        <v>26</v>
      </c>
      <c r="B1110" s="546"/>
      <c r="C1110" s="546"/>
      <c r="D1110" s="546"/>
      <c r="E1110" s="546"/>
      <c r="F1110" s="546"/>
      <c r="G1110" s="546"/>
      <c r="H1110" s="546"/>
      <c r="I1110" s="546"/>
      <c r="J1110" s="546"/>
      <c r="K1110" s="547"/>
    </row>
    <row r="1111" spans="1:11" ht="18.75" x14ac:dyDescent="0.3">
      <c r="A1111" s="548" t="s">
        <v>27</v>
      </c>
      <c r="B1111" s="549"/>
      <c r="C1111" s="549"/>
      <c r="D1111" s="549"/>
      <c r="E1111" s="549"/>
      <c r="F1111" s="549"/>
      <c r="G1111" s="549"/>
      <c r="H1111" s="549"/>
      <c r="I1111" s="549"/>
      <c r="J1111" s="549"/>
      <c r="K1111" s="550"/>
    </row>
    <row r="1112" spans="1:11" ht="18.75" x14ac:dyDescent="0.25">
      <c r="A1112" s="108"/>
      <c r="B1112" s="385" t="s">
        <v>532</v>
      </c>
      <c r="C1112" s="386" t="s">
        <v>15</v>
      </c>
      <c r="D1112" s="387" t="s">
        <v>20</v>
      </c>
      <c r="E1112" s="404">
        <v>89533</v>
      </c>
      <c r="F1112" s="387" t="s">
        <v>105</v>
      </c>
      <c r="G1112" s="408"/>
      <c r="H1112" s="406">
        <v>43014</v>
      </c>
      <c r="I1112" s="409">
        <v>43019</v>
      </c>
      <c r="J1112" s="501"/>
      <c r="K1112" s="476" t="s">
        <v>381</v>
      </c>
    </row>
    <row r="1113" spans="1:11" x14ac:dyDescent="0.25">
      <c r="A1113" s="193"/>
      <c r="B1113" s="402" t="s">
        <v>485</v>
      </c>
      <c r="C1113" s="386" t="s">
        <v>19</v>
      </c>
      <c r="D1113" s="403" t="s">
        <v>20</v>
      </c>
      <c r="E1113" s="386">
        <v>430</v>
      </c>
      <c r="F1113" s="403" t="s">
        <v>110</v>
      </c>
      <c r="G1113" s="477"/>
      <c r="H1113" s="389"/>
      <c r="I1113" s="478" t="s">
        <v>111</v>
      </c>
      <c r="J1113" s="42"/>
      <c r="K1113" s="123"/>
    </row>
    <row r="1114" spans="1:11" x14ac:dyDescent="0.25">
      <c r="A1114" s="193"/>
      <c r="B1114" s="402">
        <v>67036</v>
      </c>
      <c r="C1114" s="386" t="s">
        <v>19</v>
      </c>
      <c r="D1114" s="403" t="s">
        <v>20</v>
      </c>
      <c r="E1114" s="386">
        <v>299</v>
      </c>
      <c r="F1114" s="403" t="s">
        <v>17</v>
      </c>
      <c r="G1114" s="477" t="s">
        <v>32</v>
      </c>
      <c r="H1114" s="389" t="s">
        <v>32</v>
      </c>
      <c r="I1114" s="478" t="s">
        <v>37</v>
      </c>
      <c r="J1114" s="124"/>
      <c r="K1114" s="125"/>
    </row>
    <row r="1115" spans="1:11" x14ac:dyDescent="0.25">
      <c r="A1115" s="193"/>
      <c r="B1115" s="402">
        <v>66627</v>
      </c>
      <c r="C1115" s="386" t="s">
        <v>19</v>
      </c>
      <c r="D1115" s="403" t="s">
        <v>20</v>
      </c>
      <c r="E1115" s="386">
        <v>34</v>
      </c>
      <c r="F1115" s="403" t="s">
        <v>538</v>
      </c>
      <c r="G1115" s="477"/>
      <c r="H1115" s="389"/>
      <c r="I1115" s="478"/>
      <c r="J1115" s="124"/>
      <c r="K1115" s="125"/>
    </row>
    <row r="1116" spans="1:11" x14ac:dyDescent="0.25">
      <c r="A1116" s="193"/>
      <c r="B1116" s="402">
        <v>66997</v>
      </c>
      <c r="C1116" s="386" t="s">
        <v>19</v>
      </c>
      <c r="D1116" s="403" t="s">
        <v>20</v>
      </c>
      <c r="E1116" s="386">
        <v>1135</v>
      </c>
      <c r="F1116" s="403" t="s">
        <v>537</v>
      </c>
      <c r="G1116" s="477"/>
      <c r="H1116" s="389"/>
      <c r="I1116" s="478"/>
      <c r="J1116" s="124"/>
      <c r="K1116" s="125"/>
    </row>
    <row r="1117" spans="1:11" x14ac:dyDescent="0.25">
      <c r="A1117" s="193"/>
      <c r="B1117" s="395"/>
      <c r="C1117" s="396"/>
      <c r="D1117" s="397" t="s">
        <v>39</v>
      </c>
      <c r="E1117" s="396"/>
      <c r="F1117" s="397" t="s">
        <v>58</v>
      </c>
      <c r="G1117" s="474"/>
      <c r="H1117" s="435"/>
      <c r="I1117" s="475"/>
      <c r="J1117" s="124"/>
      <c r="K1117" s="125"/>
    </row>
    <row r="1118" spans="1:11" x14ac:dyDescent="0.25">
      <c r="A1118" s="193"/>
      <c r="B1118" s="514"/>
      <c r="C1118" s="515" t="s">
        <v>19</v>
      </c>
      <c r="D1118" s="516" t="s">
        <v>53</v>
      </c>
      <c r="E1118" s="515">
        <v>15000</v>
      </c>
      <c r="F1118" s="516" t="s">
        <v>539</v>
      </c>
      <c r="G1118" s="517" t="s">
        <v>32</v>
      </c>
      <c r="H1118" s="518" t="s">
        <v>32</v>
      </c>
      <c r="I1118" s="519" t="s">
        <v>37</v>
      </c>
      <c r="J1118" s="124"/>
      <c r="K1118" s="125"/>
    </row>
    <row r="1119" spans="1:11" ht="18.75" x14ac:dyDescent="0.25">
      <c r="A1119" s="108"/>
      <c r="B1119" s="432"/>
      <c r="C1119" s="396" t="s">
        <v>19</v>
      </c>
      <c r="D1119" s="433" t="s">
        <v>20</v>
      </c>
      <c r="E1119" s="398">
        <v>20500</v>
      </c>
      <c r="F1119" s="433" t="s">
        <v>476</v>
      </c>
      <c r="G1119" s="513"/>
      <c r="H1119" s="400">
        <v>43017</v>
      </c>
      <c r="I1119" s="505">
        <v>43017</v>
      </c>
      <c r="J1119" s="248"/>
      <c r="K1119" s="188"/>
    </row>
    <row r="1120" spans="1:11" x14ac:dyDescent="0.25">
      <c r="A1120" s="66"/>
      <c r="B1120" s="395"/>
      <c r="C1120" s="396" t="s">
        <v>19</v>
      </c>
      <c r="D1120" s="397" t="s">
        <v>53</v>
      </c>
      <c r="E1120" s="398">
        <v>10000</v>
      </c>
      <c r="F1120" s="397" t="s">
        <v>137</v>
      </c>
      <c r="G1120" s="399"/>
      <c r="H1120" s="400">
        <v>43017</v>
      </c>
      <c r="I1120" s="401">
        <v>43019</v>
      </c>
      <c r="J1120" s="397"/>
      <c r="K1120" s="24"/>
    </row>
    <row r="1121" spans="1:11" x14ac:dyDescent="0.25">
      <c r="A1121" s="16"/>
      <c r="B1121" s="395"/>
      <c r="C1121" s="396" t="s">
        <v>19</v>
      </c>
      <c r="D1121" s="397" t="s">
        <v>53</v>
      </c>
      <c r="E1121" s="398">
        <v>85000</v>
      </c>
      <c r="F1121" s="397" t="s">
        <v>138</v>
      </c>
      <c r="G1121" s="399"/>
      <c r="H1121" s="400">
        <v>43017</v>
      </c>
      <c r="I1121" s="401">
        <v>43020</v>
      </c>
      <c r="J1121" s="397"/>
      <c r="K1121" s="24"/>
    </row>
    <row r="1122" spans="1:11" ht="18.75" x14ac:dyDescent="0.3">
      <c r="A1122" s="551" t="s">
        <v>41</v>
      </c>
      <c r="B1122" s="552"/>
      <c r="C1122" s="552"/>
      <c r="D1122" s="552"/>
      <c r="E1122" s="552"/>
      <c r="F1122" s="552"/>
      <c r="G1122" s="552"/>
      <c r="H1122" s="552"/>
      <c r="I1122" s="552"/>
      <c r="J1122" s="552"/>
      <c r="K1122" s="553"/>
    </row>
    <row r="1123" spans="1:11" x14ac:dyDescent="0.25">
      <c r="A1123" s="16"/>
      <c r="B1123" s="402" t="s">
        <v>497</v>
      </c>
      <c r="C1123" s="386" t="s">
        <v>34</v>
      </c>
      <c r="D1123" s="403" t="s">
        <v>169</v>
      </c>
      <c r="E1123" s="404">
        <v>756</v>
      </c>
      <c r="F1123" s="403" t="s">
        <v>498</v>
      </c>
      <c r="G1123" s="405"/>
      <c r="H1123" s="406">
        <v>43017</v>
      </c>
      <c r="I1123" s="407">
        <v>43017</v>
      </c>
      <c r="J1123" s="19"/>
      <c r="K1123" s="24" t="s">
        <v>499</v>
      </c>
    </row>
    <row r="1124" spans="1:11" ht="18.75" x14ac:dyDescent="0.25">
      <c r="A1124" s="108"/>
      <c r="B1124" s="385" t="s">
        <v>533</v>
      </c>
      <c r="C1124" s="391" t="s">
        <v>34</v>
      </c>
      <c r="D1124" s="392" t="s">
        <v>45</v>
      </c>
      <c r="E1124" s="391">
        <v>47</v>
      </c>
      <c r="F1124" s="392" t="s">
        <v>47</v>
      </c>
      <c r="G1124" s="393" t="s">
        <v>18</v>
      </c>
      <c r="H1124" s="394" t="s">
        <v>31</v>
      </c>
      <c r="I1124" s="389" t="s">
        <v>37</v>
      </c>
      <c r="J1124" s="391"/>
      <c r="K1124" s="431" t="s">
        <v>44</v>
      </c>
    </row>
    <row r="1125" spans="1:11" ht="18.75" x14ac:dyDescent="0.25">
      <c r="A1125" s="107"/>
      <c r="B1125" s="385" t="s">
        <v>534</v>
      </c>
      <c r="C1125" s="386" t="s">
        <v>34</v>
      </c>
      <c r="D1125" s="387" t="s">
        <v>45</v>
      </c>
      <c r="E1125" s="386">
        <v>983</v>
      </c>
      <c r="F1125" s="387" t="s">
        <v>83</v>
      </c>
      <c r="G1125" s="388" t="s">
        <v>18</v>
      </c>
      <c r="H1125" s="389" t="s">
        <v>32</v>
      </c>
      <c r="I1125" s="389" t="s">
        <v>37</v>
      </c>
      <c r="J1125" s="386"/>
      <c r="K1125" s="443"/>
    </row>
    <row r="1126" spans="1:11" x14ac:dyDescent="0.25">
      <c r="A1126" s="436"/>
      <c r="B1126" s="385" t="s">
        <v>535</v>
      </c>
      <c r="C1126" s="386" t="s">
        <v>34</v>
      </c>
      <c r="D1126" s="387" t="s">
        <v>72</v>
      </c>
      <c r="E1126" s="386">
        <v>1151</v>
      </c>
      <c r="F1126" s="387" t="s">
        <v>536</v>
      </c>
      <c r="G1126" s="388"/>
      <c r="H1126" s="389"/>
      <c r="I1126" s="409">
        <v>43018</v>
      </c>
      <c r="J1126" s="386"/>
      <c r="K1126" s="443" t="s">
        <v>342</v>
      </c>
    </row>
    <row r="1127" spans="1:11" x14ac:dyDescent="0.25">
      <c r="A1127" s="436"/>
      <c r="B1127" s="385" t="s">
        <v>540</v>
      </c>
      <c r="C1127" s="386"/>
      <c r="D1127" s="387" t="s">
        <v>42</v>
      </c>
      <c r="E1127" s="386" t="s">
        <v>100</v>
      </c>
      <c r="F1127" s="387" t="s">
        <v>389</v>
      </c>
      <c r="G1127" s="388"/>
      <c r="H1127" s="389"/>
      <c r="I1127" s="409"/>
      <c r="J1127" s="386"/>
      <c r="K1127" s="443"/>
    </row>
    <row r="1128" spans="1:11" ht="18.75" x14ac:dyDescent="0.25">
      <c r="A1128" s="108"/>
      <c r="B1128" s="385">
        <v>66512</v>
      </c>
      <c r="C1128" s="386" t="s">
        <v>15</v>
      </c>
      <c r="D1128" s="387" t="s">
        <v>16</v>
      </c>
      <c r="E1128" s="386">
        <v>1984</v>
      </c>
      <c r="F1128" s="387" t="s">
        <v>17</v>
      </c>
      <c r="G1128" s="388" t="s">
        <v>32</v>
      </c>
      <c r="H1128" s="389" t="s">
        <v>32</v>
      </c>
      <c r="I1128" s="389" t="s">
        <v>37</v>
      </c>
      <c r="J1128" s="444"/>
      <c r="K1128" s="445"/>
    </row>
    <row r="1129" spans="1:11" ht="18.75" x14ac:dyDescent="0.3">
      <c r="A1129" s="551" t="s">
        <v>49</v>
      </c>
      <c r="B1129" s="552"/>
      <c r="C1129" s="552"/>
      <c r="D1129" s="552"/>
      <c r="E1129" s="552"/>
      <c r="F1129" s="552"/>
      <c r="G1129" s="552"/>
      <c r="H1129" s="552"/>
      <c r="I1129" s="552"/>
      <c r="J1129" s="552"/>
      <c r="K1129" s="553"/>
    </row>
    <row r="1130" spans="1:11" ht="15.75" thickBot="1" x14ac:dyDescent="0.3">
      <c r="A1130" s="14"/>
      <c r="B1130" s="49"/>
      <c r="C1130" s="50"/>
      <c r="D1130" s="51"/>
      <c r="E1130" s="52"/>
      <c r="F1130" s="51"/>
      <c r="G1130" s="53"/>
      <c r="H1130" s="54"/>
      <c r="I1130" s="55"/>
      <c r="J1130" s="51"/>
      <c r="K1130" s="15"/>
    </row>
    <row r="1131" spans="1:11" ht="15.75" thickTop="1" x14ac:dyDescent="0.25">
      <c r="A1131" s="545" t="s">
        <v>26</v>
      </c>
      <c r="B1131" s="546"/>
      <c r="C1131" s="546"/>
      <c r="D1131" s="546"/>
      <c r="E1131" s="546"/>
      <c r="F1131" s="546"/>
      <c r="G1131" s="546"/>
      <c r="H1131" s="546"/>
      <c r="I1131" s="546"/>
      <c r="J1131" s="546"/>
      <c r="K1131" s="547"/>
    </row>
    <row r="1132" spans="1:11" ht="15.75" thickBot="1" x14ac:dyDescent="0.3">
      <c r="A1132" s="16" t="s">
        <v>50</v>
      </c>
      <c r="B1132" s="17"/>
      <c r="C1132" s="18"/>
      <c r="D1132" s="19"/>
      <c r="E1132" s="20"/>
      <c r="F1132" s="19"/>
      <c r="G1132" s="21"/>
      <c r="H1132" s="22"/>
      <c r="I1132" s="23"/>
      <c r="J1132" s="67"/>
      <c r="K1132" s="24"/>
    </row>
    <row r="1133" spans="1:11" ht="24.75" thickTop="1" thickBot="1" x14ac:dyDescent="0.3">
      <c r="A1133" s="554" t="s">
        <v>52</v>
      </c>
      <c r="B1133" s="555"/>
      <c r="C1133" s="555"/>
      <c r="D1133" s="555"/>
      <c r="E1133" s="555"/>
      <c r="F1133" s="555"/>
      <c r="G1133" s="555"/>
      <c r="H1133" s="555"/>
      <c r="I1133" s="555"/>
      <c r="J1133" s="555"/>
      <c r="K1133" s="556"/>
    </row>
    <row r="1134" spans="1:11" ht="27.75" thickTop="1" thickBot="1" x14ac:dyDescent="0.45">
      <c r="A1134" s="540" t="s">
        <v>11</v>
      </c>
      <c r="B1134" s="541"/>
      <c r="C1134" s="541"/>
      <c r="D1134" s="541"/>
      <c r="E1134" s="542"/>
      <c r="F1134" s="8" t="s">
        <v>12</v>
      </c>
      <c r="G1134" s="9"/>
      <c r="H1134" s="10"/>
      <c r="I1134" s="543">
        <f>I1093+1</f>
        <v>43018</v>
      </c>
      <c r="J1134" s="543"/>
      <c r="K1134" s="544"/>
    </row>
    <row r="1135" spans="1:11" ht="15.75" thickTop="1" x14ac:dyDescent="0.25">
      <c r="A1135" s="545" t="s">
        <v>13</v>
      </c>
      <c r="B1135" s="546"/>
      <c r="C1135" s="546"/>
      <c r="D1135" s="546"/>
      <c r="E1135" s="546"/>
      <c r="F1135" s="546"/>
      <c r="G1135" s="546"/>
      <c r="H1135" s="546"/>
      <c r="I1135" s="546"/>
      <c r="J1135" s="546"/>
      <c r="K1135" s="547"/>
    </row>
    <row r="1136" spans="1:11" ht="18.75" x14ac:dyDescent="0.3">
      <c r="A1136" s="548" t="s">
        <v>80</v>
      </c>
      <c r="B1136" s="549"/>
      <c r="C1136" s="549"/>
      <c r="D1136" s="549"/>
      <c r="E1136" s="549"/>
      <c r="F1136" s="549"/>
      <c r="G1136" s="549"/>
      <c r="H1136" s="549"/>
      <c r="I1136" s="549"/>
      <c r="J1136" s="549"/>
      <c r="K1136" s="550"/>
    </row>
    <row r="1137" spans="1:11" x14ac:dyDescent="0.25">
      <c r="A1137" s="16"/>
      <c r="B1137" s="49"/>
      <c r="C1137" s="50"/>
      <c r="D1137" s="51"/>
      <c r="E1137" s="52"/>
      <c r="F1137" s="51"/>
      <c r="G1137" s="53"/>
      <c r="H1137" s="54"/>
      <c r="I1137" s="55"/>
      <c r="J1137" s="51"/>
      <c r="K1137" s="15"/>
    </row>
    <row r="1138" spans="1:11" ht="18.75" x14ac:dyDescent="0.3">
      <c r="A1138" s="551" t="s">
        <v>14</v>
      </c>
      <c r="B1138" s="552"/>
      <c r="C1138" s="552"/>
      <c r="D1138" s="552"/>
      <c r="E1138" s="552"/>
      <c r="F1138" s="552"/>
      <c r="G1138" s="552"/>
      <c r="H1138" s="552"/>
      <c r="I1138" s="552"/>
      <c r="J1138" s="552"/>
      <c r="K1138" s="553"/>
    </row>
    <row r="1139" spans="1:11" x14ac:dyDescent="0.25">
      <c r="A1139" s="14"/>
      <c r="B1139" s="402" t="s">
        <v>534</v>
      </c>
      <c r="C1139" s="386" t="s">
        <v>34</v>
      </c>
      <c r="D1139" s="403" t="s">
        <v>45</v>
      </c>
      <c r="E1139" s="386">
        <v>983</v>
      </c>
      <c r="F1139" s="403" t="s">
        <v>83</v>
      </c>
      <c r="G1139" s="477" t="s">
        <v>18</v>
      </c>
      <c r="H1139" s="389" t="s">
        <v>32</v>
      </c>
      <c r="I1139" s="478" t="s">
        <v>37</v>
      </c>
      <c r="J1139" s="307"/>
      <c r="K1139" s="191"/>
    </row>
    <row r="1140" spans="1:11" x14ac:dyDescent="0.25">
      <c r="A1140" s="193"/>
      <c r="B1140" s="402" t="s">
        <v>485</v>
      </c>
      <c r="C1140" s="386" t="s">
        <v>19</v>
      </c>
      <c r="D1140" s="403" t="s">
        <v>561</v>
      </c>
      <c r="E1140" s="386">
        <v>430</v>
      </c>
      <c r="F1140" s="403" t="s">
        <v>562</v>
      </c>
      <c r="G1140" s="477"/>
      <c r="H1140" s="389"/>
      <c r="I1140" s="478" t="s">
        <v>111</v>
      </c>
      <c r="J1140" s="307"/>
      <c r="K1140" s="123"/>
    </row>
    <row r="1141" spans="1:11" x14ac:dyDescent="0.25">
      <c r="A1141" s="14"/>
      <c r="B1141" s="454">
        <v>67036</v>
      </c>
      <c r="C1141" s="391" t="s">
        <v>19</v>
      </c>
      <c r="D1141" s="455" t="s">
        <v>560</v>
      </c>
      <c r="E1141" s="391">
        <v>299</v>
      </c>
      <c r="F1141" s="455" t="s">
        <v>17</v>
      </c>
      <c r="G1141" s="525" t="s">
        <v>32</v>
      </c>
      <c r="H1141" s="394" t="s">
        <v>32</v>
      </c>
      <c r="I1141" s="526" t="s">
        <v>37</v>
      </c>
      <c r="J1141" s="448"/>
      <c r="K1141" s="191"/>
    </row>
    <row r="1142" spans="1:11" x14ac:dyDescent="0.25">
      <c r="A1142" s="14"/>
      <c r="B1142" s="454">
        <v>66512</v>
      </c>
      <c r="C1142" s="391" t="s">
        <v>15</v>
      </c>
      <c r="D1142" s="455" t="s">
        <v>559</v>
      </c>
      <c r="E1142" s="391">
        <v>1984</v>
      </c>
      <c r="F1142" s="455" t="s">
        <v>17</v>
      </c>
      <c r="G1142" s="525" t="s">
        <v>32</v>
      </c>
      <c r="H1142" s="394" t="s">
        <v>32</v>
      </c>
      <c r="I1142" s="526" t="s">
        <v>37</v>
      </c>
      <c r="J1142" s="448"/>
      <c r="K1142" s="191"/>
    </row>
    <row r="1143" spans="1:11" x14ac:dyDescent="0.25">
      <c r="A1143" s="66"/>
      <c r="B1143" s="395"/>
      <c r="C1143" s="396" t="s">
        <v>19</v>
      </c>
      <c r="D1143" s="397" t="s">
        <v>53</v>
      </c>
      <c r="E1143" s="398">
        <v>10000</v>
      </c>
      <c r="F1143" s="397" t="s">
        <v>137</v>
      </c>
      <c r="G1143" s="399"/>
      <c r="H1143" s="400">
        <v>43017</v>
      </c>
      <c r="I1143" s="401">
        <v>43019</v>
      </c>
      <c r="J1143" s="174"/>
      <c r="K1143" s="24"/>
    </row>
    <row r="1144" spans="1:11" ht="18.75" x14ac:dyDescent="0.25">
      <c r="A1144" s="108"/>
      <c r="B1144" s="17"/>
      <c r="C1144" s="18" t="s">
        <v>19</v>
      </c>
      <c r="D1144" s="19" t="s">
        <v>20</v>
      </c>
      <c r="E1144" s="20">
        <v>20500</v>
      </c>
      <c r="F1144" s="19" t="s">
        <v>558</v>
      </c>
      <c r="G1144" s="462"/>
      <c r="H1144" s="22">
        <v>43017</v>
      </c>
      <c r="I1144" s="463">
        <v>43019</v>
      </c>
      <c r="J1144" s="464"/>
      <c r="K1144" s="465" t="s">
        <v>545</v>
      </c>
    </row>
    <row r="1145" spans="1:11" ht="18.75" x14ac:dyDescent="0.3">
      <c r="A1145" s="551" t="s">
        <v>24</v>
      </c>
      <c r="B1145" s="552"/>
      <c r="C1145" s="552"/>
      <c r="D1145" s="552"/>
      <c r="E1145" s="552"/>
      <c r="F1145" s="552"/>
      <c r="G1145" s="552"/>
      <c r="H1145" s="552"/>
      <c r="I1145" s="552"/>
      <c r="J1145" s="552"/>
      <c r="K1145" s="553"/>
    </row>
    <row r="1146" spans="1:11" ht="18.75" x14ac:dyDescent="0.25">
      <c r="A1146" s="119"/>
      <c r="B1146" s="385"/>
      <c r="C1146" s="386" t="s">
        <v>19</v>
      </c>
      <c r="D1146" s="387" t="s">
        <v>53</v>
      </c>
      <c r="E1146" s="386">
        <v>15000</v>
      </c>
      <c r="F1146" s="387" t="s">
        <v>539</v>
      </c>
      <c r="G1146" s="388" t="s">
        <v>32</v>
      </c>
      <c r="H1146" s="389" t="s">
        <v>32</v>
      </c>
      <c r="I1146" s="389" t="s">
        <v>37</v>
      </c>
      <c r="J1146" s="444"/>
      <c r="K1146" s="431"/>
    </row>
    <row r="1147" spans="1:11" ht="18.75" x14ac:dyDescent="0.25">
      <c r="A1147" s="107"/>
      <c r="B1147" s="432" t="s">
        <v>522</v>
      </c>
      <c r="C1147" s="396" t="s">
        <v>15</v>
      </c>
      <c r="D1147" s="433" t="s">
        <v>20</v>
      </c>
      <c r="E1147" s="398">
        <v>38924</v>
      </c>
      <c r="F1147" s="433" t="s">
        <v>90</v>
      </c>
      <c r="G1147" s="513"/>
      <c r="H1147" s="400">
        <v>43013</v>
      </c>
      <c r="I1147" s="505">
        <v>43018</v>
      </c>
      <c r="J1147" s="439"/>
      <c r="K1147" s="487"/>
    </row>
    <row r="1148" spans="1:11" x14ac:dyDescent="0.25">
      <c r="A1148" s="16"/>
      <c r="B1148" s="17" t="s">
        <v>530</v>
      </c>
      <c r="C1148" s="18" t="s">
        <v>22</v>
      </c>
      <c r="D1148" s="19" t="s">
        <v>528</v>
      </c>
      <c r="E1148" s="20">
        <v>15200</v>
      </c>
      <c r="F1148" s="19" t="s">
        <v>529</v>
      </c>
      <c r="G1148" s="21"/>
      <c r="H1148" s="22">
        <v>43017</v>
      </c>
      <c r="I1148" s="23">
        <v>43018</v>
      </c>
      <c r="J1148" s="19"/>
      <c r="K1148" s="24"/>
    </row>
    <row r="1149" spans="1:11" x14ac:dyDescent="0.25">
      <c r="A1149" s="14"/>
      <c r="B1149" s="49" t="s">
        <v>532</v>
      </c>
      <c r="C1149" s="50" t="s">
        <v>15</v>
      </c>
      <c r="D1149" s="51" t="s">
        <v>20</v>
      </c>
      <c r="E1149" s="52">
        <v>89533</v>
      </c>
      <c r="F1149" s="51" t="s">
        <v>105</v>
      </c>
      <c r="G1149" s="53"/>
      <c r="H1149" s="54">
        <v>43014</v>
      </c>
      <c r="I1149" s="55">
        <v>43019</v>
      </c>
      <c r="J1149" s="51"/>
      <c r="K1149" s="15"/>
    </row>
    <row r="1150" spans="1:11" ht="18.75" x14ac:dyDescent="0.3">
      <c r="A1150" s="551" t="s">
        <v>25</v>
      </c>
      <c r="B1150" s="552"/>
      <c r="C1150" s="552"/>
      <c r="D1150" s="552"/>
      <c r="E1150" s="552"/>
      <c r="F1150" s="552"/>
      <c r="G1150" s="552"/>
      <c r="H1150" s="552"/>
      <c r="I1150" s="552"/>
      <c r="J1150" s="552"/>
      <c r="K1150" s="553"/>
    </row>
    <row r="1151" spans="1:11" ht="15.75" thickBot="1" x14ac:dyDescent="0.3">
      <c r="A1151" s="16"/>
      <c r="B1151" s="25"/>
      <c r="C1151" s="26"/>
      <c r="D1151" s="27"/>
      <c r="E1151" s="28"/>
      <c r="F1151" s="27"/>
      <c r="G1151" s="29"/>
      <c r="H1151" s="30"/>
      <c r="I1151" s="31"/>
      <c r="J1151" s="32"/>
      <c r="K1151" s="33"/>
    </row>
    <row r="1152" spans="1:11" ht="15.75" thickTop="1" x14ac:dyDescent="0.25">
      <c r="A1152" s="545" t="s">
        <v>26</v>
      </c>
      <c r="B1152" s="546"/>
      <c r="C1152" s="546"/>
      <c r="D1152" s="546"/>
      <c r="E1152" s="546"/>
      <c r="F1152" s="546"/>
      <c r="G1152" s="546"/>
      <c r="H1152" s="546"/>
      <c r="I1152" s="546"/>
      <c r="J1152" s="546"/>
      <c r="K1152" s="547"/>
    </row>
    <row r="1153" spans="1:11" ht="18.75" x14ac:dyDescent="0.3">
      <c r="A1153" s="548" t="s">
        <v>27</v>
      </c>
      <c r="B1153" s="549"/>
      <c r="C1153" s="549"/>
      <c r="D1153" s="549"/>
      <c r="E1153" s="549"/>
      <c r="F1153" s="549"/>
      <c r="G1153" s="549"/>
      <c r="H1153" s="549"/>
      <c r="I1153" s="549"/>
      <c r="J1153" s="549"/>
      <c r="K1153" s="550"/>
    </row>
    <row r="1154" spans="1:11" x14ac:dyDescent="0.25">
      <c r="A1154" s="504"/>
      <c r="B1154" s="385"/>
      <c r="C1154" s="386" t="s">
        <v>19</v>
      </c>
      <c r="D1154" s="387" t="s">
        <v>53</v>
      </c>
      <c r="E1154" s="404">
        <v>10000</v>
      </c>
      <c r="F1154" s="387" t="s">
        <v>137</v>
      </c>
      <c r="G1154" s="408"/>
      <c r="H1154" s="406">
        <v>43017</v>
      </c>
      <c r="I1154" s="409">
        <v>43019</v>
      </c>
      <c r="J1154" s="387"/>
      <c r="K1154" s="476"/>
    </row>
    <row r="1155" spans="1:11" ht="18.75" x14ac:dyDescent="0.3">
      <c r="A1155" s="108"/>
      <c r="B1155" s="275"/>
      <c r="C1155" s="276" t="s">
        <v>19</v>
      </c>
      <c r="D1155" s="277" t="s">
        <v>53</v>
      </c>
      <c r="E1155" s="294">
        <v>85000</v>
      </c>
      <c r="F1155" s="277" t="s">
        <v>138</v>
      </c>
      <c r="G1155" s="295"/>
      <c r="H1155" s="296">
        <v>43017</v>
      </c>
      <c r="I1155" s="297">
        <v>43020</v>
      </c>
      <c r="J1155" s="277"/>
      <c r="K1155" s="476"/>
    </row>
    <row r="1156" spans="1:11" ht="18.75" x14ac:dyDescent="0.3">
      <c r="A1156" s="108"/>
      <c r="B1156" s="275"/>
      <c r="C1156" s="276" t="s">
        <v>19</v>
      </c>
      <c r="D1156" s="277" t="s">
        <v>20</v>
      </c>
      <c r="E1156" s="294" t="s">
        <v>554</v>
      </c>
      <c r="F1156" s="277" t="s">
        <v>553</v>
      </c>
      <c r="G1156" s="295"/>
      <c r="H1156" s="296">
        <v>43017</v>
      </c>
      <c r="I1156" s="297">
        <v>43017</v>
      </c>
      <c r="J1156" s="439"/>
      <c r="K1156" s="476"/>
    </row>
    <row r="1157" spans="1:11" ht="18.75" x14ac:dyDescent="0.3">
      <c r="A1157" s="520"/>
      <c r="B1157" s="275"/>
      <c r="C1157" s="276"/>
      <c r="D1157" s="277" t="s">
        <v>39</v>
      </c>
      <c r="E1157" s="276"/>
      <c r="F1157" s="277" t="s">
        <v>58</v>
      </c>
      <c r="G1157" s="521"/>
      <c r="H1157" s="498"/>
      <c r="I1157" s="522"/>
      <c r="J1157" s="523"/>
      <c r="K1157" s="524"/>
    </row>
    <row r="1158" spans="1:11" x14ac:dyDescent="0.25">
      <c r="A1158" s="16"/>
      <c r="B1158" s="395" t="s">
        <v>548</v>
      </c>
      <c r="C1158" s="396" t="s">
        <v>22</v>
      </c>
      <c r="D1158" s="397" t="s">
        <v>301</v>
      </c>
      <c r="E1158" s="398">
        <v>527</v>
      </c>
      <c r="F1158" s="397" t="s">
        <v>549</v>
      </c>
      <c r="G1158" s="399"/>
      <c r="H1158" s="400">
        <v>43018</v>
      </c>
      <c r="I1158" s="401">
        <v>43020</v>
      </c>
      <c r="J1158" s="19"/>
      <c r="K1158" s="24"/>
    </row>
    <row r="1159" spans="1:11" x14ac:dyDescent="0.25">
      <c r="A1159" s="449"/>
      <c r="B1159" s="395" t="s">
        <v>485</v>
      </c>
      <c r="C1159" s="396" t="s">
        <v>19</v>
      </c>
      <c r="D1159" s="397" t="s">
        <v>20</v>
      </c>
      <c r="E1159" s="396">
        <v>399</v>
      </c>
      <c r="F1159" s="397" t="s">
        <v>110</v>
      </c>
      <c r="G1159" s="474"/>
      <c r="H1159" s="435"/>
      <c r="I1159" s="475">
        <v>43019</v>
      </c>
      <c r="J1159" s="42"/>
      <c r="K1159" s="123"/>
    </row>
    <row r="1160" spans="1:11" x14ac:dyDescent="0.25">
      <c r="A1160" s="449"/>
      <c r="B1160" s="395"/>
      <c r="C1160" s="396" t="s">
        <v>22</v>
      </c>
      <c r="D1160" s="397" t="s">
        <v>53</v>
      </c>
      <c r="E1160" s="396" t="s">
        <v>40</v>
      </c>
      <c r="F1160" s="397" t="s">
        <v>54</v>
      </c>
      <c r="G1160" s="474" t="s">
        <v>37</v>
      </c>
      <c r="H1160" s="435" t="s">
        <v>37</v>
      </c>
      <c r="I1160" s="475" t="s">
        <v>55</v>
      </c>
      <c r="J1160" s="124"/>
      <c r="K1160" s="125"/>
    </row>
    <row r="1161" spans="1:11" x14ac:dyDescent="0.25">
      <c r="A1161" s="66"/>
      <c r="B1161" s="41" t="s">
        <v>544</v>
      </c>
      <c r="C1161" s="69" t="s">
        <v>34</v>
      </c>
      <c r="D1161" s="43" t="s">
        <v>35</v>
      </c>
      <c r="E1161" s="69"/>
      <c r="F1161" s="43" t="s">
        <v>36</v>
      </c>
      <c r="G1161" s="241" t="s">
        <v>21</v>
      </c>
      <c r="H1161" s="45" t="s">
        <v>37</v>
      </c>
      <c r="I1161" s="44" t="s">
        <v>21</v>
      </c>
      <c r="J1161" s="213"/>
      <c r="K1161" s="123" t="s">
        <v>44</v>
      </c>
    </row>
    <row r="1162" spans="1:11" x14ac:dyDescent="0.25">
      <c r="A1162" s="449"/>
      <c r="B1162" s="41"/>
      <c r="C1162" s="69" t="s">
        <v>19</v>
      </c>
      <c r="D1162" s="43" t="s">
        <v>20</v>
      </c>
      <c r="E1162" s="69" t="s">
        <v>40</v>
      </c>
      <c r="F1162" s="43" t="s">
        <v>17</v>
      </c>
      <c r="G1162" s="241" t="s">
        <v>37</v>
      </c>
      <c r="H1162" s="45" t="s">
        <v>37</v>
      </c>
      <c r="I1162" s="44" t="s">
        <v>55</v>
      </c>
      <c r="J1162" s="124"/>
      <c r="K1162" s="125"/>
    </row>
    <row r="1163" spans="1:11" ht="18.75" x14ac:dyDescent="0.3">
      <c r="A1163" s="551" t="s">
        <v>41</v>
      </c>
      <c r="B1163" s="552"/>
      <c r="C1163" s="552"/>
      <c r="D1163" s="552"/>
      <c r="E1163" s="552"/>
      <c r="F1163" s="552"/>
      <c r="G1163" s="552"/>
      <c r="H1163" s="552"/>
      <c r="I1163" s="552"/>
      <c r="J1163" s="552"/>
      <c r="K1163" s="553"/>
    </row>
    <row r="1164" spans="1:11" x14ac:dyDescent="0.25">
      <c r="A1164" s="436"/>
      <c r="B1164" s="385" t="s">
        <v>541</v>
      </c>
      <c r="C1164" s="386"/>
      <c r="D1164" s="387" t="s">
        <v>230</v>
      </c>
      <c r="E1164" s="386"/>
      <c r="F1164" s="387" t="s">
        <v>542</v>
      </c>
      <c r="G1164" s="388"/>
      <c r="H1164" s="389"/>
      <c r="I1164" s="409">
        <v>43018</v>
      </c>
      <c r="J1164" s="386"/>
      <c r="K1164" s="443"/>
    </row>
    <row r="1165" spans="1:11" x14ac:dyDescent="0.25">
      <c r="A1165" s="436"/>
      <c r="B1165" s="527" t="s">
        <v>550</v>
      </c>
      <c r="C1165" s="528" t="s">
        <v>22</v>
      </c>
      <c r="D1165" s="529" t="s">
        <v>551</v>
      </c>
      <c r="E1165" s="528">
        <v>4021</v>
      </c>
      <c r="F1165" s="529" t="s">
        <v>552</v>
      </c>
      <c r="G1165" s="530"/>
      <c r="H1165" s="531">
        <v>43018</v>
      </c>
      <c r="I1165" s="532">
        <v>43019</v>
      </c>
      <c r="J1165" s="386"/>
      <c r="K1165" s="443"/>
    </row>
    <row r="1166" spans="1:11" x14ac:dyDescent="0.25">
      <c r="A1166" s="16"/>
      <c r="B1166" s="506" t="s">
        <v>530</v>
      </c>
      <c r="C1166" s="507" t="s">
        <v>22</v>
      </c>
      <c r="D1166" s="508" t="s">
        <v>528</v>
      </c>
      <c r="E1166" s="509">
        <v>15200</v>
      </c>
      <c r="F1166" s="508" t="s">
        <v>529</v>
      </c>
      <c r="G1166" s="510"/>
      <c r="H1166" s="511">
        <v>43017</v>
      </c>
      <c r="I1166" s="512">
        <v>43018</v>
      </c>
      <c r="J1166" s="19"/>
      <c r="K1166" s="24"/>
    </row>
    <row r="1167" spans="1:11" x14ac:dyDescent="0.25">
      <c r="A1167" s="16"/>
      <c r="B1167" s="17"/>
      <c r="C1167" s="18"/>
      <c r="D1167" s="19" t="s">
        <v>20</v>
      </c>
      <c r="E1167" s="20">
        <v>24500</v>
      </c>
      <c r="F1167" s="19" t="s">
        <v>382</v>
      </c>
      <c r="G1167" s="21"/>
      <c r="H1167" s="22">
        <v>43014</v>
      </c>
      <c r="I1167" s="23">
        <v>43019</v>
      </c>
      <c r="J1167" s="19"/>
      <c r="K1167" s="24" t="s">
        <v>383</v>
      </c>
    </row>
    <row r="1168" spans="1:11" x14ac:dyDescent="0.25">
      <c r="A1168" s="16"/>
      <c r="B1168" s="17"/>
      <c r="C1168" s="18" t="s">
        <v>22</v>
      </c>
      <c r="D1168" s="19" t="s">
        <v>42</v>
      </c>
      <c r="E1168" s="20">
        <v>118</v>
      </c>
      <c r="F1168" s="19" t="s">
        <v>48</v>
      </c>
      <c r="G1168" s="21" t="s">
        <v>32</v>
      </c>
      <c r="H1168" s="22" t="s">
        <v>37</v>
      </c>
      <c r="I1168" s="23">
        <v>43019</v>
      </c>
      <c r="J1168" s="19"/>
      <c r="K1168" s="24"/>
    </row>
    <row r="1169" spans="1:11" ht="18.75" x14ac:dyDescent="0.3">
      <c r="A1169" s="551" t="s">
        <v>49</v>
      </c>
      <c r="B1169" s="552"/>
      <c r="C1169" s="552"/>
      <c r="D1169" s="552"/>
      <c r="E1169" s="552"/>
      <c r="F1169" s="552"/>
      <c r="G1169" s="552"/>
      <c r="H1169" s="552"/>
      <c r="I1169" s="552"/>
      <c r="J1169" s="552"/>
      <c r="K1169" s="553"/>
    </row>
    <row r="1170" spans="1:11" ht="15.75" thickBot="1" x14ac:dyDescent="0.3">
      <c r="A1170" s="16"/>
      <c r="B1170" s="17"/>
      <c r="C1170" s="18"/>
      <c r="D1170" s="19"/>
      <c r="E1170" s="20"/>
      <c r="F1170" s="19"/>
      <c r="G1170" s="21"/>
      <c r="H1170" s="22"/>
      <c r="I1170" s="23"/>
      <c r="J1170" s="19"/>
      <c r="K1170" s="24"/>
    </row>
    <row r="1171" spans="1:11" ht="15.75" thickTop="1" x14ac:dyDescent="0.25">
      <c r="A1171" s="545" t="s">
        <v>26</v>
      </c>
      <c r="B1171" s="546"/>
      <c r="C1171" s="546"/>
      <c r="D1171" s="546"/>
      <c r="E1171" s="546"/>
      <c r="F1171" s="546"/>
      <c r="G1171" s="546"/>
      <c r="H1171" s="546"/>
      <c r="I1171" s="546"/>
      <c r="J1171" s="546"/>
      <c r="K1171" s="547"/>
    </row>
    <row r="1172" spans="1:11" ht="15.75" thickBot="1" x14ac:dyDescent="0.3">
      <c r="A1172" s="16" t="s">
        <v>50</v>
      </c>
      <c r="B1172" s="17"/>
      <c r="C1172" s="18"/>
      <c r="D1172" s="19"/>
      <c r="E1172" s="20"/>
      <c r="F1172" s="19"/>
      <c r="G1172" s="21"/>
      <c r="H1172" s="22"/>
      <c r="I1172" s="23"/>
      <c r="J1172" s="67"/>
      <c r="K1172" s="24"/>
    </row>
    <row r="1173" spans="1:11" ht="24.75" thickTop="1" thickBot="1" x14ac:dyDescent="0.3">
      <c r="A1173" s="554" t="s">
        <v>52</v>
      </c>
      <c r="B1173" s="555"/>
      <c r="C1173" s="555"/>
      <c r="D1173" s="555"/>
      <c r="E1173" s="555"/>
      <c r="F1173" s="555"/>
      <c r="G1173" s="555"/>
      <c r="H1173" s="555"/>
      <c r="I1173" s="555"/>
      <c r="J1173" s="555"/>
      <c r="K1173" s="556"/>
    </row>
    <row r="1174" spans="1:11" ht="27.75" thickTop="1" thickBot="1" x14ac:dyDescent="0.45">
      <c r="A1174" s="540" t="s">
        <v>11</v>
      </c>
      <c r="B1174" s="541"/>
      <c r="C1174" s="541"/>
      <c r="D1174" s="541"/>
      <c r="E1174" s="542"/>
      <c r="F1174" s="8" t="s">
        <v>12</v>
      </c>
      <c r="G1174" s="9"/>
      <c r="H1174" s="10"/>
      <c r="I1174" s="543">
        <f>I1134+1</f>
        <v>43019</v>
      </c>
      <c r="J1174" s="543"/>
      <c r="K1174" s="544"/>
    </row>
    <row r="1175" spans="1:11" ht="15.75" thickTop="1" x14ac:dyDescent="0.25">
      <c r="A1175" s="545" t="s">
        <v>13</v>
      </c>
      <c r="B1175" s="546"/>
      <c r="C1175" s="546"/>
      <c r="D1175" s="546"/>
      <c r="E1175" s="546"/>
      <c r="F1175" s="546"/>
      <c r="G1175" s="546"/>
      <c r="H1175" s="546"/>
      <c r="I1175" s="546"/>
      <c r="J1175" s="546"/>
      <c r="K1175" s="547"/>
    </row>
    <row r="1176" spans="1:11" ht="18.75" x14ac:dyDescent="0.3">
      <c r="A1176" s="548" t="s">
        <v>80</v>
      </c>
      <c r="B1176" s="549"/>
      <c r="C1176" s="549"/>
      <c r="D1176" s="549"/>
      <c r="E1176" s="549"/>
      <c r="F1176" s="549"/>
      <c r="G1176" s="549"/>
      <c r="H1176" s="549"/>
      <c r="I1176" s="549"/>
      <c r="J1176" s="549"/>
      <c r="K1176" s="550"/>
    </row>
    <row r="1177" spans="1:11" x14ac:dyDescent="0.25">
      <c r="A1177" s="16"/>
      <c r="B1177" s="49"/>
      <c r="C1177" s="50"/>
      <c r="D1177" s="51"/>
      <c r="E1177" s="52"/>
      <c r="F1177" s="51"/>
      <c r="G1177" s="53"/>
      <c r="H1177" s="54"/>
      <c r="I1177" s="55"/>
      <c r="J1177" s="51"/>
      <c r="K1177" s="15"/>
    </row>
    <row r="1178" spans="1:11" x14ac:dyDescent="0.25">
      <c r="A1178" s="14"/>
      <c r="B1178" s="49"/>
      <c r="C1178" s="50"/>
      <c r="D1178" s="51"/>
      <c r="E1178" s="52"/>
      <c r="F1178" s="51"/>
      <c r="G1178" s="53"/>
      <c r="H1178" s="54"/>
      <c r="I1178" s="55"/>
      <c r="J1178" s="51"/>
      <c r="K1178" s="15"/>
    </row>
    <row r="1179" spans="1:11" ht="18.75" x14ac:dyDescent="0.3">
      <c r="A1179" s="551" t="s">
        <v>14</v>
      </c>
      <c r="B1179" s="552"/>
      <c r="C1179" s="552"/>
      <c r="D1179" s="552"/>
      <c r="E1179" s="552"/>
      <c r="F1179" s="552"/>
      <c r="G1179" s="552"/>
      <c r="H1179" s="552"/>
      <c r="I1179" s="552"/>
      <c r="J1179" s="552"/>
      <c r="K1179" s="553"/>
    </row>
    <row r="1180" spans="1:11" ht="18.75" x14ac:dyDescent="0.25">
      <c r="A1180" s="108"/>
      <c r="B1180" s="437"/>
      <c r="C1180" s="438" t="s">
        <v>19</v>
      </c>
      <c r="D1180" s="439" t="s">
        <v>20</v>
      </c>
      <c r="E1180" s="493">
        <v>20500</v>
      </c>
      <c r="F1180" s="439" t="s">
        <v>476</v>
      </c>
      <c r="G1180" s="494"/>
      <c r="H1180" s="495">
        <v>43017</v>
      </c>
      <c r="I1180" s="496">
        <v>43019</v>
      </c>
      <c r="J1180" s="439"/>
      <c r="K1180" s="476" t="s">
        <v>545</v>
      </c>
    </row>
    <row r="1181" spans="1:11" x14ac:dyDescent="0.25">
      <c r="A1181" s="16"/>
      <c r="B1181" s="49"/>
      <c r="C1181" s="50" t="s">
        <v>19</v>
      </c>
      <c r="D1181" s="51" t="s">
        <v>53</v>
      </c>
      <c r="E1181" s="52">
        <v>85000</v>
      </c>
      <c r="F1181" s="51" t="s">
        <v>138</v>
      </c>
      <c r="G1181" s="53"/>
      <c r="H1181" s="54">
        <v>43017</v>
      </c>
      <c r="I1181" s="55">
        <v>43020</v>
      </c>
      <c r="J1181" s="175"/>
      <c r="K1181" s="24"/>
    </row>
    <row r="1182" spans="1:11" x14ac:dyDescent="0.25">
      <c r="A1182" s="193"/>
      <c r="B1182" s="41"/>
      <c r="C1182" s="69" t="s">
        <v>19</v>
      </c>
      <c r="D1182" s="43" t="s">
        <v>20</v>
      </c>
      <c r="E1182" s="69" t="s">
        <v>40</v>
      </c>
      <c r="F1182" s="43" t="s">
        <v>17</v>
      </c>
      <c r="G1182" s="241" t="s">
        <v>37</v>
      </c>
      <c r="H1182" s="45" t="s">
        <v>37</v>
      </c>
      <c r="I1182" s="44" t="s">
        <v>55</v>
      </c>
      <c r="J1182" s="124"/>
      <c r="K1182" s="125"/>
    </row>
    <row r="1183" spans="1:11" x14ac:dyDescent="0.25">
      <c r="A1183" s="193"/>
      <c r="B1183" s="41" t="s">
        <v>485</v>
      </c>
      <c r="C1183" s="69" t="s">
        <v>19</v>
      </c>
      <c r="D1183" s="43" t="s">
        <v>20</v>
      </c>
      <c r="E1183" s="69">
        <v>399</v>
      </c>
      <c r="F1183" s="43" t="s">
        <v>110</v>
      </c>
      <c r="G1183" s="241"/>
      <c r="H1183" s="45"/>
      <c r="I1183" s="44">
        <v>43019</v>
      </c>
      <c r="J1183" s="42"/>
      <c r="K1183" s="123"/>
    </row>
    <row r="1184" spans="1:11" x14ac:dyDescent="0.25">
      <c r="A1184" s="16"/>
      <c r="B1184" s="17"/>
      <c r="C1184" s="18"/>
      <c r="D1184" s="19"/>
      <c r="E1184" s="20"/>
      <c r="F1184" s="19"/>
      <c r="G1184" s="21"/>
      <c r="H1184" s="22"/>
      <c r="I1184" s="23"/>
      <c r="J1184" s="19"/>
      <c r="K1184" s="24"/>
    </row>
    <row r="1185" spans="1:11" x14ac:dyDescent="0.25">
      <c r="A1185" s="16"/>
      <c r="B1185" s="17"/>
      <c r="C1185" s="18"/>
      <c r="D1185" s="19"/>
      <c r="E1185" s="20"/>
      <c r="F1185" s="19"/>
      <c r="G1185" s="21"/>
      <c r="H1185" s="22"/>
      <c r="I1185" s="23"/>
      <c r="J1185" s="19"/>
      <c r="K1185" s="24"/>
    </row>
    <row r="1186" spans="1:11" ht="18.75" x14ac:dyDescent="0.3">
      <c r="A1186" s="551" t="s">
        <v>24</v>
      </c>
      <c r="B1186" s="552"/>
      <c r="C1186" s="552"/>
      <c r="D1186" s="552"/>
      <c r="E1186" s="552"/>
      <c r="F1186" s="552"/>
      <c r="G1186" s="552"/>
      <c r="H1186" s="552"/>
      <c r="I1186" s="552"/>
      <c r="J1186" s="552"/>
      <c r="K1186" s="553"/>
    </row>
    <row r="1187" spans="1:11" ht="18.75" x14ac:dyDescent="0.25">
      <c r="A1187" s="119"/>
      <c r="B1187" s="429"/>
      <c r="C1187" s="442" t="s">
        <v>22</v>
      </c>
      <c r="D1187" s="446" t="s">
        <v>53</v>
      </c>
      <c r="E1187" s="442" t="s">
        <v>40</v>
      </c>
      <c r="F1187" s="446" t="s">
        <v>54</v>
      </c>
      <c r="G1187" s="447" t="s">
        <v>37</v>
      </c>
      <c r="H1187" s="430" t="s">
        <v>37</v>
      </c>
      <c r="I1187" s="430" t="s">
        <v>55</v>
      </c>
      <c r="J1187" s="444"/>
      <c r="K1187" s="431"/>
    </row>
    <row r="1188" spans="1:11" ht="18.75" x14ac:dyDescent="0.25">
      <c r="A1188" s="107"/>
      <c r="B1188" s="311"/>
      <c r="C1188" s="312" t="s">
        <v>15</v>
      </c>
      <c r="D1188" s="313" t="s">
        <v>20</v>
      </c>
      <c r="E1188" s="314">
        <v>90000</v>
      </c>
      <c r="F1188" s="313" t="s">
        <v>105</v>
      </c>
      <c r="G1188" s="315"/>
      <c r="H1188" s="316">
        <v>43014</v>
      </c>
      <c r="I1188" s="317">
        <v>43019</v>
      </c>
      <c r="J1188" s="313"/>
      <c r="K1188" s="197"/>
    </row>
    <row r="1189" spans="1:11" ht="18.75" x14ac:dyDescent="0.3">
      <c r="A1189" s="551" t="s">
        <v>25</v>
      </c>
      <c r="B1189" s="552"/>
      <c r="C1189" s="552"/>
      <c r="D1189" s="552"/>
      <c r="E1189" s="552"/>
      <c r="F1189" s="552"/>
      <c r="G1189" s="552"/>
      <c r="H1189" s="552"/>
      <c r="I1189" s="552"/>
      <c r="J1189" s="552"/>
      <c r="K1189" s="553"/>
    </row>
    <row r="1190" spans="1:11" x14ac:dyDescent="0.25">
      <c r="A1190" s="16"/>
      <c r="B1190" s="17"/>
      <c r="C1190" s="18"/>
      <c r="D1190" s="19"/>
      <c r="E1190" s="20"/>
      <c r="F1190" s="19"/>
      <c r="G1190" s="21"/>
      <c r="H1190" s="22"/>
      <c r="I1190" s="23"/>
      <c r="J1190" s="19"/>
      <c r="K1190" s="24"/>
    </row>
    <row r="1191" spans="1:11" ht="15.75" thickBot="1" x14ac:dyDescent="0.3">
      <c r="A1191" s="16"/>
      <c r="B1191" s="25"/>
      <c r="C1191" s="26"/>
      <c r="D1191" s="27"/>
      <c r="E1191" s="28"/>
      <c r="F1191" s="27"/>
      <c r="G1191" s="29"/>
      <c r="H1191" s="30"/>
      <c r="I1191" s="31"/>
      <c r="J1191" s="32"/>
      <c r="K1191" s="33"/>
    </row>
    <row r="1192" spans="1:11" ht="15.75" thickTop="1" x14ac:dyDescent="0.25">
      <c r="A1192" s="545" t="s">
        <v>26</v>
      </c>
      <c r="B1192" s="546"/>
      <c r="C1192" s="546"/>
      <c r="D1192" s="546"/>
      <c r="E1192" s="546"/>
      <c r="F1192" s="546"/>
      <c r="G1192" s="546"/>
      <c r="H1192" s="546"/>
      <c r="I1192" s="546"/>
      <c r="J1192" s="546"/>
      <c r="K1192" s="547"/>
    </row>
    <row r="1193" spans="1:11" ht="18.75" x14ac:dyDescent="0.3">
      <c r="A1193" s="548" t="s">
        <v>27</v>
      </c>
      <c r="B1193" s="549"/>
      <c r="C1193" s="549"/>
      <c r="D1193" s="549"/>
      <c r="E1193" s="549"/>
      <c r="F1193" s="549"/>
      <c r="G1193" s="549"/>
      <c r="H1193" s="549"/>
      <c r="I1193" s="549"/>
      <c r="J1193" s="549"/>
      <c r="K1193" s="550"/>
    </row>
    <row r="1194" spans="1:11" x14ac:dyDescent="0.25">
      <c r="A1194" s="16"/>
      <c r="B1194" s="17"/>
      <c r="C1194" s="18"/>
      <c r="D1194" s="19" t="s">
        <v>20</v>
      </c>
      <c r="E1194" s="20">
        <v>1500</v>
      </c>
      <c r="F1194" s="19" t="s">
        <v>388</v>
      </c>
      <c r="G1194" s="21"/>
      <c r="H1194" s="22">
        <v>43019</v>
      </c>
      <c r="I1194" s="23">
        <v>43020</v>
      </c>
      <c r="J1194" s="19"/>
      <c r="K1194" s="24"/>
    </row>
    <row r="1195" spans="1:11" x14ac:dyDescent="0.25">
      <c r="A1195" s="253"/>
      <c r="B1195" s="41"/>
      <c r="C1195" s="69" t="s">
        <v>22</v>
      </c>
      <c r="D1195" s="43" t="s">
        <v>53</v>
      </c>
      <c r="E1195" s="69" t="s">
        <v>40</v>
      </c>
      <c r="F1195" s="43" t="s">
        <v>54</v>
      </c>
      <c r="G1195" s="241" t="s">
        <v>55</v>
      </c>
      <c r="H1195" s="45" t="s">
        <v>55</v>
      </c>
      <c r="I1195" s="44" t="s">
        <v>18</v>
      </c>
      <c r="J1195" s="124"/>
      <c r="K1195" s="195"/>
    </row>
    <row r="1196" spans="1:11" x14ac:dyDescent="0.25">
      <c r="A1196" s="66"/>
      <c r="B1196" s="17" t="s">
        <v>306</v>
      </c>
      <c r="C1196" s="18" t="s">
        <v>28</v>
      </c>
      <c r="D1196" s="19" t="s">
        <v>363</v>
      </c>
      <c r="E1196" s="20" t="s">
        <v>408</v>
      </c>
      <c r="F1196" s="19" t="s">
        <v>409</v>
      </c>
      <c r="G1196" s="21"/>
      <c r="H1196" s="22">
        <v>43018</v>
      </c>
      <c r="I1196" s="23">
        <v>43024</v>
      </c>
      <c r="J1196" s="19"/>
      <c r="K1196" s="24"/>
    </row>
    <row r="1197" spans="1:11" x14ac:dyDescent="0.25">
      <c r="A1197" s="193"/>
      <c r="B1197" s="41"/>
      <c r="C1197" s="69" t="s">
        <v>22</v>
      </c>
      <c r="D1197" s="43" t="s">
        <v>20</v>
      </c>
      <c r="E1197" s="69"/>
      <c r="F1197" s="43" t="s">
        <v>110</v>
      </c>
      <c r="G1197" s="241"/>
      <c r="H1197" s="45"/>
      <c r="I1197" s="44" t="s">
        <v>111</v>
      </c>
      <c r="J1197" s="42"/>
      <c r="K1197" s="123"/>
    </row>
    <row r="1198" spans="1:11" x14ac:dyDescent="0.25">
      <c r="A1198" s="264"/>
      <c r="B1198" s="41"/>
      <c r="C1198" s="69" t="s">
        <v>19</v>
      </c>
      <c r="D1198" s="43" t="s">
        <v>20</v>
      </c>
      <c r="E1198" s="69" t="s">
        <v>40</v>
      </c>
      <c r="F1198" s="43" t="s">
        <v>17</v>
      </c>
      <c r="G1198" s="241" t="s">
        <v>55</v>
      </c>
      <c r="H1198" s="45" t="s">
        <v>55</v>
      </c>
      <c r="I1198" s="44" t="s">
        <v>18</v>
      </c>
      <c r="J1198" s="124"/>
      <c r="K1198" s="125"/>
    </row>
    <row r="1199" spans="1:11" x14ac:dyDescent="0.25">
      <c r="A1199" s="436"/>
      <c r="B1199" s="41"/>
      <c r="C1199" s="69" t="s">
        <v>15</v>
      </c>
      <c r="D1199" s="43" t="s">
        <v>59</v>
      </c>
      <c r="E1199" s="69"/>
      <c r="F1199" s="43" t="s">
        <v>60</v>
      </c>
      <c r="G1199" s="241" t="s">
        <v>32</v>
      </c>
      <c r="H1199" s="45" t="s">
        <v>55</v>
      </c>
      <c r="I1199" s="44" t="s">
        <v>252</v>
      </c>
      <c r="J1199" s="42"/>
      <c r="K1199" s="195"/>
    </row>
    <row r="1200" spans="1:11" x14ac:dyDescent="0.25">
      <c r="A1200" s="436"/>
      <c r="B1200" s="41"/>
      <c r="C1200" s="69" t="s">
        <v>51</v>
      </c>
      <c r="D1200" s="43" t="s">
        <v>81</v>
      </c>
      <c r="E1200" s="69">
        <v>4700</v>
      </c>
      <c r="F1200" s="43" t="s">
        <v>555</v>
      </c>
      <c r="G1200" s="241"/>
      <c r="H1200" s="45">
        <v>43019</v>
      </c>
      <c r="I1200" s="44">
        <v>43020</v>
      </c>
      <c r="J1200" s="42"/>
      <c r="K1200" s="195"/>
    </row>
    <row r="1201" spans="1:11" x14ac:dyDescent="0.25">
      <c r="A1201" s="16"/>
      <c r="B1201" s="17"/>
      <c r="C1201" s="18" t="s">
        <v>28</v>
      </c>
      <c r="D1201" s="19" t="s">
        <v>29</v>
      </c>
      <c r="E1201" s="20" t="s">
        <v>306</v>
      </c>
      <c r="F1201" s="19" t="s">
        <v>543</v>
      </c>
      <c r="G1201" s="21"/>
      <c r="H1201" s="22">
        <v>43019</v>
      </c>
      <c r="I1201" s="23">
        <v>43020</v>
      </c>
      <c r="J1201" s="19"/>
      <c r="K1201" s="24"/>
    </row>
    <row r="1202" spans="1:11" ht="18.75" x14ac:dyDescent="0.3">
      <c r="A1202" s="551" t="s">
        <v>41</v>
      </c>
      <c r="B1202" s="552"/>
      <c r="C1202" s="552"/>
      <c r="D1202" s="552"/>
      <c r="E1202" s="552"/>
      <c r="F1202" s="552"/>
      <c r="G1202" s="552"/>
      <c r="H1202" s="552"/>
      <c r="I1202" s="552"/>
      <c r="J1202" s="552"/>
      <c r="K1202" s="553"/>
    </row>
    <row r="1203" spans="1:11" ht="18.75" x14ac:dyDescent="0.25">
      <c r="A1203" s="116"/>
      <c r="B1203" s="429"/>
      <c r="C1203" s="442" t="s">
        <v>15</v>
      </c>
      <c r="D1203" s="446" t="s">
        <v>64</v>
      </c>
      <c r="E1203" s="442"/>
      <c r="F1203" s="446" t="s">
        <v>65</v>
      </c>
      <c r="G1203" s="447" t="s">
        <v>32</v>
      </c>
      <c r="H1203" s="430" t="s">
        <v>55</v>
      </c>
      <c r="I1203" s="430" t="s">
        <v>252</v>
      </c>
      <c r="J1203" s="442"/>
      <c r="K1203" s="445" t="s">
        <v>44</v>
      </c>
    </row>
    <row r="1204" spans="1:11" ht="18.75" x14ac:dyDescent="0.25">
      <c r="A1204" s="108"/>
      <c r="B1204" s="437"/>
      <c r="C1204" s="438" t="s">
        <v>15</v>
      </c>
      <c r="D1204" s="439" t="s">
        <v>61</v>
      </c>
      <c r="E1204" s="438"/>
      <c r="F1204" s="439" t="s">
        <v>62</v>
      </c>
      <c r="G1204" s="440" t="s">
        <v>32</v>
      </c>
      <c r="H1204" s="430" t="s">
        <v>55</v>
      </c>
      <c r="I1204" s="430" t="s">
        <v>252</v>
      </c>
      <c r="J1204" s="438"/>
      <c r="K1204" s="445" t="s">
        <v>44</v>
      </c>
    </row>
    <row r="1205" spans="1:11" ht="18.75" x14ac:dyDescent="0.25">
      <c r="A1205" s="121"/>
      <c r="B1205" s="429"/>
      <c r="C1205" s="442" t="s">
        <v>15</v>
      </c>
      <c r="D1205" s="446" t="s">
        <v>66</v>
      </c>
      <c r="E1205" s="442"/>
      <c r="F1205" s="446" t="s">
        <v>67</v>
      </c>
      <c r="G1205" s="447" t="s">
        <v>32</v>
      </c>
      <c r="H1205" s="430" t="s">
        <v>55</v>
      </c>
      <c r="I1205" s="430" t="s">
        <v>252</v>
      </c>
      <c r="J1205" s="442"/>
      <c r="K1205" s="445" t="s">
        <v>44</v>
      </c>
    </row>
    <row r="1206" spans="1:11" ht="18.75" x14ac:dyDescent="0.25">
      <c r="A1206" s="121"/>
      <c r="B1206" s="429"/>
      <c r="C1206" s="442" t="s">
        <v>15</v>
      </c>
      <c r="D1206" s="446" t="s">
        <v>68</v>
      </c>
      <c r="E1206" s="442"/>
      <c r="F1206" s="446" t="s">
        <v>69</v>
      </c>
      <c r="G1206" s="447" t="s">
        <v>32</v>
      </c>
      <c r="H1206" s="430" t="s">
        <v>55</v>
      </c>
      <c r="I1206" s="430" t="s">
        <v>252</v>
      </c>
      <c r="J1206" s="442"/>
      <c r="K1206" s="445" t="s">
        <v>44</v>
      </c>
    </row>
    <row r="1207" spans="1:11" x14ac:dyDescent="0.25">
      <c r="A1207" s="16"/>
      <c r="B1207" s="17" t="s">
        <v>469</v>
      </c>
      <c r="C1207" s="18" t="s">
        <v>34</v>
      </c>
      <c r="D1207" s="19" t="s">
        <v>72</v>
      </c>
      <c r="E1207" s="20" t="s">
        <v>470</v>
      </c>
      <c r="F1207" s="19" t="s">
        <v>471</v>
      </c>
      <c r="G1207" s="21"/>
      <c r="H1207" s="22">
        <v>43014</v>
      </c>
      <c r="I1207" s="23">
        <v>43017</v>
      </c>
      <c r="J1207" s="19"/>
      <c r="K1207" s="24"/>
    </row>
    <row r="1208" spans="1:11" x14ac:dyDescent="0.25">
      <c r="A1208" s="16"/>
      <c r="B1208" s="17"/>
      <c r="C1208" s="18"/>
      <c r="D1208" s="19"/>
      <c r="E1208" s="20"/>
      <c r="F1208" s="19"/>
      <c r="G1208" s="21"/>
      <c r="H1208" s="22"/>
      <c r="I1208" s="23"/>
      <c r="J1208" s="19"/>
      <c r="K1208" s="24"/>
    </row>
    <row r="1209" spans="1:11" x14ac:dyDescent="0.25">
      <c r="A1209" s="16"/>
      <c r="B1209" s="17"/>
      <c r="C1209" s="18"/>
      <c r="D1209" s="19"/>
      <c r="E1209" s="20"/>
      <c r="F1209" s="19"/>
      <c r="G1209" s="21"/>
      <c r="H1209" s="22"/>
      <c r="I1209" s="23"/>
      <c r="J1209" s="19"/>
      <c r="K1209" s="24"/>
    </row>
    <row r="1210" spans="1:11" ht="18.75" x14ac:dyDescent="0.3">
      <c r="A1210" s="551" t="s">
        <v>49</v>
      </c>
      <c r="B1210" s="552"/>
      <c r="C1210" s="552"/>
      <c r="D1210" s="552"/>
      <c r="E1210" s="552"/>
      <c r="F1210" s="552"/>
      <c r="G1210" s="552"/>
      <c r="H1210" s="552"/>
      <c r="I1210" s="552"/>
      <c r="J1210" s="552"/>
      <c r="K1210" s="553"/>
    </row>
    <row r="1211" spans="1:11" x14ac:dyDescent="0.25">
      <c r="A1211" s="16"/>
      <c r="B1211" s="17"/>
      <c r="C1211" s="18"/>
      <c r="D1211" s="19"/>
      <c r="E1211" s="20"/>
      <c r="F1211" s="19"/>
      <c r="G1211" s="21"/>
      <c r="H1211" s="22"/>
      <c r="I1211" s="23"/>
      <c r="J1211" s="19"/>
      <c r="K1211" s="24"/>
    </row>
    <row r="1212" spans="1:11" ht="15.75" thickBot="1" x14ac:dyDescent="0.3">
      <c r="A1212" s="14"/>
      <c r="B1212" s="49"/>
      <c r="C1212" s="50"/>
      <c r="D1212" s="51"/>
      <c r="E1212" s="52"/>
      <c r="F1212" s="51"/>
      <c r="G1212" s="53"/>
      <c r="H1212" s="54"/>
      <c r="I1212" s="55"/>
      <c r="J1212" s="51"/>
      <c r="K1212" s="15"/>
    </row>
    <row r="1213" spans="1:11" ht="15.75" thickTop="1" x14ac:dyDescent="0.25">
      <c r="A1213" s="545" t="s">
        <v>26</v>
      </c>
      <c r="B1213" s="546"/>
      <c r="C1213" s="546"/>
      <c r="D1213" s="546"/>
      <c r="E1213" s="546"/>
      <c r="F1213" s="546"/>
      <c r="G1213" s="546"/>
      <c r="H1213" s="546"/>
      <c r="I1213" s="546"/>
      <c r="J1213" s="546"/>
      <c r="K1213" s="547"/>
    </row>
    <row r="1214" spans="1:11" x14ac:dyDescent="0.25">
      <c r="A1214" s="16" t="s">
        <v>50</v>
      </c>
      <c r="B1214" s="429"/>
      <c r="C1214" s="442" t="s">
        <v>34</v>
      </c>
      <c r="D1214" s="446" t="s">
        <v>183</v>
      </c>
      <c r="E1214" s="442"/>
      <c r="F1214" s="446" t="s">
        <v>397</v>
      </c>
      <c r="G1214" s="447"/>
      <c r="H1214" s="441" t="s">
        <v>55</v>
      </c>
      <c r="I1214" s="441" t="s">
        <v>43</v>
      </c>
      <c r="J1214" s="502"/>
      <c r="K1214" s="431" t="s">
        <v>398</v>
      </c>
    </row>
    <row r="1215" spans="1:11" x14ac:dyDescent="0.25">
      <c r="A1215" s="16"/>
      <c r="B1215" s="17"/>
      <c r="C1215" s="18" t="s">
        <v>51</v>
      </c>
      <c r="D1215" s="19" t="s">
        <v>81</v>
      </c>
      <c r="E1215" s="20">
        <v>1484</v>
      </c>
      <c r="F1215" s="19" t="s">
        <v>557</v>
      </c>
      <c r="G1215" s="21"/>
      <c r="H1215" s="22">
        <v>43019</v>
      </c>
      <c r="I1215" s="23">
        <v>43020</v>
      </c>
      <c r="J1215" s="67"/>
      <c r="K1215" s="125" t="s">
        <v>398</v>
      </c>
    </row>
    <row r="1216" spans="1:11" ht="15.75" thickBot="1" x14ac:dyDescent="0.3">
      <c r="A1216" s="90" t="s">
        <v>82</v>
      </c>
      <c r="B1216" s="91"/>
      <c r="C1216" s="92"/>
      <c r="D1216" s="93"/>
      <c r="E1216" s="94"/>
      <c r="F1216" s="93"/>
      <c r="G1216" s="95"/>
      <c r="H1216" s="96"/>
      <c r="I1216" s="97"/>
      <c r="J1216" s="93"/>
      <c r="K1216" s="98"/>
    </row>
    <row r="1217" spans="1:11" ht="24.75" thickTop="1" thickBot="1" x14ac:dyDescent="0.3">
      <c r="A1217" s="554" t="s">
        <v>52</v>
      </c>
      <c r="B1217" s="555"/>
      <c r="C1217" s="555"/>
      <c r="D1217" s="555"/>
      <c r="E1217" s="555"/>
      <c r="F1217" s="555"/>
      <c r="G1217" s="555"/>
      <c r="H1217" s="555"/>
      <c r="I1217" s="555"/>
      <c r="J1217" s="555"/>
      <c r="K1217" s="556"/>
    </row>
    <row r="1218" spans="1:11" ht="27.75" thickTop="1" thickBot="1" x14ac:dyDescent="0.45">
      <c r="A1218" s="540" t="s">
        <v>11</v>
      </c>
      <c r="B1218" s="541"/>
      <c r="C1218" s="541"/>
      <c r="D1218" s="541"/>
      <c r="E1218" s="542"/>
      <c r="F1218" s="8" t="s">
        <v>12</v>
      </c>
      <c r="G1218" s="9"/>
      <c r="H1218" s="10"/>
      <c r="I1218" s="543">
        <f>I1174+1</f>
        <v>43020</v>
      </c>
      <c r="J1218" s="543"/>
      <c r="K1218" s="544"/>
    </row>
    <row r="1219" spans="1:11" ht="15.75" thickTop="1" x14ac:dyDescent="0.25">
      <c r="A1219" s="545" t="s">
        <v>13</v>
      </c>
      <c r="B1219" s="546"/>
      <c r="C1219" s="546"/>
      <c r="D1219" s="546"/>
      <c r="E1219" s="546"/>
      <c r="F1219" s="546"/>
      <c r="G1219" s="546"/>
      <c r="H1219" s="546"/>
      <c r="I1219" s="546"/>
      <c r="J1219" s="546"/>
      <c r="K1219" s="547"/>
    </row>
    <row r="1220" spans="1:11" ht="18.75" x14ac:dyDescent="0.3">
      <c r="A1220" s="548" t="s">
        <v>80</v>
      </c>
      <c r="B1220" s="549"/>
      <c r="C1220" s="549"/>
      <c r="D1220" s="549"/>
      <c r="E1220" s="549"/>
      <c r="F1220" s="549"/>
      <c r="G1220" s="549"/>
      <c r="H1220" s="549"/>
      <c r="I1220" s="549"/>
      <c r="J1220" s="549"/>
      <c r="K1220" s="550"/>
    </row>
    <row r="1221" spans="1:11" x14ac:dyDescent="0.25">
      <c r="A1221" s="16"/>
      <c r="B1221" s="49"/>
      <c r="C1221" s="50"/>
      <c r="D1221" s="51"/>
      <c r="E1221" s="52"/>
      <c r="F1221" s="51"/>
      <c r="G1221" s="53"/>
      <c r="H1221" s="54"/>
      <c r="I1221" s="55"/>
      <c r="J1221" s="51"/>
      <c r="K1221" s="15"/>
    </row>
    <row r="1222" spans="1:11" x14ac:dyDescent="0.25">
      <c r="A1222" s="14"/>
      <c r="B1222" s="49"/>
      <c r="C1222" s="50"/>
      <c r="D1222" s="51"/>
      <c r="E1222" s="52"/>
      <c r="F1222" s="51"/>
      <c r="G1222" s="53"/>
      <c r="H1222" s="54"/>
      <c r="I1222" s="55"/>
      <c r="J1222" s="51"/>
      <c r="K1222" s="15"/>
    </row>
    <row r="1223" spans="1:11" ht="18.75" x14ac:dyDescent="0.3">
      <c r="A1223" s="551" t="s">
        <v>14</v>
      </c>
      <c r="B1223" s="552"/>
      <c r="C1223" s="552"/>
      <c r="D1223" s="552"/>
      <c r="E1223" s="552"/>
      <c r="F1223" s="552"/>
      <c r="G1223" s="552"/>
      <c r="H1223" s="552"/>
      <c r="I1223" s="552"/>
      <c r="J1223" s="552"/>
      <c r="K1223" s="553"/>
    </row>
    <row r="1224" spans="1:11" ht="18.75" x14ac:dyDescent="0.25">
      <c r="A1224" s="108"/>
      <c r="B1224" s="311"/>
      <c r="C1224" s="312" t="s">
        <v>19</v>
      </c>
      <c r="D1224" s="313" t="s">
        <v>53</v>
      </c>
      <c r="E1224" s="314">
        <v>85000</v>
      </c>
      <c r="F1224" s="313" t="s">
        <v>138</v>
      </c>
      <c r="G1224" s="315"/>
      <c r="H1224" s="316">
        <v>43017</v>
      </c>
      <c r="I1224" s="317">
        <v>43020</v>
      </c>
      <c r="J1224" s="313"/>
      <c r="K1224" s="188"/>
    </row>
    <row r="1225" spans="1:11" ht="18.75" x14ac:dyDescent="0.25">
      <c r="A1225" s="119"/>
      <c r="B1225" s="83"/>
      <c r="C1225" s="229" t="s">
        <v>22</v>
      </c>
      <c r="D1225" s="82" t="s">
        <v>20</v>
      </c>
      <c r="E1225" s="229"/>
      <c r="F1225" s="82" t="s">
        <v>110</v>
      </c>
      <c r="G1225" s="227"/>
      <c r="H1225" s="228"/>
      <c r="I1225" s="228" t="s">
        <v>111</v>
      </c>
      <c r="J1225" s="229"/>
      <c r="K1225" s="70"/>
    </row>
    <row r="1226" spans="1:11" ht="18.75" x14ac:dyDescent="0.25">
      <c r="A1226" s="107"/>
      <c r="B1226" s="503"/>
      <c r="C1226" s="229" t="s">
        <v>19</v>
      </c>
      <c r="D1226" s="82" t="s">
        <v>20</v>
      </c>
      <c r="E1226" s="229" t="s">
        <v>40</v>
      </c>
      <c r="F1226" s="82" t="s">
        <v>17</v>
      </c>
      <c r="G1226" s="227" t="s">
        <v>55</v>
      </c>
      <c r="H1226" s="228" t="s">
        <v>55</v>
      </c>
      <c r="I1226" s="228" t="s">
        <v>18</v>
      </c>
      <c r="J1226" s="11"/>
      <c r="K1226" s="209"/>
    </row>
    <row r="1227" spans="1:11" x14ac:dyDescent="0.25">
      <c r="A1227" s="16"/>
      <c r="B1227" s="17" t="s">
        <v>469</v>
      </c>
      <c r="C1227" s="18" t="s">
        <v>34</v>
      </c>
      <c r="D1227" s="19" t="s">
        <v>72</v>
      </c>
      <c r="E1227" s="20" t="s">
        <v>470</v>
      </c>
      <c r="F1227" s="19" t="s">
        <v>471</v>
      </c>
      <c r="G1227" s="21"/>
      <c r="H1227" s="22">
        <v>43014</v>
      </c>
      <c r="I1227" s="23">
        <v>43017</v>
      </c>
      <c r="J1227" s="19"/>
      <c r="K1227" s="24"/>
    </row>
    <row r="1228" spans="1:11" x14ac:dyDescent="0.25">
      <c r="A1228" s="180" t="s">
        <v>237</v>
      </c>
      <c r="B1228" s="17"/>
      <c r="C1228" s="18" t="s">
        <v>51</v>
      </c>
      <c r="D1228" s="19" t="s">
        <v>81</v>
      </c>
      <c r="E1228" s="20">
        <v>4700</v>
      </c>
      <c r="F1228" s="19" t="s">
        <v>555</v>
      </c>
      <c r="G1228" s="21"/>
      <c r="H1228" s="22">
        <v>43019</v>
      </c>
      <c r="I1228" s="23">
        <v>43020</v>
      </c>
      <c r="J1228" s="19"/>
      <c r="K1228" s="24"/>
    </row>
    <row r="1229" spans="1:11" x14ac:dyDescent="0.25">
      <c r="A1229" s="16"/>
      <c r="B1229" s="17"/>
      <c r="C1229" s="18"/>
      <c r="D1229" s="19"/>
      <c r="E1229" s="20"/>
      <c r="F1229" s="19"/>
      <c r="G1229" s="21"/>
      <c r="H1229" s="22"/>
      <c r="I1229" s="23"/>
      <c r="J1229" s="19"/>
      <c r="K1229" s="24"/>
    </row>
    <row r="1230" spans="1:11" ht="18.75" x14ac:dyDescent="0.3">
      <c r="A1230" s="551" t="s">
        <v>24</v>
      </c>
      <c r="B1230" s="552"/>
      <c r="C1230" s="552"/>
      <c r="D1230" s="552"/>
      <c r="E1230" s="552"/>
      <c r="F1230" s="552"/>
      <c r="G1230" s="552"/>
      <c r="H1230" s="552"/>
      <c r="I1230" s="552"/>
      <c r="J1230" s="552"/>
      <c r="K1230" s="553"/>
    </row>
    <row r="1231" spans="1:11" x14ac:dyDescent="0.25">
      <c r="A1231" s="14"/>
      <c r="B1231" s="49"/>
      <c r="C1231" s="50" t="s">
        <v>15</v>
      </c>
      <c r="D1231" s="51" t="s">
        <v>20</v>
      </c>
      <c r="E1231" s="52">
        <v>90000</v>
      </c>
      <c r="F1231" s="51" t="s">
        <v>105</v>
      </c>
      <c r="G1231" s="53"/>
      <c r="H1231" s="54">
        <v>43014</v>
      </c>
      <c r="I1231" s="55">
        <v>43019</v>
      </c>
      <c r="J1231" s="51"/>
      <c r="K1231" s="15"/>
    </row>
    <row r="1232" spans="1:11" x14ac:dyDescent="0.25">
      <c r="A1232" s="16"/>
      <c r="B1232" s="17"/>
      <c r="C1232" s="18"/>
      <c r="D1232" s="19"/>
      <c r="E1232" s="20"/>
      <c r="F1232" s="19"/>
      <c r="G1232" s="21"/>
      <c r="H1232" s="22"/>
      <c r="I1232" s="23"/>
      <c r="J1232" s="19"/>
      <c r="K1232" s="24"/>
    </row>
    <row r="1233" spans="1:11" ht="18.75" x14ac:dyDescent="0.3">
      <c r="A1233" s="551" t="s">
        <v>25</v>
      </c>
      <c r="B1233" s="552"/>
      <c r="C1233" s="552"/>
      <c r="D1233" s="552"/>
      <c r="E1233" s="552"/>
      <c r="F1233" s="552"/>
      <c r="G1233" s="552"/>
      <c r="H1233" s="552"/>
      <c r="I1233" s="552"/>
      <c r="J1233" s="552"/>
      <c r="K1233" s="553"/>
    </row>
    <row r="1234" spans="1:11" x14ac:dyDescent="0.25">
      <c r="A1234" s="16"/>
      <c r="B1234" s="17"/>
      <c r="C1234" s="18"/>
      <c r="D1234" s="19" t="s">
        <v>20</v>
      </c>
      <c r="E1234" s="20">
        <v>1500</v>
      </c>
      <c r="F1234" s="19" t="s">
        <v>388</v>
      </c>
      <c r="G1234" s="21"/>
      <c r="H1234" s="22">
        <v>43019</v>
      </c>
      <c r="I1234" s="23">
        <v>43020</v>
      </c>
      <c r="J1234" s="19"/>
      <c r="K1234" s="24"/>
    </row>
    <row r="1235" spans="1:11" ht="15.75" thickBot="1" x14ac:dyDescent="0.3">
      <c r="A1235" s="16"/>
      <c r="B1235" s="25"/>
      <c r="C1235" s="26"/>
      <c r="D1235" s="27"/>
      <c r="E1235" s="28"/>
      <c r="F1235" s="27"/>
      <c r="G1235" s="29"/>
      <c r="H1235" s="30"/>
      <c r="I1235" s="31"/>
      <c r="J1235" s="32"/>
      <c r="K1235" s="33"/>
    </row>
    <row r="1236" spans="1:11" ht="15.75" thickTop="1" x14ac:dyDescent="0.25">
      <c r="A1236" s="545" t="s">
        <v>26</v>
      </c>
      <c r="B1236" s="546"/>
      <c r="C1236" s="546"/>
      <c r="D1236" s="546"/>
      <c r="E1236" s="546"/>
      <c r="F1236" s="546"/>
      <c r="G1236" s="546"/>
      <c r="H1236" s="546"/>
      <c r="I1236" s="546"/>
      <c r="J1236" s="546"/>
      <c r="K1236" s="547"/>
    </row>
    <row r="1237" spans="1:11" ht="18.75" x14ac:dyDescent="0.3">
      <c r="A1237" s="548" t="s">
        <v>27</v>
      </c>
      <c r="B1237" s="549"/>
      <c r="C1237" s="549"/>
      <c r="D1237" s="549"/>
      <c r="E1237" s="549"/>
      <c r="F1237" s="549"/>
      <c r="G1237" s="549"/>
      <c r="H1237" s="549"/>
      <c r="I1237" s="549"/>
      <c r="J1237" s="549"/>
      <c r="K1237" s="550"/>
    </row>
    <row r="1238" spans="1:11" x14ac:dyDescent="0.25">
      <c r="A1238" s="16"/>
      <c r="B1238" s="17"/>
      <c r="C1238" s="18"/>
      <c r="D1238" s="19" t="s">
        <v>20</v>
      </c>
      <c r="E1238" s="20">
        <v>1000</v>
      </c>
      <c r="F1238" s="19" t="s">
        <v>385</v>
      </c>
      <c r="G1238" s="21"/>
      <c r="H1238" s="22">
        <v>43020</v>
      </c>
      <c r="I1238" s="23">
        <v>43021</v>
      </c>
      <c r="J1238" s="19"/>
      <c r="K1238" s="24"/>
    </row>
    <row r="1239" spans="1:11" x14ac:dyDescent="0.25">
      <c r="A1239" s="504"/>
      <c r="B1239" s="41"/>
      <c r="C1239" s="69" t="s">
        <v>22</v>
      </c>
      <c r="D1239" s="43" t="s">
        <v>53</v>
      </c>
      <c r="E1239" s="69" t="s">
        <v>40</v>
      </c>
      <c r="F1239" s="43" t="s">
        <v>54</v>
      </c>
      <c r="G1239" s="241" t="s">
        <v>18</v>
      </c>
      <c r="H1239" s="45" t="s">
        <v>18</v>
      </c>
      <c r="I1239" s="44" t="s">
        <v>21</v>
      </c>
      <c r="J1239" s="124"/>
      <c r="K1239" s="125"/>
    </row>
    <row r="1240" spans="1:11" x14ac:dyDescent="0.25">
      <c r="A1240" s="436"/>
      <c r="B1240" s="41"/>
      <c r="C1240" s="69" t="s">
        <v>19</v>
      </c>
      <c r="D1240" s="43" t="s">
        <v>20</v>
      </c>
      <c r="E1240" s="69" t="s">
        <v>40</v>
      </c>
      <c r="F1240" s="43" t="s">
        <v>17</v>
      </c>
      <c r="G1240" s="241" t="s">
        <v>18</v>
      </c>
      <c r="H1240" s="45" t="s">
        <v>18</v>
      </c>
      <c r="I1240" s="44" t="s">
        <v>21</v>
      </c>
      <c r="J1240" s="124"/>
      <c r="K1240" s="195"/>
    </row>
    <row r="1241" spans="1:11" x14ac:dyDescent="0.25">
      <c r="A1241" s="193"/>
      <c r="B1241" s="41"/>
      <c r="C1241" s="69" t="s">
        <v>22</v>
      </c>
      <c r="D1241" s="43" t="s">
        <v>20</v>
      </c>
      <c r="E1241" s="69"/>
      <c r="F1241" s="43" t="s">
        <v>110</v>
      </c>
      <c r="G1241" s="241"/>
      <c r="H1241" s="45"/>
      <c r="I1241" s="44" t="s">
        <v>111</v>
      </c>
      <c r="J1241" s="42"/>
      <c r="K1241" s="123"/>
    </row>
    <row r="1242" spans="1:11" x14ac:dyDescent="0.25">
      <c r="A1242" s="16"/>
      <c r="B1242" s="17" t="s">
        <v>546</v>
      </c>
      <c r="C1242" s="18" t="s">
        <v>28</v>
      </c>
      <c r="D1242" s="19" t="s">
        <v>38</v>
      </c>
      <c r="E1242" s="20">
        <v>243</v>
      </c>
      <c r="F1242" s="19" t="s">
        <v>547</v>
      </c>
      <c r="G1242" s="21"/>
      <c r="H1242" s="22">
        <v>43020</v>
      </c>
      <c r="I1242" s="23">
        <v>43021</v>
      </c>
      <c r="J1242" s="19"/>
      <c r="K1242" s="24" t="s">
        <v>125</v>
      </c>
    </row>
    <row r="1243" spans="1:11" ht="18.75" x14ac:dyDescent="0.3">
      <c r="A1243" s="551" t="s">
        <v>41</v>
      </c>
      <c r="B1243" s="552"/>
      <c r="C1243" s="552"/>
      <c r="D1243" s="552"/>
      <c r="E1243" s="552"/>
      <c r="F1243" s="552"/>
      <c r="G1243" s="552"/>
      <c r="H1243" s="552"/>
      <c r="I1243" s="552"/>
      <c r="J1243" s="552"/>
      <c r="K1243" s="553"/>
    </row>
    <row r="1244" spans="1:11" ht="18.75" x14ac:dyDescent="0.3">
      <c r="A1244" s="436"/>
      <c r="B1244" s="437"/>
      <c r="C1244" s="256" t="s">
        <v>34</v>
      </c>
      <c r="D1244" s="257" t="s">
        <v>45</v>
      </c>
      <c r="E1244" s="256"/>
      <c r="F1244" s="257" t="s">
        <v>75</v>
      </c>
      <c r="G1244" s="258" t="s">
        <v>31</v>
      </c>
      <c r="H1244" s="259" t="s">
        <v>37</v>
      </c>
      <c r="I1244" s="259" t="s">
        <v>78</v>
      </c>
      <c r="J1244" s="442"/>
      <c r="K1244" s="268"/>
    </row>
    <row r="1245" spans="1:11" ht="18.75" x14ac:dyDescent="0.25">
      <c r="A1245" s="108"/>
      <c r="B1245" s="437"/>
      <c r="C1245" s="438" t="s">
        <v>15</v>
      </c>
      <c r="D1245" s="439" t="s">
        <v>16</v>
      </c>
      <c r="E1245" s="438" t="s">
        <v>40</v>
      </c>
      <c r="F1245" s="439" t="s">
        <v>17</v>
      </c>
      <c r="G1245" s="440" t="s">
        <v>18</v>
      </c>
      <c r="H1245" s="441" t="s">
        <v>18</v>
      </c>
      <c r="I1245" s="441" t="s">
        <v>78</v>
      </c>
      <c r="J1245" s="438"/>
      <c r="K1245" s="445"/>
    </row>
    <row r="1246" spans="1:11" x14ac:dyDescent="0.25">
      <c r="A1246" s="16"/>
      <c r="B1246" s="17"/>
      <c r="C1246" s="18"/>
      <c r="D1246" s="19"/>
      <c r="E1246" s="20"/>
      <c r="F1246" s="19"/>
      <c r="G1246" s="21"/>
      <c r="H1246" s="22"/>
      <c r="I1246" s="23"/>
      <c r="J1246" s="19"/>
      <c r="K1246" s="24"/>
    </row>
    <row r="1247" spans="1:11" x14ac:dyDescent="0.25">
      <c r="A1247" s="16"/>
      <c r="B1247" s="17"/>
      <c r="C1247" s="18"/>
      <c r="D1247" s="19"/>
      <c r="E1247" s="20"/>
      <c r="F1247" s="19"/>
      <c r="G1247" s="21"/>
      <c r="H1247" s="22"/>
      <c r="I1247" s="23"/>
      <c r="J1247" s="19"/>
      <c r="K1247" s="24"/>
    </row>
    <row r="1248" spans="1:11" ht="18.75" x14ac:dyDescent="0.3">
      <c r="A1248" s="551" t="s">
        <v>49</v>
      </c>
      <c r="B1248" s="552"/>
      <c r="C1248" s="552"/>
      <c r="D1248" s="552"/>
      <c r="E1248" s="552"/>
      <c r="F1248" s="552"/>
      <c r="G1248" s="552"/>
      <c r="H1248" s="552"/>
      <c r="I1248" s="552"/>
      <c r="J1248" s="552"/>
      <c r="K1248" s="553"/>
    </row>
    <row r="1249" spans="1:11" x14ac:dyDescent="0.25">
      <c r="A1249" s="16"/>
      <c r="B1249" s="17"/>
      <c r="C1249" s="18"/>
      <c r="D1249" s="19"/>
      <c r="E1249" s="20"/>
      <c r="F1249" s="19"/>
      <c r="G1249" s="21"/>
      <c r="H1249" s="22"/>
      <c r="I1249" s="23"/>
      <c r="J1249" s="19"/>
      <c r="K1249" s="24"/>
    </row>
    <row r="1250" spans="1:11" ht="15.75" thickBot="1" x14ac:dyDescent="0.3">
      <c r="A1250" s="14"/>
      <c r="B1250" s="49"/>
      <c r="C1250" s="50"/>
      <c r="D1250" s="51"/>
      <c r="E1250" s="52"/>
      <c r="F1250" s="51"/>
      <c r="G1250" s="53"/>
      <c r="H1250" s="54"/>
      <c r="I1250" s="55"/>
      <c r="J1250" s="51"/>
      <c r="K1250" s="15"/>
    </row>
    <row r="1251" spans="1:11" ht="15.75" thickTop="1" x14ac:dyDescent="0.25">
      <c r="A1251" s="545" t="s">
        <v>26</v>
      </c>
      <c r="B1251" s="546"/>
      <c r="C1251" s="546"/>
      <c r="D1251" s="546"/>
      <c r="E1251" s="546"/>
      <c r="F1251" s="546"/>
      <c r="G1251" s="546"/>
      <c r="H1251" s="546"/>
      <c r="I1251" s="546"/>
      <c r="J1251" s="546"/>
      <c r="K1251" s="547"/>
    </row>
    <row r="1252" spans="1:11" x14ac:dyDescent="0.25">
      <c r="A1252" s="16" t="s">
        <v>50</v>
      </c>
      <c r="B1252" s="17"/>
      <c r="C1252" s="18"/>
      <c r="D1252" s="19"/>
      <c r="E1252" s="20"/>
      <c r="F1252" s="19"/>
      <c r="G1252" s="21"/>
      <c r="H1252" s="22"/>
      <c r="I1252" s="23"/>
      <c r="J1252" s="67"/>
      <c r="K1252" s="24"/>
    </row>
    <row r="1253" spans="1:11" x14ac:dyDescent="0.25">
      <c r="A1253" s="16"/>
      <c r="B1253" s="17"/>
      <c r="C1253" s="18"/>
      <c r="D1253" s="19"/>
      <c r="E1253" s="20"/>
      <c r="F1253" s="19"/>
      <c r="G1253" s="21"/>
      <c r="H1253" s="22"/>
      <c r="I1253" s="23"/>
      <c r="J1253" s="67"/>
      <c r="K1253" s="24"/>
    </row>
    <row r="1254" spans="1:11" ht="15.75" thickBot="1" x14ac:dyDescent="0.3">
      <c r="A1254" s="90" t="s">
        <v>82</v>
      </c>
      <c r="B1254" s="91"/>
      <c r="C1254" s="92"/>
      <c r="D1254" s="93"/>
      <c r="E1254" s="94"/>
      <c r="F1254" s="93"/>
      <c r="G1254" s="95"/>
      <c r="H1254" s="96"/>
      <c r="I1254" s="97"/>
      <c r="J1254" s="93"/>
      <c r="K1254" s="98"/>
    </row>
    <row r="1255" spans="1:11" ht="15.75" thickTop="1" x14ac:dyDescent="0.25">
      <c r="A1255" s="557" t="s">
        <v>79</v>
      </c>
      <c r="B1255" s="558"/>
      <c r="C1255" s="558"/>
      <c r="D1255" s="558"/>
      <c r="E1255" s="558"/>
      <c r="F1255" s="558"/>
      <c r="G1255" s="558"/>
      <c r="H1255" s="558"/>
      <c r="I1255" s="558"/>
      <c r="J1255" s="558"/>
      <c r="K1255" s="559"/>
    </row>
    <row r="1256" spans="1:11" x14ac:dyDescent="0.25">
      <c r="A1256" s="16"/>
      <c r="B1256" s="17"/>
      <c r="C1256" s="18"/>
      <c r="D1256" s="19"/>
      <c r="E1256" s="20"/>
      <c r="F1256" s="19"/>
      <c r="G1256" s="21"/>
      <c r="H1256" s="22"/>
      <c r="I1256" s="23"/>
      <c r="J1256" s="19"/>
      <c r="K1256" s="24"/>
    </row>
    <row r="1257" spans="1:11" ht="15.75" thickBot="1" x14ac:dyDescent="0.3">
      <c r="A1257" s="71"/>
      <c r="B1257" s="72"/>
      <c r="C1257" s="73"/>
      <c r="D1257" s="74"/>
      <c r="E1257" s="75"/>
      <c r="F1257" s="74"/>
      <c r="G1257" s="76"/>
      <c r="H1257" s="77"/>
      <c r="I1257" s="78"/>
      <c r="J1257" s="79"/>
      <c r="K1257" s="80"/>
    </row>
    <row r="1258" spans="1:11" ht="24.75" thickTop="1" thickBot="1" x14ac:dyDescent="0.3">
      <c r="A1258" s="554" t="s">
        <v>52</v>
      </c>
      <c r="B1258" s="555"/>
      <c r="C1258" s="555"/>
      <c r="D1258" s="555"/>
      <c r="E1258" s="555"/>
      <c r="F1258" s="555"/>
      <c r="G1258" s="555"/>
      <c r="H1258" s="555"/>
      <c r="I1258" s="555"/>
      <c r="J1258" s="555"/>
      <c r="K1258" s="556"/>
    </row>
    <row r="1259" spans="1:11" ht="27.75" thickTop="1" thickBot="1" x14ac:dyDescent="0.45">
      <c r="A1259" s="540" t="s">
        <v>11</v>
      </c>
      <c r="B1259" s="541"/>
      <c r="C1259" s="541"/>
      <c r="D1259" s="541"/>
      <c r="E1259" s="542"/>
      <c r="F1259" s="8" t="s">
        <v>12</v>
      </c>
      <c r="G1259" s="9"/>
      <c r="H1259" s="10"/>
      <c r="I1259" s="543">
        <f>I1218+1</f>
        <v>43021</v>
      </c>
      <c r="J1259" s="543"/>
      <c r="K1259" s="544"/>
    </row>
    <row r="1260" spans="1:11" ht="15.75" thickTop="1" x14ac:dyDescent="0.25">
      <c r="A1260" s="545" t="s">
        <v>13</v>
      </c>
      <c r="B1260" s="546"/>
      <c r="C1260" s="546"/>
      <c r="D1260" s="546"/>
      <c r="E1260" s="546"/>
      <c r="F1260" s="546"/>
      <c r="G1260" s="546"/>
      <c r="H1260" s="546"/>
      <c r="I1260" s="546"/>
      <c r="J1260" s="546"/>
      <c r="K1260" s="547"/>
    </row>
    <row r="1261" spans="1:11" ht="18.75" x14ac:dyDescent="0.3">
      <c r="A1261" s="548" t="s">
        <v>80</v>
      </c>
      <c r="B1261" s="549"/>
      <c r="C1261" s="549"/>
      <c r="D1261" s="549"/>
      <c r="E1261" s="549"/>
      <c r="F1261" s="549"/>
      <c r="G1261" s="549"/>
      <c r="H1261" s="549"/>
      <c r="I1261" s="549"/>
      <c r="J1261" s="549"/>
      <c r="K1261" s="550"/>
    </row>
    <row r="1262" spans="1:11" x14ac:dyDescent="0.25">
      <c r="A1262" s="16"/>
      <c r="B1262" s="49"/>
      <c r="C1262" s="50"/>
      <c r="D1262" s="51"/>
      <c r="E1262" s="52"/>
      <c r="F1262" s="51"/>
      <c r="G1262" s="53"/>
      <c r="H1262" s="54"/>
      <c r="I1262" s="55"/>
      <c r="J1262" s="51"/>
      <c r="K1262" s="15"/>
    </row>
    <row r="1263" spans="1:11" x14ac:dyDescent="0.25">
      <c r="A1263" s="14"/>
      <c r="B1263" s="49"/>
      <c r="C1263" s="50"/>
      <c r="D1263" s="51"/>
      <c r="E1263" s="52"/>
      <c r="F1263" s="51"/>
      <c r="G1263" s="53"/>
      <c r="H1263" s="54"/>
      <c r="I1263" s="55"/>
      <c r="J1263" s="51"/>
      <c r="K1263" s="15"/>
    </row>
    <row r="1264" spans="1:11" ht="18.75" x14ac:dyDescent="0.3">
      <c r="A1264" s="551" t="s">
        <v>14</v>
      </c>
      <c r="B1264" s="552"/>
      <c r="C1264" s="552"/>
      <c r="D1264" s="552"/>
      <c r="E1264" s="552"/>
      <c r="F1264" s="552"/>
      <c r="G1264" s="552"/>
      <c r="H1264" s="552"/>
      <c r="I1264" s="552"/>
      <c r="J1264" s="552"/>
      <c r="K1264" s="553"/>
    </row>
    <row r="1265" spans="1:11" ht="18.75" x14ac:dyDescent="0.3">
      <c r="A1265" s="107"/>
      <c r="B1265" s="255"/>
      <c r="C1265" s="442" t="s">
        <v>19</v>
      </c>
      <c r="D1265" s="446" t="s">
        <v>20</v>
      </c>
      <c r="E1265" s="442" t="s">
        <v>40</v>
      </c>
      <c r="F1265" s="446" t="s">
        <v>17</v>
      </c>
      <c r="G1265" s="447" t="s">
        <v>18</v>
      </c>
      <c r="H1265" s="430" t="s">
        <v>18</v>
      </c>
      <c r="I1265" s="430" t="s">
        <v>21</v>
      </c>
      <c r="J1265" s="120"/>
      <c r="K1265" s="443"/>
    </row>
    <row r="1266" spans="1:11" ht="18.75" x14ac:dyDescent="0.25">
      <c r="A1266" s="108"/>
      <c r="B1266" s="437"/>
      <c r="C1266" s="438" t="s">
        <v>15</v>
      </c>
      <c r="D1266" s="439" t="s">
        <v>16</v>
      </c>
      <c r="E1266" s="438" t="s">
        <v>40</v>
      </c>
      <c r="F1266" s="439" t="s">
        <v>17</v>
      </c>
      <c r="G1266" s="440" t="s">
        <v>18</v>
      </c>
      <c r="H1266" s="441" t="s">
        <v>18</v>
      </c>
      <c r="I1266" s="441" t="s">
        <v>78</v>
      </c>
      <c r="J1266" s="444"/>
      <c r="K1266" s="445"/>
    </row>
    <row r="1267" spans="1:11" ht="18.75" x14ac:dyDescent="0.3">
      <c r="A1267" s="436"/>
      <c r="B1267" s="437"/>
      <c r="C1267" s="256" t="s">
        <v>34</v>
      </c>
      <c r="D1267" s="257" t="s">
        <v>45</v>
      </c>
      <c r="E1267" s="256"/>
      <c r="F1267" s="257" t="s">
        <v>75</v>
      </c>
      <c r="G1267" s="258" t="s">
        <v>31</v>
      </c>
      <c r="H1267" s="441" t="s">
        <v>18</v>
      </c>
      <c r="I1267" s="259" t="s">
        <v>78</v>
      </c>
      <c r="J1267" s="442"/>
      <c r="K1267" s="445"/>
    </row>
    <row r="1268" spans="1:11" ht="18.75" x14ac:dyDescent="0.25">
      <c r="A1268" s="119"/>
      <c r="B1268" s="429"/>
      <c r="C1268" s="442" t="s">
        <v>22</v>
      </c>
      <c r="D1268" s="446" t="s">
        <v>20</v>
      </c>
      <c r="E1268" s="442"/>
      <c r="F1268" s="446" t="s">
        <v>110</v>
      </c>
      <c r="G1268" s="447"/>
      <c r="H1268" s="430"/>
      <c r="I1268" s="430" t="s">
        <v>111</v>
      </c>
      <c r="J1268" s="442"/>
      <c r="K1268" s="445"/>
    </row>
    <row r="1269" spans="1:11" x14ac:dyDescent="0.25">
      <c r="A1269" s="180" t="s">
        <v>237</v>
      </c>
      <c r="B1269" s="17"/>
      <c r="C1269" s="18"/>
      <c r="D1269" s="19" t="s">
        <v>20</v>
      </c>
      <c r="E1269" s="20">
        <v>1000</v>
      </c>
      <c r="F1269" s="19" t="s">
        <v>385</v>
      </c>
      <c r="G1269" s="21"/>
      <c r="H1269" s="22">
        <v>43020</v>
      </c>
      <c r="I1269" s="23">
        <v>43021</v>
      </c>
      <c r="J1269" s="19"/>
      <c r="K1269" s="24"/>
    </row>
    <row r="1270" spans="1:11" x14ac:dyDescent="0.25">
      <c r="A1270" s="16"/>
      <c r="B1270" s="17"/>
      <c r="C1270" s="18"/>
      <c r="D1270" s="19"/>
      <c r="E1270" s="20"/>
      <c r="F1270" s="19"/>
      <c r="G1270" s="21"/>
      <c r="H1270" s="22"/>
      <c r="I1270" s="23"/>
      <c r="J1270" s="19"/>
      <c r="K1270" s="24"/>
    </row>
    <row r="1271" spans="1:11" ht="18.75" x14ac:dyDescent="0.3">
      <c r="A1271" s="551" t="s">
        <v>24</v>
      </c>
      <c r="B1271" s="552"/>
      <c r="C1271" s="552"/>
      <c r="D1271" s="552"/>
      <c r="E1271" s="552"/>
      <c r="F1271" s="552"/>
      <c r="G1271" s="552"/>
      <c r="H1271" s="552"/>
      <c r="I1271" s="552"/>
      <c r="J1271" s="552"/>
      <c r="K1271" s="553"/>
    </row>
    <row r="1272" spans="1:11" x14ac:dyDescent="0.25">
      <c r="A1272" s="14"/>
      <c r="B1272" s="49"/>
      <c r="C1272" s="50"/>
      <c r="D1272" s="51"/>
      <c r="E1272" s="52"/>
      <c r="F1272" s="51"/>
      <c r="G1272" s="53"/>
      <c r="H1272" s="54"/>
      <c r="I1272" s="55"/>
      <c r="J1272" s="51"/>
      <c r="K1272" s="15"/>
    </row>
    <row r="1273" spans="1:11" x14ac:dyDescent="0.25">
      <c r="A1273" s="16"/>
      <c r="B1273" s="17"/>
      <c r="C1273" s="18"/>
      <c r="D1273" s="19"/>
      <c r="E1273" s="20"/>
      <c r="F1273" s="19"/>
      <c r="G1273" s="21"/>
      <c r="H1273" s="22"/>
      <c r="I1273" s="23"/>
      <c r="J1273" s="19"/>
      <c r="K1273" s="24"/>
    </row>
    <row r="1274" spans="1:11" ht="18.75" x14ac:dyDescent="0.3">
      <c r="A1274" s="551" t="s">
        <v>25</v>
      </c>
      <c r="B1274" s="552"/>
      <c r="C1274" s="552"/>
      <c r="D1274" s="552"/>
      <c r="E1274" s="552"/>
      <c r="F1274" s="552"/>
      <c r="G1274" s="552"/>
      <c r="H1274" s="552"/>
      <c r="I1274" s="552"/>
      <c r="J1274" s="552"/>
      <c r="K1274" s="553"/>
    </row>
    <row r="1275" spans="1:11" x14ac:dyDescent="0.25">
      <c r="A1275" s="16"/>
      <c r="B1275" s="17"/>
      <c r="C1275" s="18"/>
      <c r="D1275" s="19"/>
      <c r="E1275" s="20"/>
      <c r="F1275" s="19"/>
      <c r="G1275" s="21"/>
      <c r="H1275" s="22"/>
      <c r="I1275" s="23"/>
      <c r="J1275" s="19"/>
      <c r="K1275" s="24"/>
    </row>
    <row r="1276" spans="1:11" ht="15.75" thickBot="1" x14ac:dyDescent="0.3">
      <c r="A1276" s="16"/>
      <c r="B1276" s="25"/>
      <c r="C1276" s="26"/>
      <c r="D1276" s="27"/>
      <c r="E1276" s="28"/>
      <c r="F1276" s="27"/>
      <c r="G1276" s="29"/>
      <c r="H1276" s="30"/>
      <c r="I1276" s="31"/>
      <c r="J1276" s="32"/>
      <c r="K1276" s="33"/>
    </row>
    <row r="1277" spans="1:11" ht="15.75" thickTop="1" x14ac:dyDescent="0.25">
      <c r="A1277" s="545" t="s">
        <v>26</v>
      </c>
      <c r="B1277" s="546"/>
      <c r="C1277" s="546"/>
      <c r="D1277" s="546"/>
      <c r="E1277" s="546"/>
      <c r="F1277" s="546"/>
      <c r="G1277" s="546"/>
      <c r="H1277" s="546"/>
      <c r="I1277" s="546"/>
      <c r="J1277" s="546"/>
      <c r="K1277" s="547"/>
    </row>
    <row r="1278" spans="1:11" ht="18.75" x14ac:dyDescent="0.3">
      <c r="A1278" s="548" t="s">
        <v>27</v>
      </c>
      <c r="B1278" s="549"/>
      <c r="C1278" s="549"/>
      <c r="D1278" s="549"/>
      <c r="E1278" s="549"/>
      <c r="F1278" s="549"/>
      <c r="G1278" s="549"/>
      <c r="H1278" s="549"/>
      <c r="I1278" s="549"/>
      <c r="J1278" s="549"/>
      <c r="K1278" s="550"/>
    </row>
    <row r="1279" spans="1:11" x14ac:dyDescent="0.25">
      <c r="A1279" s="16"/>
      <c r="B1279" s="17"/>
      <c r="C1279" s="18" t="s">
        <v>19</v>
      </c>
      <c r="D1279" s="19" t="s">
        <v>53</v>
      </c>
      <c r="E1279" s="20">
        <v>55000</v>
      </c>
      <c r="F1279" s="19" t="s">
        <v>114</v>
      </c>
      <c r="G1279" s="21"/>
      <c r="H1279" s="22">
        <v>43021</v>
      </c>
      <c r="I1279" s="23">
        <v>43028</v>
      </c>
      <c r="J1279" s="19"/>
      <c r="K1279" s="24"/>
    </row>
    <row r="1280" spans="1:11" x14ac:dyDescent="0.25">
      <c r="A1280" s="193"/>
      <c r="B1280" s="41"/>
      <c r="C1280" s="69" t="s">
        <v>22</v>
      </c>
      <c r="D1280" s="43" t="s">
        <v>53</v>
      </c>
      <c r="E1280" s="69" t="s">
        <v>40</v>
      </c>
      <c r="F1280" s="43" t="s">
        <v>54</v>
      </c>
      <c r="G1280" s="241" t="s">
        <v>21</v>
      </c>
      <c r="H1280" s="45" t="s">
        <v>21</v>
      </c>
      <c r="I1280" s="44" t="s">
        <v>31</v>
      </c>
      <c r="J1280" s="124"/>
      <c r="K1280" s="125"/>
    </row>
    <row r="1281" spans="1:11" x14ac:dyDescent="0.25">
      <c r="A1281" s="193"/>
      <c r="B1281" s="41"/>
      <c r="C1281" s="69" t="s">
        <v>19</v>
      </c>
      <c r="D1281" s="43" t="s">
        <v>20</v>
      </c>
      <c r="E1281" s="69" t="s">
        <v>40</v>
      </c>
      <c r="F1281" s="43" t="s">
        <v>17</v>
      </c>
      <c r="G1281" s="241" t="s">
        <v>21</v>
      </c>
      <c r="H1281" s="45" t="s">
        <v>21</v>
      </c>
      <c r="I1281" s="44" t="s">
        <v>31</v>
      </c>
      <c r="J1281" s="124"/>
      <c r="K1281" s="125"/>
    </row>
    <row r="1282" spans="1:11" x14ac:dyDescent="0.25">
      <c r="A1282" s="193"/>
      <c r="B1282" s="41"/>
      <c r="C1282" s="69" t="s">
        <v>22</v>
      </c>
      <c r="D1282" s="43" t="s">
        <v>20</v>
      </c>
      <c r="E1282" s="69"/>
      <c r="F1282" s="43" t="s">
        <v>110</v>
      </c>
      <c r="G1282" s="241"/>
      <c r="H1282" s="45"/>
      <c r="I1282" s="44" t="s">
        <v>111</v>
      </c>
      <c r="J1282" s="42"/>
      <c r="K1282" s="123"/>
    </row>
    <row r="1283" spans="1:11" x14ac:dyDescent="0.25">
      <c r="A1283" s="16"/>
      <c r="B1283" s="17"/>
      <c r="C1283" s="18" t="s">
        <v>51</v>
      </c>
      <c r="D1283" s="19" t="s">
        <v>81</v>
      </c>
      <c r="E1283" s="20">
        <v>1343</v>
      </c>
      <c r="F1283" s="19" t="s">
        <v>556</v>
      </c>
      <c r="G1283" s="21"/>
      <c r="H1283" s="22">
        <v>43021</v>
      </c>
      <c r="I1283" s="23">
        <v>43024</v>
      </c>
      <c r="J1283" s="19"/>
      <c r="K1283" s="24"/>
    </row>
    <row r="1284" spans="1:11" ht="18.75" x14ac:dyDescent="0.3">
      <c r="A1284" s="551" t="s">
        <v>41</v>
      </c>
      <c r="B1284" s="552"/>
      <c r="C1284" s="552"/>
      <c r="D1284" s="552"/>
      <c r="E1284" s="552"/>
      <c r="F1284" s="552"/>
      <c r="G1284" s="552"/>
      <c r="H1284" s="552"/>
      <c r="I1284" s="552"/>
      <c r="J1284" s="552"/>
      <c r="K1284" s="553"/>
    </row>
    <row r="1285" spans="1:11" ht="18.75" x14ac:dyDescent="0.3">
      <c r="A1285" s="108"/>
      <c r="B1285" s="437"/>
      <c r="C1285" s="190" t="s">
        <v>34</v>
      </c>
      <c r="D1285" s="265" t="s">
        <v>45</v>
      </c>
      <c r="E1285" s="190"/>
      <c r="F1285" s="265" t="s">
        <v>47</v>
      </c>
      <c r="G1285" s="266" t="s">
        <v>18</v>
      </c>
      <c r="H1285" s="267" t="s">
        <v>21</v>
      </c>
      <c r="I1285" s="269" t="s">
        <v>31</v>
      </c>
      <c r="J1285" s="190"/>
      <c r="K1285" s="445" t="s">
        <v>44</v>
      </c>
    </row>
    <row r="1286" spans="1:11" ht="18.75" x14ac:dyDescent="0.25">
      <c r="A1286" s="108"/>
      <c r="B1286" s="437"/>
      <c r="C1286" s="438" t="s">
        <v>22</v>
      </c>
      <c r="D1286" s="439" t="s">
        <v>42</v>
      </c>
      <c r="E1286" s="438"/>
      <c r="F1286" s="439" t="s">
        <v>48</v>
      </c>
      <c r="G1286" s="440" t="s">
        <v>43</v>
      </c>
      <c r="H1286" s="441" t="s">
        <v>21</v>
      </c>
      <c r="I1286" s="441" t="s">
        <v>32</v>
      </c>
      <c r="J1286" s="444"/>
      <c r="K1286" s="445" t="s">
        <v>44</v>
      </c>
    </row>
    <row r="1287" spans="1:11" x14ac:dyDescent="0.25">
      <c r="A1287" s="16"/>
      <c r="B1287" s="17"/>
      <c r="C1287" s="18"/>
      <c r="D1287" s="19"/>
      <c r="E1287" s="20"/>
      <c r="F1287" s="19"/>
      <c r="G1287" s="21"/>
      <c r="H1287" s="22"/>
      <c r="I1287" s="23"/>
      <c r="J1287" s="19"/>
      <c r="K1287" s="24"/>
    </row>
    <row r="1288" spans="1:11" x14ac:dyDescent="0.25">
      <c r="A1288" s="16"/>
      <c r="B1288" s="17"/>
      <c r="C1288" s="18"/>
      <c r="D1288" s="19"/>
      <c r="E1288" s="20"/>
      <c r="F1288" s="19"/>
      <c r="G1288" s="21"/>
      <c r="H1288" s="22"/>
      <c r="I1288" s="23"/>
      <c r="J1288" s="19"/>
      <c r="K1288" s="24"/>
    </row>
    <row r="1289" spans="1:11" ht="18.75" x14ac:dyDescent="0.3">
      <c r="A1289" s="551" t="s">
        <v>49</v>
      </c>
      <c r="B1289" s="552"/>
      <c r="C1289" s="552"/>
      <c r="D1289" s="552"/>
      <c r="E1289" s="552"/>
      <c r="F1289" s="552"/>
      <c r="G1289" s="552"/>
      <c r="H1289" s="552"/>
      <c r="I1289" s="552"/>
      <c r="J1289" s="552"/>
      <c r="K1289" s="553"/>
    </row>
    <row r="1290" spans="1:11" x14ac:dyDescent="0.25">
      <c r="A1290" s="16"/>
      <c r="B1290" s="17"/>
      <c r="C1290" s="18"/>
      <c r="D1290" s="19"/>
      <c r="E1290" s="20"/>
      <c r="F1290" s="19"/>
      <c r="G1290" s="21"/>
      <c r="H1290" s="22"/>
      <c r="I1290" s="23"/>
      <c r="J1290" s="19"/>
      <c r="K1290" s="24"/>
    </row>
    <row r="1291" spans="1:11" ht="15.75" thickBot="1" x14ac:dyDescent="0.3">
      <c r="A1291" s="14"/>
      <c r="B1291" s="49"/>
      <c r="C1291" s="50"/>
      <c r="D1291" s="51"/>
      <c r="E1291" s="52"/>
      <c r="F1291" s="51"/>
      <c r="G1291" s="53"/>
      <c r="H1291" s="54"/>
      <c r="I1291" s="55"/>
      <c r="J1291" s="51"/>
      <c r="K1291" s="15"/>
    </row>
    <row r="1292" spans="1:11" ht="15.75" thickTop="1" x14ac:dyDescent="0.25">
      <c r="A1292" s="545" t="s">
        <v>26</v>
      </c>
      <c r="B1292" s="546"/>
      <c r="C1292" s="546"/>
      <c r="D1292" s="546"/>
      <c r="E1292" s="546"/>
      <c r="F1292" s="546"/>
      <c r="G1292" s="546"/>
      <c r="H1292" s="546"/>
      <c r="I1292" s="546"/>
      <c r="J1292" s="546"/>
      <c r="K1292" s="547"/>
    </row>
    <row r="1293" spans="1:11" x14ac:dyDescent="0.25">
      <c r="A1293" s="16" t="s">
        <v>50</v>
      </c>
      <c r="B1293" s="17"/>
      <c r="C1293" s="18" t="s">
        <v>15</v>
      </c>
      <c r="D1293" s="19" t="s">
        <v>448</v>
      </c>
      <c r="E1293" s="20">
        <v>16463</v>
      </c>
      <c r="F1293" s="19" t="s">
        <v>473</v>
      </c>
      <c r="G1293" s="21"/>
      <c r="H1293" s="22">
        <v>43021</v>
      </c>
      <c r="I1293" s="23">
        <v>43025</v>
      </c>
      <c r="J1293" s="67"/>
      <c r="K1293" s="24"/>
    </row>
    <row r="1294" spans="1:11" x14ac:dyDescent="0.25">
      <c r="A1294" s="16"/>
      <c r="B1294" s="17"/>
      <c r="C1294" s="18"/>
      <c r="D1294" s="19"/>
      <c r="E1294" s="20"/>
      <c r="F1294" s="19"/>
      <c r="G1294" s="21"/>
      <c r="H1294" s="22"/>
      <c r="I1294" s="23"/>
      <c r="J1294" s="67"/>
      <c r="K1294" s="24"/>
    </row>
    <row r="1295" spans="1:11" ht="15.75" thickBot="1" x14ac:dyDescent="0.3">
      <c r="A1295" s="90" t="s">
        <v>82</v>
      </c>
      <c r="B1295" s="533"/>
      <c r="C1295" s="534" t="s">
        <v>51</v>
      </c>
      <c r="D1295" s="535" t="s">
        <v>81</v>
      </c>
      <c r="E1295" s="536">
        <v>1343</v>
      </c>
      <c r="F1295" s="535" t="s">
        <v>556</v>
      </c>
      <c r="G1295" s="537"/>
      <c r="H1295" s="538">
        <v>43021</v>
      </c>
      <c r="I1295" s="539">
        <v>43024</v>
      </c>
      <c r="J1295" s="93"/>
      <c r="K1295" s="98"/>
    </row>
    <row r="1296" spans="1:11" ht="15.75" thickTop="1" x14ac:dyDescent="0.25">
      <c r="A1296" s="557" t="s">
        <v>79</v>
      </c>
      <c r="B1296" s="558"/>
      <c r="C1296" s="558"/>
      <c r="D1296" s="558"/>
      <c r="E1296" s="558"/>
      <c r="F1296" s="558"/>
      <c r="G1296" s="558"/>
      <c r="H1296" s="558"/>
      <c r="I1296" s="558"/>
      <c r="J1296" s="558"/>
      <c r="K1296" s="559"/>
    </row>
    <row r="1297" spans="1:11" x14ac:dyDescent="0.25">
      <c r="A1297" s="16"/>
      <c r="B1297" s="17"/>
      <c r="C1297" s="18"/>
      <c r="D1297" s="19"/>
      <c r="E1297" s="20"/>
      <c r="F1297" s="19"/>
      <c r="G1297" s="21"/>
      <c r="H1297" s="22"/>
      <c r="I1297" s="23"/>
      <c r="J1297" s="19"/>
      <c r="K1297" s="24"/>
    </row>
    <row r="1298" spans="1:11" ht="15.75" thickBot="1" x14ac:dyDescent="0.3">
      <c r="A1298" s="71"/>
      <c r="B1298" s="72"/>
      <c r="C1298" s="73"/>
      <c r="D1298" s="74"/>
      <c r="E1298" s="75"/>
      <c r="F1298" s="74"/>
      <c r="G1298" s="76"/>
      <c r="H1298" s="77"/>
      <c r="I1298" s="78"/>
      <c r="J1298" s="79"/>
      <c r="K1298" s="80"/>
    </row>
    <row r="1299" spans="1:11" ht="24.75" thickTop="1" thickBot="1" x14ac:dyDescent="0.3">
      <c r="A1299" s="554" t="s">
        <v>52</v>
      </c>
      <c r="B1299" s="555"/>
      <c r="C1299" s="555"/>
      <c r="D1299" s="555"/>
      <c r="E1299" s="555"/>
      <c r="F1299" s="555"/>
      <c r="G1299" s="555"/>
      <c r="H1299" s="555"/>
      <c r="I1299" s="555"/>
      <c r="J1299" s="555"/>
      <c r="K1299" s="556"/>
    </row>
    <row r="1300" spans="1:11" ht="27.75" thickTop="1" thickBot="1" x14ac:dyDescent="0.45">
      <c r="A1300" s="540" t="s">
        <v>11</v>
      </c>
      <c r="B1300" s="541"/>
      <c r="C1300" s="541"/>
      <c r="D1300" s="541"/>
      <c r="E1300" s="542"/>
      <c r="F1300" s="8" t="s">
        <v>12</v>
      </c>
      <c r="G1300" s="9"/>
      <c r="H1300" s="10"/>
      <c r="I1300" s="543">
        <f>I1259+1</f>
        <v>43022</v>
      </c>
      <c r="J1300" s="543"/>
      <c r="K1300" s="544"/>
    </row>
    <row r="1301" spans="1:11" ht="27.75" thickTop="1" thickBot="1" x14ac:dyDescent="0.45">
      <c r="A1301" s="540" t="s">
        <v>11</v>
      </c>
      <c r="B1301" s="541"/>
      <c r="C1301" s="541"/>
      <c r="D1301" s="541"/>
      <c r="E1301" s="542"/>
      <c r="F1301" s="8" t="s">
        <v>12</v>
      </c>
      <c r="G1301" s="9"/>
      <c r="H1301" s="10"/>
      <c r="I1301" s="543">
        <f>I1300+1</f>
        <v>43023</v>
      </c>
      <c r="J1301" s="543"/>
      <c r="K1301" s="544"/>
    </row>
    <row r="1302" spans="1:11" ht="27.75" thickTop="1" thickBot="1" x14ac:dyDescent="0.45">
      <c r="A1302" s="540" t="s">
        <v>11</v>
      </c>
      <c r="B1302" s="541"/>
      <c r="C1302" s="541"/>
      <c r="D1302" s="541"/>
      <c r="E1302" s="542"/>
      <c r="F1302" s="8" t="s">
        <v>12</v>
      </c>
      <c r="G1302" s="9"/>
      <c r="H1302" s="10"/>
      <c r="I1302" s="543">
        <f>I1301+1</f>
        <v>43024</v>
      </c>
      <c r="J1302" s="543"/>
      <c r="K1302" s="544"/>
    </row>
    <row r="1303" spans="1:11" ht="15.75" thickTop="1" x14ac:dyDescent="0.25">
      <c r="A1303" s="545" t="s">
        <v>13</v>
      </c>
      <c r="B1303" s="546"/>
      <c r="C1303" s="546"/>
      <c r="D1303" s="546"/>
      <c r="E1303" s="546"/>
      <c r="F1303" s="546"/>
      <c r="G1303" s="546"/>
      <c r="H1303" s="546"/>
      <c r="I1303" s="546"/>
      <c r="J1303" s="546"/>
      <c r="K1303" s="547"/>
    </row>
    <row r="1304" spans="1:11" ht="18.75" x14ac:dyDescent="0.3">
      <c r="A1304" s="548" t="s">
        <v>80</v>
      </c>
      <c r="B1304" s="549"/>
      <c r="C1304" s="549"/>
      <c r="D1304" s="549"/>
      <c r="E1304" s="549"/>
      <c r="F1304" s="549"/>
      <c r="G1304" s="549"/>
      <c r="H1304" s="549"/>
      <c r="I1304" s="549"/>
      <c r="J1304" s="549"/>
      <c r="K1304" s="550"/>
    </row>
    <row r="1305" spans="1:11" x14ac:dyDescent="0.25">
      <c r="A1305" s="180" t="s">
        <v>237</v>
      </c>
      <c r="B1305" s="49"/>
      <c r="C1305" s="50"/>
      <c r="D1305" s="51"/>
      <c r="E1305" s="52"/>
      <c r="F1305" s="51"/>
      <c r="G1305" s="53"/>
      <c r="H1305" s="54"/>
      <c r="I1305" s="55"/>
      <c r="J1305" s="51"/>
      <c r="K1305" s="15"/>
    </row>
    <row r="1306" spans="1:11" x14ac:dyDescent="0.25">
      <c r="A1306" s="14"/>
      <c r="B1306" s="49"/>
      <c r="C1306" s="50"/>
      <c r="D1306" s="51"/>
      <c r="E1306" s="52"/>
      <c r="F1306" s="51"/>
      <c r="G1306" s="53"/>
      <c r="H1306" s="54"/>
      <c r="I1306" s="55"/>
      <c r="J1306" s="51"/>
      <c r="K1306" s="15"/>
    </row>
    <row r="1307" spans="1:11" ht="18.75" x14ac:dyDescent="0.3">
      <c r="A1307" s="551" t="s">
        <v>14</v>
      </c>
      <c r="B1307" s="552"/>
      <c r="C1307" s="552"/>
      <c r="D1307" s="552"/>
      <c r="E1307" s="552"/>
      <c r="F1307" s="552"/>
      <c r="G1307" s="552"/>
      <c r="H1307" s="552"/>
      <c r="I1307" s="552"/>
      <c r="J1307" s="552"/>
      <c r="K1307" s="553"/>
    </row>
    <row r="1308" spans="1:11" x14ac:dyDescent="0.25">
      <c r="A1308" s="16"/>
      <c r="B1308" s="17"/>
      <c r="C1308" s="18"/>
      <c r="D1308" s="19"/>
      <c r="E1308" s="20"/>
      <c r="F1308" s="19"/>
      <c r="G1308" s="21"/>
      <c r="H1308" s="22"/>
      <c r="I1308" s="23"/>
      <c r="J1308" s="19"/>
      <c r="K1308" s="24"/>
    </row>
    <row r="1309" spans="1:11" x14ac:dyDescent="0.25">
      <c r="A1309" s="16"/>
      <c r="B1309" s="17"/>
      <c r="C1309" s="18" t="s">
        <v>15</v>
      </c>
      <c r="D1309" s="19" t="s">
        <v>448</v>
      </c>
      <c r="E1309" s="20">
        <v>16463</v>
      </c>
      <c r="F1309" s="19" t="s">
        <v>473</v>
      </c>
      <c r="G1309" s="21"/>
      <c r="H1309" s="22">
        <v>43021</v>
      </c>
      <c r="I1309" s="23">
        <v>43025</v>
      </c>
      <c r="J1309" s="19"/>
      <c r="K1309" s="24"/>
    </row>
    <row r="1310" spans="1:11" ht="18.75" x14ac:dyDescent="0.3">
      <c r="A1310" s="551" t="s">
        <v>24</v>
      </c>
      <c r="B1310" s="552"/>
      <c r="C1310" s="552"/>
      <c r="D1310" s="552"/>
      <c r="E1310" s="552"/>
      <c r="F1310" s="552"/>
      <c r="G1310" s="552"/>
      <c r="H1310" s="552"/>
      <c r="I1310" s="552"/>
      <c r="J1310" s="552"/>
      <c r="K1310" s="553"/>
    </row>
    <row r="1311" spans="1:11" x14ac:dyDescent="0.25">
      <c r="A1311" s="16"/>
      <c r="B1311" s="17" t="s">
        <v>306</v>
      </c>
      <c r="C1311" s="18" t="s">
        <v>28</v>
      </c>
      <c r="D1311" s="19" t="s">
        <v>363</v>
      </c>
      <c r="E1311" s="20" t="s">
        <v>408</v>
      </c>
      <c r="F1311" s="19" t="s">
        <v>409</v>
      </c>
      <c r="G1311" s="21"/>
      <c r="H1311" s="22">
        <v>43018</v>
      </c>
      <c r="I1311" s="23">
        <v>43024</v>
      </c>
      <c r="J1311" s="19"/>
      <c r="K1311" s="24"/>
    </row>
    <row r="1312" spans="1:11" x14ac:dyDescent="0.25">
      <c r="A1312" s="14"/>
      <c r="B1312" s="17"/>
      <c r="C1312" s="18" t="s">
        <v>19</v>
      </c>
      <c r="D1312" s="19" t="s">
        <v>53</v>
      </c>
      <c r="E1312" s="20">
        <v>55000</v>
      </c>
      <c r="F1312" s="19" t="s">
        <v>114</v>
      </c>
      <c r="G1312" s="21"/>
      <c r="H1312" s="22">
        <v>43021</v>
      </c>
      <c r="I1312" s="23">
        <v>43028</v>
      </c>
      <c r="J1312" s="19"/>
      <c r="K1312" s="15"/>
    </row>
    <row r="1313" spans="1:11" ht="18.75" x14ac:dyDescent="0.3">
      <c r="A1313" s="551" t="s">
        <v>25</v>
      </c>
      <c r="B1313" s="552"/>
      <c r="C1313" s="552"/>
      <c r="D1313" s="552"/>
      <c r="E1313" s="552"/>
      <c r="F1313" s="552"/>
      <c r="G1313" s="552"/>
      <c r="H1313" s="552"/>
      <c r="I1313" s="552"/>
      <c r="J1313" s="552"/>
      <c r="K1313" s="553"/>
    </row>
    <row r="1314" spans="1:11" x14ac:dyDescent="0.25">
      <c r="A1314" s="16"/>
      <c r="B1314" s="17"/>
      <c r="C1314" s="18"/>
      <c r="D1314" s="19"/>
      <c r="E1314" s="20"/>
      <c r="F1314" s="19"/>
      <c r="G1314" s="21"/>
      <c r="H1314" s="22"/>
      <c r="I1314" s="23"/>
      <c r="J1314" s="19"/>
      <c r="K1314" s="24"/>
    </row>
    <row r="1315" spans="1:11" ht="15.75" thickBot="1" x14ac:dyDescent="0.3">
      <c r="A1315" s="16"/>
      <c r="B1315" s="25"/>
      <c r="C1315" s="26"/>
      <c r="D1315" s="27"/>
      <c r="E1315" s="28"/>
      <c r="F1315" s="27"/>
      <c r="G1315" s="29"/>
      <c r="H1315" s="30"/>
      <c r="I1315" s="31"/>
      <c r="J1315" s="32"/>
      <c r="K1315" s="33"/>
    </row>
    <row r="1316" spans="1:11" ht="15.75" thickTop="1" x14ac:dyDescent="0.25">
      <c r="A1316" s="545" t="s">
        <v>26</v>
      </c>
      <c r="B1316" s="546"/>
      <c r="C1316" s="546"/>
      <c r="D1316" s="546"/>
      <c r="E1316" s="546"/>
      <c r="F1316" s="546"/>
      <c r="G1316" s="546"/>
      <c r="H1316" s="546"/>
      <c r="I1316" s="546"/>
      <c r="J1316" s="546"/>
      <c r="K1316" s="547"/>
    </row>
    <row r="1317" spans="1:11" ht="18.75" x14ac:dyDescent="0.3">
      <c r="A1317" s="548" t="s">
        <v>27</v>
      </c>
      <c r="B1317" s="549"/>
      <c r="C1317" s="549"/>
      <c r="D1317" s="549"/>
      <c r="E1317" s="549"/>
      <c r="F1317" s="549"/>
      <c r="G1317" s="549"/>
      <c r="H1317" s="549"/>
      <c r="I1317" s="549"/>
      <c r="J1317" s="549"/>
      <c r="K1317" s="550"/>
    </row>
    <row r="1318" spans="1:11" x14ac:dyDescent="0.25">
      <c r="A1318" s="66"/>
      <c r="B1318" s="17"/>
      <c r="C1318" s="18" t="s">
        <v>19</v>
      </c>
      <c r="D1318" s="19" t="s">
        <v>53</v>
      </c>
      <c r="E1318" s="20">
        <v>15000</v>
      </c>
      <c r="F1318" s="19" t="s">
        <v>115</v>
      </c>
      <c r="G1318" s="21"/>
      <c r="H1318" s="22">
        <v>43024</v>
      </c>
      <c r="I1318" s="23">
        <v>43026</v>
      </c>
      <c r="J1318" s="19"/>
      <c r="K1318" s="24"/>
    </row>
    <row r="1319" spans="1:11" x14ac:dyDescent="0.25">
      <c r="A1319" s="66"/>
      <c r="B1319" s="17"/>
      <c r="C1319" s="18" t="s">
        <v>19</v>
      </c>
      <c r="D1319" s="19" t="s">
        <v>53</v>
      </c>
      <c r="E1319" s="20">
        <v>1000</v>
      </c>
      <c r="F1319" s="19" t="s">
        <v>117</v>
      </c>
      <c r="G1319" s="21"/>
      <c r="H1319" s="22">
        <v>43024</v>
      </c>
      <c r="I1319" s="23">
        <v>43027</v>
      </c>
      <c r="J1319" s="19"/>
      <c r="K1319" s="24"/>
    </row>
    <row r="1320" spans="1:11" x14ac:dyDescent="0.25">
      <c r="A1320" s="16"/>
      <c r="B1320" s="17"/>
      <c r="C1320" s="18" t="s">
        <v>19</v>
      </c>
      <c r="D1320" s="19" t="s">
        <v>53</v>
      </c>
      <c r="E1320" s="20">
        <v>255000</v>
      </c>
      <c r="F1320" s="19" t="s">
        <v>116</v>
      </c>
      <c r="G1320" s="21"/>
      <c r="H1320" s="22">
        <v>43024</v>
      </c>
      <c r="I1320" s="23">
        <v>43027</v>
      </c>
      <c r="J1320" s="19"/>
      <c r="K1320" s="24" t="s">
        <v>119</v>
      </c>
    </row>
    <row r="1321" spans="1:11" ht="18.75" x14ac:dyDescent="0.3">
      <c r="A1321" s="551" t="s">
        <v>41</v>
      </c>
      <c r="B1321" s="552"/>
      <c r="C1321" s="552"/>
      <c r="D1321" s="552"/>
      <c r="E1321" s="552"/>
      <c r="F1321" s="552"/>
      <c r="G1321" s="552"/>
      <c r="H1321" s="552"/>
      <c r="I1321" s="552"/>
      <c r="J1321" s="552"/>
      <c r="K1321" s="553"/>
    </row>
    <row r="1322" spans="1:11" x14ac:dyDescent="0.25">
      <c r="A1322" s="16"/>
      <c r="B1322" s="17"/>
      <c r="C1322" s="18"/>
      <c r="D1322" s="19"/>
      <c r="E1322" s="20"/>
      <c r="F1322" s="19"/>
      <c r="G1322" s="21"/>
      <c r="H1322" s="22"/>
      <c r="I1322" s="23"/>
      <c r="J1322" s="19"/>
      <c r="K1322" s="24"/>
    </row>
    <row r="1323" spans="1:11" x14ac:dyDescent="0.25">
      <c r="A1323" s="16"/>
      <c r="B1323" s="17"/>
      <c r="C1323" s="18"/>
      <c r="D1323" s="19"/>
      <c r="E1323" s="20"/>
      <c r="F1323" s="19"/>
      <c r="G1323" s="21"/>
      <c r="H1323" s="22"/>
      <c r="I1323" s="23"/>
      <c r="J1323" s="19"/>
      <c r="K1323" s="24"/>
    </row>
    <row r="1324" spans="1:11" ht="18.75" x14ac:dyDescent="0.3">
      <c r="A1324" s="551" t="s">
        <v>49</v>
      </c>
      <c r="B1324" s="552"/>
      <c r="C1324" s="552"/>
      <c r="D1324" s="552"/>
      <c r="E1324" s="552"/>
      <c r="F1324" s="552"/>
      <c r="G1324" s="552"/>
      <c r="H1324" s="552"/>
      <c r="I1324" s="552"/>
      <c r="J1324" s="552"/>
      <c r="K1324" s="553"/>
    </row>
    <row r="1325" spans="1:11" x14ac:dyDescent="0.25">
      <c r="A1325" s="16"/>
      <c r="B1325" s="17"/>
      <c r="C1325" s="18"/>
      <c r="D1325" s="19"/>
      <c r="E1325" s="20"/>
      <c r="F1325" s="19"/>
      <c r="G1325" s="21"/>
      <c r="H1325" s="22"/>
      <c r="I1325" s="23"/>
      <c r="J1325" s="19"/>
      <c r="K1325" s="24"/>
    </row>
    <row r="1326" spans="1:11" ht="15.75" thickBot="1" x14ac:dyDescent="0.3">
      <c r="A1326" s="14"/>
      <c r="B1326" s="49"/>
      <c r="C1326" s="50"/>
      <c r="D1326" s="51"/>
      <c r="E1326" s="52"/>
      <c r="F1326" s="51"/>
      <c r="G1326" s="53"/>
      <c r="H1326" s="54"/>
      <c r="I1326" s="55"/>
      <c r="J1326" s="51"/>
      <c r="K1326" s="15"/>
    </row>
    <row r="1327" spans="1:11" ht="15.75" thickTop="1" x14ac:dyDescent="0.25">
      <c r="A1327" s="545" t="s">
        <v>26</v>
      </c>
      <c r="B1327" s="546"/>
      <c r="C1327" s="546"/>
      <c r="D1327" s="546"/>
      <c r="E1327" s="546"/>
      <c r="F1327" s="546"/>
      <c r="G1327" s="546"/>
      <c r="H1327" s="546"/>
      <c r="I1327" s="546"/>
      <c r="J1327" s="546"/>
      <c r="K1327" s="547"/>
    </row>
    <row r="1328" spans="1:11" x14ac:dyDescent="0.25">
      <c r="A1328" s="16" t="s">
        <v>50</v>
      </c>
      <c r="B1328" s="17"/>
      <c r="C1328" s="18"/>
      <c r="D1328" s="19"/>
      <c r="E1328" s="20"/>
      <c r="F1328" s="19"/>
      <c r="G1328" s="21"/>
      <c r="H1328" s="22"/>
      <c r="I1328" s="23"/>
      <c r="J1328" s="67"/>
      <c r="K1328" s="24"/>
    </row>
    <row r="1329" spans="1:11" x14ac:dyDescent="0.25">
      <c r="A1329" s="16"/>
      <c r="B1329" s="17"/>
      <c r="C1329" s="18"/>
      <c r="D1329" s="19"/>
      <c r="E1329" s="20"/>
      <c r="F1329" s="19"/>
      <c r="G1329" s="21"/>
      <c r="H1329" s="22"/>
      <c r="I1329" s="23"/>
      <c r="J1329" s="67"/>
      <c r="K1329" s="24"/>
    </row>
    <row r="1330" spans="1:11" ht="15.75" thickBot="1" x14ac:dyDescent="0.3">
      <c r="A1330" s="90" t="s">
        <v>82</v>
      </c>
      <c r="B1330" s="91"/>
      <c r="C1330" s="92"/>
      <c r="D1330" s="93"/>
      <c r="E1330" s="94"/>
      <c r="F1330" s="93"/>
      <c r="G1330" s="95"/>
      <c r="H1330" s="96"/>
      <c r="I1330" s="97"/>
      <c r="J1330" s="93"/>
      <c r="K1330" s="98"/>
    </row>
    <row r="1331" spans="1:11" ht="15.75" thickTop="1" x14ac:dyDescent="0.25">
      <c r="A1331" s="557" t="s">
        <v>79</v>
      </c>
      <c r="B1331" s="558"/>
      <c r="C1331" s="558"/>
      <c r="D1331" s="558"/>
      <c r="E1331" s="558"/>
      <c r="F1331" s="558"/>
      <c r="G1331" s="558"/>
      <c r="H1331" s="558"/>
      <c r="I1331" s="558"/>
      <c r="J1331" s="558"/>
      <c r="K1331" s="559"/>
    </row>
    <row r="1332" spans="1:11" x14ac:dyDescent="0.25">
      <c r="A1332" s="16"/>
      <c r="B1332" s="17"/>
      <c r="C1332" s="18"/>
      <c r="D1332" s="19"/>
      <c r="E1332" s="20"/>
      <c r="F1332" s="19"/>
      <c r="G1332" s="21"/>
      <c r="H1332" s="22"/>
      <c r="I1332" s="23"/>
      <c r="J1332" s="19"/>
      <c r="K1332" s="24"/>
    </row>
    <row r="1333" spans="1:11" ht="15.75" thickBot="1" x14ac:dyDescent="0.3">
      <c r="A1333" s="71"/>
      <c r="B1333" s="72"/>
      <c r="C1333" s="73"/>
      <c r="D1333" s="74"/>
      <c r="E1333" s="75"/>
      <c r="F1333" s="74"/>
      <c r="G1333" s="76"/>
      <c r="H1333" s="77"/>
      <c r="I1333" s="78"/>
      <c r="J1333" s="79"/>
      <c r="K1333" s="80"/>
    </row>
    <row r="1334" spans="1:11" ht="24.75" thickTop="1" thickBot="1" x14ac:dyDescent="0.3">
      <c r="A1334" s="554" t="s">
        <v>52</v>
      </c>
      <c r="B1334" s="555"/>
      <c r="C1334" s="555"/>
      <c r="D1334" s="555"/>
      <c r="E1334" s="555"/>
      <c r="F1334" s="555"/>
      <c r="G1334" s="555"/>
      <c r="H1334" s="555"/>
      <c r="I1334" s="555"/>
      <c r="J1334" s="555"/>
      <c r="K1334" s="556"/>
    </row>
    <row r="1335" spans="1:11" ht="27.75" thickTop="1" thickBot="1" x14ac:dyDescent="0.45">
      <c r="A1335" s="540" t="s">
        <v>11</v>
      </c>
      <c r="B1335" s="541"/>
      <c r="C1335" s="541"/>
      <c r="D1335" s="541"/>
      <c r="E1335" s="542"/>
      <c r="F1335" s="8" t="s">
        <v>12</v>
      </c>
      <c r="G1335" s="9"/>
      <c r="H1335" s="10"/>
      <c r="I1335" s="543">
        <f>I1302+1</f>
        <v>43025</v>
      </c>
      <c r="J1335" s="543"/>
      <c r="K1335" s="544"/>
    </row>
    <row r="1336" spans="1:11" ht="15.75" thickTop="1" x14ac:dyDescent="0.25">
      <c r="A1336" s="545" t="s">
        <v>13</v>
      </c>
      <c r="B1336" s="546"/>
      <c r="C1336" s="546"/>
      <c r="D1336" s="546"/>
      <c r="E1336" s="546"/>
      <c r="F1336" s="546"/>
      <c r="G1336" s="546"/>
      <c r="H1336" s="546"/>
      <c r="I1336" s="546"/>
      <c r="J1336" s="546"/>
      <c r="K1336" s="547"/>
    </row>
    <row r="1337" spans="1:11" ht="18.75" x14ac:dyDescent="0.3">
      <c r="A1337" s="548" t="s">
        <v>80</v>
      </c>
      <c r="B1337" s="549"/>
      <c r="C1337" s="549"/>
      <c r="D1337" s="549"/>
      <c r="E1337" s="549"/>
      <c r="F1337" s="549"/>
      <c r="G1337" s="549"/>
      <c r="H1337" s="549"/>
      <c r="I1337" s="549"/>
      <c r="J1337" s="549"/>
      <c r="K1337" s="550"/>
    </row>
    <row r="1338" spans="1:11" x14ac:dyDescent="0.25">
      <c r="A1338" s="16"/>
      <c r="B1338" s="49"/>
      <c r="C1338" s="50"/>
      <c r="D1338" s="51"/>
      <c r="E1338" s="52"/>
      <c r="F1338" s="51"/>
      <c r="G1338" s="53"/>
      <c r="H1338" s="54"/>
      <c r="I1338" s="55"/>
      <c r="J1338" s="51"/>
      <c r="K1338" s="15"/>
    </row>
    <row r="1339" spans="1:11" x14ac:dyDescent="0.25">
      <c r="A1339" s="14"/>
      <c r="B1339" s="49"/>
      <c r="C1339" s="50"/>
      <c r="D1339" s="51"/>
      <c r="E1339" s="52"/>
      <c r="F1339" s="51"/>
      <c r="G1339" s="53"/>
      <c r="H1339" s="54"/>
      <c r="I1339" s="55"/>
      <c r="J1339" s="51"/>
      <c r="K1339" s="15"/>
    </row>
    <row r="1340" spans="1:11" ht="18.75" x14ac:dyDescent="0.3">
      <c r="A1340" s="551" t="s">
        <v>14</v>
      </c>
      <c r="B1340" s="552"/>
      <c r="C1340" s="552"/>
      <c r="D1340" s="552"/>
      <c r="E1340" s="552"/>
      <c r="F1340" s="552"/>
      <c r="G1340" s="552"/>
      <c r="H1340" s="552"/>
      <c r="I1340" s="552"/>
      <c r="J1340" s="552"/>
      <c r="K1340" s="553"/>
    </row>
    <row r="1341" spans="1:11" x14ac:dyDescent="0.25">
      <c r="A1341" s="180" t="s">
        <v>237</v>
      </c>
      <c r="B1341" s="17"/>
      <c r="C1341" s="18"/>
      <c r="D1341" s="19"/>
      <c r="E1341" s="20"/>
      <c r="F1341" s="19"/>
      <c r="G1341" s="21"/>
      <c r="H1341" s="22"/>
      <c r="I1341" s="23"/>
      <c r="J1341" s="19"/>
      <c r="K1341" s="24"/>
    </row>
    <row r="1342" spans="1:11" x14ac:dyDescent="0.25">
      <c r="A1342" s="16"/>
      <c r="B1342" s="17"/>
      <c r="C1342" s="18"/>
      <c r="D1342" s="19"/>
      <c r="E1342" s="20"/>
      <c r="F1342" s="19"/>
      <c r="G1342" s="21"/>
      <c r="H1342" s="22"/>
      <c r="I1342" s="23"/>
      <c r="J1342" s="19"/>
      <c r="K1342" s="24"/>
    </row>
    <row r="1343" spans="1:11" ht="18.75" x14ac:dyDescent="0.3">
      <c r="A1343" s="551" t="s">
        <v>24</v>
      </c>
      <c r="B1343" s="552"/>
      <c r="C1343" s="552"/>
      <c r="D1343" s="552"/>
      <c r="E1343" s="552"/>
      <c r="F1343" s="552"/>
      <c r="G1343" s="552"/>
      <c r="H1343" s="552"/>
      <c r="I1343" s="552"/>
      <c r="J1343" s="552"/>
      <c r="K1343" s="553"/>
    </row>
    <row r="1344" spans="1:11" x14ac:dyDescent="0.25">
      <c r="A1344" s="14"/>
      <c r="B1344" s="49"/>
      <c r="C1344" s="50" t="s">
        <v>19</v>
      </c>
      <c r="D1344" s="51" t="s">
        <v>53</v>
      </c>
      <c r="E1344" s="52">
        <v>15000</v>
      </c>
      <c r="F1344" s="51" t="s">
        <v>115</v>
      </c>
      <c r="G1344" s="53"/>
      <c r="H1344" s="54">
        <v>43024</v>
      </c>
      <c r="I1344" s="55">
        <v>43026</v>
      </c>
      <c r="J1344" s="51"/>
      <c r="K1344" s="15"/>
    </row>
    <row r="1345" spans="1:11" x14ac:dyDescent="0.25">
      <c r="A1345" s="14"/>
      <c r="B1345" s="17"/>
      <c r="C1345" s="18" t="s">
        <v>19</v>
      </c>
      <c r="D1345" s="19" t="s">
        <v>53</v>
      </c>
      <c r="E1345" s="20">
        <v>1000</v>
      </c>
      <c r="F1345" s="19" t="s">
        <v>117</v>
      </c>
      <c r="G1345" s="21"/>
      <c r="H1345" s="22">
        <v>43024</v>
      </c>
      <c r="I1345" s="23">
        <v>43027</v>
      </c>
      <c r="J1345" s="19"/>
      <c r="K1345" s="15" t="s">
        <v>118</v>
      </c>
    </row>
    <row r="1346" spans="1:11" x14ac:dyDescent="0.25">
      <c r="A1346" s="16"/>
      <c r="B1346" s="17"/>
      <c r="C1346" s="18" t="s">
        <v>19</v>
      </c>
      <c r="D1346" s="19" t="s">
        <v>53</v>
      </c>
      <c r="E1346" s="20">
        <v>255000</v>
      </c>
      <c r="F1346" s="19" t="s">
        <v>116</v>
      </c>
      <c r="G1346" s="21"/>
      <c r="H1346" s="22">
        <v>43024</v>
      </c>
      <c r="I1346" s="23">
        <v>43027</v>
      </c>
      <c r="J1346" s="19"/>
      <c r="K1346" s="24" t="s">
        <v>119</v>
      </c>
    </row>
    <row r="1347" spans="1:11" ht="18.75" x14ac:dyDescent="0.3">
      <c r="A1347" s="551" t="s">
        <v>25</v>
      </c>
      <c r="B1347" s="552"/>
      <c r="C1347" s="552"/>
      <c r="D1347" s="552"/>
      <c r="E1347" s="552"/>
      <c r="F1347" s="552"/>
      <c r="G1347" s="552"/>
      <c r="H1347" s="552"/>
      <c r="I1347" s="552"/>
      <c r="J1347" s="552"/>
      <c r="K1347" s="553"/>
    </row>
    <row r="1348" spans="1:11" x14ac:dyDescent="0.25">
      <c r="A1348" s="16"/>
      <c r="B1348" s="17"/>
      <c r="C1348" s="18"/>
      <c r="D1348" s="19"/>
      <c r="E1348" s="20"/>
      <c r="F1348" s="19"/>
      <c r="G1348" s="21"/>
      <c r="H1348" s="22"/>
      <c r="I1348" s="23"/>
      <c r="J1348" s="19"/>
      <c r="K1348" s="24"/>
    </row>
    <row r="1349" spans="1:11" ht="15.75" thickBot="1" x14ac:dyDescent="0.3">
      <c r="A1349" s="16"/>
      <c r="B1349" s="25"/>
      <c r="C1349" s="26"/>
      <c r="D1349" s="27"/>
      <c r="E1349" s="28"/>
      <c r="F1349" s="27"/>
      <c r="G1349" s="29"/>
      <c r="H1349" s="30"/>
      <c r="I1349" s="31"/>
      <c r="J1349" s="32"/>
      <c r="K1349" s="33"/>
    </row>
    <row r="1350" spans="1:11" ht="15.75" thickTop="1" x14ac:dyDescent="0.25">
      <c r="A1350" s="545" t="s">
        <v>26</v>
      </c>
      <c r="B1350" s="546"/>
      <c r="C1350" s="546"/>
      <c r="D1350" s="546"/>
      <c r="E1350" s="546"/>
      <c r="F1350" s="546"/>
      <c r="G1350" s="546"/>
      <c r="H1350" s="546"/>
      <c r="I1350" s="546"/>
      <c r="J1350" s="546"/>
      <c r="K1350" s="547"/>
    </row>
    <row r="1351" spans="1:11" ht="18.75" x14ac:dyDescent="0.3">
      <c r="A1351" s="548" t="s">
        <v>27</v>
      </c>
      <c r="B1351" s="549"/>
      <c r="C1351" s="549"/>
      <c r="D1351" s="549"/>
      <c r="E1351" s="549"/>
      <c r="F1351" s="549"/>
      <c r="G1351" s="549"/>
      <c r="H1351" s="549"/>
      <c r="I1351" s="549"/>
      <c r="J1351" s="549"/>
      <c r="K1351" s="550"/>
    </row>
    <row r="1352" spans="1:11" x14ac:dyDescent="0.25">
      <c r="A1352" s="66"/>
      <c r="B1352" s="17"/>
      <c r="C1352" s="18"/>
      <c r="D1352" s="19"/>
      <c r="E1352" s="20"/>
      <c r="F1352" s="19"/>
      <c r="G1352" s="21"/>
      <c r="H1352" s="22"/>
      <c r="I1352" s="23"/>
      <c r="J1352" s="19"/>
      <c r="K1352" s="24"/>
    </row>
    <row r="1353" spans="1:11" x14ac:dyDescent="0.25">
      <c r="A1353" s="16"/>
      <c r="B1353" s="17"/>
      <c r="C1353" s="18"/>
      <c r="D1353" s="19"/>
      <c r="E1353" s="20"/>
      <c r="F1353" s="19"/>
      <c r="G1353" s="21"/>
      <c r="H1353" s="22"/>
      <c r="I1353" s="23"/>
      <c r="J1353" s="19"/>
      <c r="K1353" s="24"/>
    </row>
    <row r="1354" spans="1:11" ht="18.75" x14ac:dyDescent="0.3">
      <c r="A1354" s="551" t="s">
        <v>41</v>
      </c>
      <c r="B1354" s="552"/>
      <c r="C1354" s="552"/>
      <c r="D1354" s="552"/>
      <c r="E1354" s="552"/>
      <c r="F1354" s="552"/>
      <c r="G1354" s="552"/>
      <c r="H1354" s="552"/>
      <c r="I1354" s="552"/>
      <c r="J1354" s="552"/>
      <c r="K1354" s="553"/>
    </row>
    <row r="1355" spans="1:11" x14ac:dyDescent="0.25">
      <c r="A1355" s="16"/>
      <c r="B1355" s="17"/>
      <c r="C1355" s="18"/>
      <c r="D1355" s="19"/>
      <c r="E1355" s="20"/>
      <c r="F1355" s="19"/>
      <c r="G1355" s="21"/>
      <c r="H1355" s="22"/>
      <c r="I1355" s="23"/>
      <c r="J1355" s="19"/>
      <c r="K1355" s="24"/>
    </row>
    <row r="1356" spans="1:11" x14ac:dyDescent="0.25">
      <c r="A1356" s="16"/>
      <c r="B1356" s="17"/>
      <c r="C1356" s="18"/>
      <c r="D1356" s="19"/>
      <c r="E1356" s="20"/>
      <c r="F1356" s="19"/>
      <c r="G1356" s="21"/>
      <c r="H1356" s="22"/>
      <c r="I1356" s="23"/>
      <c r="J1356" s="19"/>
      <c r="K1356" s="24"/>
    </row>
    <row r="1357" spans="1:11" ht="18.75" x14ac:dyDescent="0.3">
      <c r="A1357" s="551" t="s">
        <v>49</v>
      </c>
      <c r="B1357" s="552"/>
      <c r="C1357" s="552"/>
      <c r="D1357" s="552"/>
      <c r="E1357" s="552"/>
      <c r="F1357" s="552"/>
      <c r="G1357" s="552"/>
      <c r="H1357" s="552"/>
      <c r="I1357" s="552"/>
      <c r="J1357" s="552"/>
      <c r="K1357" s="553"/>
    </row>
    <row r="1358" spans="1:11" x14ac:dyDescent="0.25">
      <c r="A1358" s="16"/>
      <c r="B1358" s="17"/>
      <c r="C1358" s="18"/>
      <c r="D1358" s="19"/>
      <c r="E1358" s="20"/>
      <c r="F1358" s="19"/>
      <c r="G1358" s="21"/>
      <c r="H1358" s="22"/>
      <c r="I1358" s="23"/>
      <c r="J1358" s="19"/>
      <c r="K1358" s="24"/>
    </row>
    <row r="1359" spans="1:11" ht="15.75" thickBot="1" x14ac:dyDescent="0.3">
      <c r="A1359" s="14"/>
      <c r="B1359" s="49"/>
      <c r="C1359" s="50"/>
      <c r="D1359" s="51"/>
      <c r="E1359" s="52"/>
      <c r="F1359" s="51"/>
      <c r="G1359" s="53"/>
      <c r="H1359" s="54"/>
      <c r="I1359" s="55"/>
      <c r="J1359" s="51"/>
      <c r="K1359" s="15"/>
    </row>
    <row r="1360" spans="1:11" ht="15.75" thickTop="1" x14ac:dyDescent="0.25">
      <c r="A1360" s="545" t="s">
        <v>26</v>
      </c>
      <c r="B1360" s="546"/>
      <c r="C1360" s="546"/>
      <c r="D1360" s="546"/>
      <c r="E1360" s="546"/>
      <c r="F1360" s="546"/>
      <c r="G1360" s="546"/>
      <c r="H1360" s="546"/>
      <c r="I1360" s="546"/>
      <c r="J1360" s="546"/>
      <c r="K1360" s="547"/>
    </row>
    <row r="1361" spans="1:11" x14ac:dyDescent="0.25">
      <c r="A1361" s="16" t="s">
        <v>50</v>
      </c>
      <c r="B1361" s="17"/>
      <c r="C1361" s="18"/>
      <c r="D1361" s="19"/>
      <c r="E1361" s="20"/>
      <c r="F1361" s="19"/>
      <c r="G1361" s="21"/>
      <c r="H1361" s="22"/>
      <c r="I1361" s="23"/>
      <c r="J1361" s="67"/>
      <c r="K1361" s="24"/>
    </row>
    <row r="1362" spans="1:11" x14ac:dyDescent="0.25">
      <c r="A1362" s="16"/>
      <c r="B1362" s="17"/>
      <c r="C1362" s="18"/>
      <c r="D1362" s="19"/>
      <c r="E1362" s="20"/>
      <c r="F1362" s="19"/>
      <c r="G1362" s="21"/>
      <c r="H1362" s="22"/>
      <c r="I1362" s="23"/>
      <c r="J1362" s="67"/>
      <c r="K1362" s="24"/>
    </row>
    <row r="1363" spans="1:11" ht="15.75" thickBot="1" x14ac:dyDescent="0.3">
      <c r="A1363" s="90" t="s">
        <v>82</v>
      </c>
      <c r="B1363" s="91"/>
      <c r="C1363" s="92"/>
      <c r="D1363" s="93"/>
      <c r="E1363" s="94"/>
      <c r="F1363" s="93"/>
      <c r="G1363" s="95"/>
      <c r="H1363" s="96"/>
      <c r="I1363" s="97"/>
      <c r="J1363" s="93"/>
      <c r="K1363" s="98"/>
    </row>
    <row r="1364" spans="1:11" ht="15.75" thickTop="1" x14ac:dyDescent="0.25">
      <c r="A1364" s="557" t="s">
        <v>79</v>
      </c>
      <c r="B1364" s="558"/>
      <c r="C1364" s="558"/>
      <c r="D1364" s="558"/>
      <c r="E1364" s="558"/>
      <c r="F1364" s="558"/>
      <c r="G1364" s="558"/>
      <c r="H1364" s="558"/>
      <c r="I1364" s="558"/>
      <c r="J1364" s="558"/>
      <c r="K1364" s="559"/>
    </row>
    <row r="1365" spans="1:11" x14ac:dyDescent="0.25">
      <c r="A1365" s="16"/>
      <c r="B1365" s="17"/>
      <c r="C1365" s="18"/>
      <c r="D1365" s="19"/>
      <c r="E1365" s="20"/>
      <c r="F1365" s="19"/>
      <c r="G1365" s="21"/>
      <c r="H1365" s="22"/>
      <c r="I1365" s="23"/>
      <c r="J1365" s="19"/>
      <c r="K1365" s="24"/>
    </row>
    <row r="1366" spans="1:11" ht="15.75" thickBot="1" x14ac:dyDescent="0.3">
      <c r="A1366" s="71"/>
      <c r="B1366" s="72"/>
      <c r="C1366" s="73"/>
      <c r="D1366" s="74"/>
      <c r="E1366" s="75"/>
      <c r="F1366" s="74"/>
      <c r="G1366" s="76"/>
      <c r="H1366" s="77"/>
      <c r="I1366" s="78"/>
      <c r="J1366" s="79"/>
      <c r="K1366" s="80"/>
    </row>
    <row r="1367" spans="1:11" ht="24.75" thickTop="1" thickBot="1" x14ac:dyDescent="0.3">
      <c r="A1367" s="554" t="s">
        <v>52</v>
      </c>
      <c r="B1367" s="555"/>
      <c r="C1367" s="555"/>
      <c r="D1367" s="555"/>
      <c r="E1367" s="555"/>
      <c r="F1367" s="555"/>
      <c r="G1367" s="555"/>
      <c r="H1367" s="555"/>
      <c r="I1367" s="555"/>
      <c r="J1367" s="555"/>
      <c r="K1367" s="556"/>
    </row>
    <row r="1368" spans="1:11" ht="27.75" thickTop="1" thickBot="1" x14ac:dyDescent="0.45">
      <c r="A1368" s="540" t="s">
        <v>11</v>
      </c>
      <c r="B1368" s="541"/>
      <c r="C1368" s="541"/>
      <c r="D1368" s="541"/>
      <c r="E1368" s="542"/>
      <c r="F1368" s="8" t="s">
        <v>12</v>
      </c>
      <c r="G1368" s="9"/>
      <c r="H1368" s="10"/>
      <c r="I1368" s="543">
        <f>I1335+1</f>
        <v>43026</v>
      </c>
      <c r="J1368" s="543"/>
      <c r="K1368" s="544"/>
    </row>
    <row r="1369" spans="1:11" ht="15.75" thickTop="1" x14ac:dyDescent="0.25">
      <c r="A1369" s="545" t="s">
        <v>13</v>
      </c>
      <c r="B1369" s="546"/>
      <c r="C1369" s="546"/>
      <c r="D1369" s="546"/>
      <c r="E1369" s="546"/>
      <c r="F1369" s="546"/>
      <c r="G1369" s="546"/>
      <c r="H1369" s="546"/>
      <c r="I1369" s="546"/>
      <c r="J1369" s="546"/>
      <c r="K1369" s="547"/>
    </row>
    <row r="1370" spans="1:11" ht="18.75" x14ac:dyDescent="0.3">
      <c r="A1370" s="548" t="s">
        <v>80</v>
      </c>
      <c r="B1370" s="549"/>
      <c r="C1370" s="549"/>
      <c r="D1370" s="549"/>
      <c r="E1370" s="549"/>
      <c r="F1370" s="549"/>
      <c r="G1370" s="549"/>
      <c r="H1370" s="549"/>
      <c r="I1370" s="549"/>
      <c r="J1370" s="549"/>
      <c r="K1370" s="550"/>
    </row>
    <row r="1371" spans="1:11" x14ac:dyDescent="0.25">
      <c r="A1371" s="16"/>
      <c r="B1371" s="49"/>
      <c r="C1371" s="50"/>
      <c r="D1371" s="51"/>
      <c r="E1371" s="52"/>
      <c r="F1371" s="51"/>
      <c r="G1371" s="53"/>
      <c r="H1371" s="54"/>
      <c r="I1371" s="55"/>
      <c r="J1371" s="51"/>
      <c r="K1371" s="15"/>
    </row>
    <row r="1372" spans="1:11" x14ac:dyDescent="0.25">
      <c r="A1372" s="14"/>
      <c r="B1372" s="49"/>
      <c r="C1372" s="50"/>
      <c r="D1372" s="51"/>
      <c r="E1372" s="52"/>
      <c r="F1372" s="51"/>
      <c r="G1372" s="53"/>
      <c r="H1372" s="54"/>
      <c r="I1372" s="55"/>
      <c r="J1372" s="51"/>
      <c r="K1372" s="15"/>
    </row>
    <row r="1373" spans="1:11" ht="18.75" x14ac:dyDescent="0.3">
      <c r="A1373" s="551" t="s">
        <v>14</v>
      </c>
      <c r="B1373" s="552"/>
      <c r="C1373" s="552"/>
      <c r="D1373" s="552"/>
      <c r="E1373" s="552"/>
      <c r="F1373" s="552"/>
      <c r="G1373" s="552"/>
      <c r="H1373" s="552"/>
      <c r="I1373" s="552"/>
      <c r="J1373" s="552"/>
      <c r="K1373" s="553"/>
    </row>
    <row r="1374" spans="1:11" x14ac:dyDescent="0.25">
      <c r="A1374" s="16"/>
      <c r="B1374" s="17"/>
      <c r="C1374" s="18"/>
      <c r="D1374" s="19"/>
      <c r="E1374" s="20"/>
      <c r="F1374" s="19"/>
      <c r="G1374" s="21"/>
      <c r="H1374" s="22"/>
      <c r="I1374" s="23"/>
      <c r="J1374" s="19"/>
      <c r="K1374" s="24"/>
    </row>
    <row r="1375" spans="1:11" x14ac:dyDescent="0.25">
      <c r="A1375" s="16"/>
      <c r="B1375" s="17"/>
      <c r="C1375" s="18"/>
      <c r="D1375" s="19"/>
      <c r="E1375" s="20"/>
      <c r="F1375" s="19"/>
      <c r="G1375" s="21"/>
      <c r="H1375" s="22"/>
      <c r="I1375" s="23"/>
      <c r="J1375" s="19"/>
      <c r="K1375" s="24"/>
    </row>
    <row r="1376" spans="1:11" ht="18.75" x14ac:dyDescent="0.3">
      <c r="A1376" s="551" t="s">
        <v>24</v>
      </c>
      <c r="B1376" s="552"/>
      <c r="C1376" s="552"/>
      <c r="D1376" s="552"/>
      <c r="E1376" s="552"/>
      <c r="F1376" s="552"/>
      <c r="G1376" s="552"/>
      <c r="H1376" s="552"/>
      <c r="I1376" s="552"/>
      <c r="J1376" s="552"/>
      <c r="K1376" s="553"/>
    </row>
    <row r="1377" spans="1:11" x14ac:dyDescent="0.25">
      <c r="A1377" s="14"/>
      <c r="B1377" s="49"/>
      <c r="C1377" s="50" t="s">
        <v>19</v>
      </c>
      <c r="D1377" s="51" t="s">
        <v>53</v>
      </c>
      <c r="E1377" s="52">
        <v>255000</v>
      </c>
      <c r="F1377" s="51" t="s">
        <v>116</v>
      </c>
      <c r="G1377" s="53"/>
      <c r="H1377" s="54">
        <v>43024</v>
      </c>
      <c r="I1377" s="55">
        <v>43027</v>
      </c>
      <c r="J1377" s="51"/>
      <c r="K1377" s="15" t="s">
        <v>119</v>
      </c>
    </row>
    <row r="1378" spans="1:11" x14ac:dyDescent="0.25">
      <c r="A1378" s="16"/>
      <c r="B1378" s="17"/>
      <c r="C1378" s="18"/>
      <c r="D1378" s="19"/>
      <c r="E1378" s="20"/>
      <c r="F1378" s="19"/>
      <c r="G1378" s="21"/>
      <c r="H1378" s="22"/>
      <c r="I1378" s="23"/>
      <c r="J1378" s="19"/>
      <c r="K1378" s="24"/>
    </row>
    <row r="1379" spans="1:11" ht="18.75" x14ac:dyDescent="0.3">
      <c r="A1379" s="551" t="s">
        <v>25</v>
      </c>
      <c r="B1379" s="552"/>
      <c r="C1379" s="552"/>
      <c r="D1379" s="552"/>
      <c r="E1379" s="552"/>
      <c r="F1379" s="552"/>
      <c r="G1379" s="552"/>
      <c r="H1379" s="552"/>
      <c r="I1379" s="552"/>
      <c r="J1379" s="552"/>
      <c r="K1379" s="553"/>
    </row>
    <row r="1380" spans="1:11" x14ac:dyDescent="0.25">
      <c r="A1380" s="16"/>
      <c r="B1380" s="17"/>
      <c r="C1380" s="18"/>
      <c r="D1380" s="19"/>
      <c r="E1380" s="20"/>
      <c r="F1380" s="19"/>
      <c r="G1380" s="21"/>
      <c r="H1380" s="22"/>
      <c r="I1380" s="23"/>
      <c r="J1380" s="19"/>
      <c r="K1380" s="24"/>
    </row>
    <row r="1381" spans="1:11" ht="15.75" thickBot="1" x14ac:dyDescent="0.3">
      <c r="A1381" s="16"/>
      <c r="B1381" s="25"/>
      <c r="C1381" s="26"/>
      <c r="D1381" s="27"/>
      <c r="E1381" s="28"/>
      <c r="F1381" s="27"/>
      <c r="G1381" s="29"/>
      <c r="H1381" s="30"/>
      <c r="I1381" s="31"/>
      <c r="J1381" s="32"/>
      <c r="K1381" s="33"/>
    </row>
    <row r="1382" spans="1:11" ht="15.75" thickTop="1" x14ac:dyDescent="0.25">
      <c r="A1382" s="545" t="s">
        <v>26</v>
      </c>
      <c r="B1382" s="546"/>
      <c r="C1382" s="546"/>
      <c r="D1382" s="546"/>
      <c r="E1382" s="546"/>
      <c r="F1382" s="546"/>
      <c r="G1382" s="546"/>
      <c r="H1382" s="546"/>
      <c r="I1382" s="546"/>
      <c r="J1382" s="546"/>
      <c r="K1382" s="547"/>
    </row>
    <row r="1383" spans="1:11" ht="18.75" x14ac:dyDescent="0.3">
      <c r="A1383" s="548" t="s">
        <v>27</v>
      </c>
      <c r="B1383" s="549"/>
      <c r="C1383" s="549"/>
      <c r="D1383" s="549"/>
      <c r="E1383" s="549"/>
      <c r="F1383" s="549"/>
      <c r="G1383" s="549"/>
      <c r="H1383" s="549"/>
      <c r="I1383" s="549"/>
      <c r="J1383" s="549"/>
      <c r="K1383" s="550"/>
    </row>
    <row r="1384" spans="1:11" ht="18.75" x14ac:dyDescent="0.25">
      <c r="A1384" s="108"/>
      <c r="B1384" s="246"/>
      <c r="C1384" s="247" t="s">
        <v>19</v>
      </c>
      <c r="D1384" s="248" t="s">
        <v>53</v>
      </c>
      <c r="E1384" s="327">
        <v>255000</v>
      </c>
      <c r="F1384" s="248" t="s">
        <v>116</v>
      </c>
      <c r="G1384" s="328"/>
      <c r="H1384" s="329">
        <v>43024</v>
      </c>
      <c r="I1384" s="330">
        <v>43027</v>
      </c>
      <c r="J1384" s="248"/>
      <c r="K1384" s="188" t="s">
        <v>119</v>
      </c>
    </row>
    <row r="1385" spans="1:11" x14ac:dyDescent="0.25">
      <c r="A1385" s="16"/>
      <c r="B1385" s="166"/>
      <c r="C1385" s="165"/>
      <c r="D1385" s="167" t="s">
        <v>53</v>
      </c>
      <c r="E1385" s="168">
        <v>220000</v>
      </c>
      <c r="F1385" s="167" t="s">
        <v>102</v>
      </c>
      <c r="G1385" s="169">
        <v>43026</v>
      </c>
      <c r="H1385" s="170">
        <v>43026</v>
      </c>
      <c r="I1385" s="171">
        <v>43035</v>
      </c>
      <c r="J1385" s="167"/>
      <c r="K1385" s="24"/>
    </row>
    <row r="1386" spans="1:11" x14ac:dyDescent="0.25">
      <c r="A1386" s="16"/>
      <c r="B1386" s="17"/>
      <c r="C1386" s="18"/>
      <c r="D1386" s="19"/>
      <c r="E1386" s="20"/>
      <c r="F1386" s="19"/>
      <c r="G1386" s="21"/>
      <c r="H1386" s="22"/>
      <c r="I1386" s="23"/>
      <c r="J1386" s="19"/>
      <c r="K1386" s="24"/>
    </row>
    <row r="1387" spans="1:11" ht="18.75" x14ac:dyDescent="0.3">
      <c r="A1387" s="551" t="s">
        <v>41</v>
      </c>
      <c r="B1387" s="552"/>
      <c r="C1387" s="552"/>
      <c r="D1387" s="552"/>
      <c r="E1387" s="552"/>
      <c r="F1387" s="552"/>
      <c r="G1387" s="552"/>
      <c r="H1387" s="552"/>
      <c r="I1387" s="552"/>
      <c r="J1387" s="552"/>
      <c r="K1387" s="553"/>
    </row>
    <row r="1388" spans="1:11" x14ac:dyDescent="0.25">
      <c r="A1388" s="16"/>
      <c r="B1388" s="17"/>
      <c r="C1388" s="18"/>
      <c r="D1388" s="19"/>
      <c r="E1388" s="20"/>
      <c r="F1388" s="19"/>
      <c r="G1388" s="21"/>
      <c r="H1388" s="22"/>
      <c r="I1388" s="23"/>
      <c r="J1388" s="19"/>
      <c r="K1388" s="24"/>
    </row>
    <row r="1389" spans="1:11" x14ac:dyDescent="0.25">
      <c r="A1389" s="16"/>
      <c r="B1389" s="17"/>
      <c r="C1389" s="18"/>
      <c r="D1389" s="19"/>
      <c r="E1389" s="20"/>
      <c r="F1389" s="19"/>
      <c r="G1389" s="21"/>
      <c r="H1389" s="22"/>
      <c r="I1389" s="23"/>
      <c r="J1389" s="19"/>
      <c r="K1389" s="24"/>
    </row>
    <row r="1390" spans="1:11" ht="18.75" x14ac:dyDescent="0.3">
      <c r="A1390" s="551" t="s">
        <v>49</v>
      </c>
      <c r="B1390" s="552"/>
      <c r="C1390" s="552"/>
      <c r="D1390" s="552"/>
      <c r="E1390" s="552"/>
      <c r="F1390" s="552"/>
      <c r="G1390" s="552"/>
      <c r="H1390" s="552"/>
      <c r="I1390" s="552"/>
      <c r="J1390" s="552"/>
      <c r="K1390" s="553"/>
    </row>
    <row r="1391" spans="1:11" x14ac:dyDescent="0.25">
      <c r="A1391" s="16"/>
      <c r="B1391" s="17"/>
      <c r="C1391" s="18"/>
      <c r="D1391" s="19"/>
      <c r="E1391" s="20"/>
      <c r="F1391" s="19"/>
      <c r="G1391" s="21"/>
      <c r="H1391" s="22"/>
      <c r="I1391" s="23"/>
      <c r="J1391" s="19"/>
      <c r="K1391" s="24"/>
    </row>
    <row r="1392" spans="1:11" ht="15.75" thickBot="1" x14ac:dyDescent="0.3">
      <c r="A1392" s="14"/>
      <c r="B1392" s="49"/>
      <c r="C1392" s="50"/>
      <c r="D1392" s="51"/>
      <c r="E1392" s="52"/>
      <c r="F1392" s="51"/>
      <c r="G1392" s="53"/>
      <c r="H1392" s="54"/>
      <c r="I1392" s="55"/>
      <c r="J1392" s="51"/>
      <c r="K1392" s="15"/>
    </row>
    <row r="1393" spans="1:11" ht="15.75" thickTop="1" x14ac:dyDescent="0.25">
      <c r="A1393" s="545" t="s">
        <v>26</v>
      </c>
      <c r="B1393" s="546"/>
      <c r="C1393" s="546"/>
      <c r="D1393" s="546"/>
      <c r="E1393" s="546"/>
      <c r="F1393" s="546"/>
      <c r="G1393" s="546"/>
      <c r="H1393" s="546"/>
      <c r="I1393" s="546"/>
      <c r="J1393" s="546"/>
      <c r="K1393" s="547"/>
    </row>
    <row r="1394" spans="1:11" x14ac:dyDescent="0.25">
      <c r="A1394" s="16" t="s">
        <v>50</v>
      </c>
      <c r="B1394" s="17"/>
      <c r="C1394" s="18"/>
      <c r="D1394" s="19"/>
      <c r="E1394" s="20"/>
      <c r="F1394" s="19"/>
      <c r="G1394" s="21"/>
      <c r="H1394" s="22"/>
      <c r="I1394" s="23"/>
      <c r="J1394" s="67"/>
      <c r="K1394" s="24"/>
    </row>
    <row r="1395" spans="1:11" x14ac:dyDescent="0.25">
      <c r="A1395" s="16"/>
      <c r="B1395" s="17"/>
      <c r="C1395" s="18"/>
      <c r="D1395" s="19"/>
      <c r="E1395" s="20"/>
      <c r="F1395" s="19"/>
      <c r="G1395" s="21"/>
      <c r="H1395" s="22"/>
      <c r="I1395" s="23"/>
      <c r="J1395" s="67"/>
      <c r="K1395" s="24"/>
    </row>
    <row r="1396" spans="1:11" ht="15.75" thickBot="1" x14ac:dyDescent="0.3">
      <c r="A1396" s="90" t="s">
        <v>82</v>
      </c>
      <c r="B1396" s="91"/>
      <c r="C1396" s="92"/>
      <c r="D1396" s="93"/>
      <c r="E1396" s="94"/>
      <c r="F1396" s="93"/>
      <c r="G1396" s="95"/>
      <c r="H1396" s="96"/>
      <c r="I1396" s="97"/>
      <c r="J1396" s="93"/>
      <c r="K1396" s="98"/>
    </row>
    <row r="1397" spans="1:11" ht="15.75" thickTop="1" x14ac:dyDescent="0.25">
      <c r="A1397" s="557" t="s">
        <v>79</v>
      </c>
      <c r="B1397" s="558"/>
      <c r="C1397" s="558"/>
      <c r="D1397" s="558"/>
      <c r="E1397" s="558"/>
      <c r="F1397" s="558"/>
      <c r="G1397" s="558"/>
      <c r="H1397" s="558"/>
      <c r="I1397" s="558"/>
      <c r="J1397" s="558"/>
      <c r="K1397" s="559"/>
    </row>
    <row r="1398" spans="1:11" x14ac:dyDescent="0.25">
      <c r="A1398" s="16"/>
      <c r="B1398" s="17"/>
      <c r="C1398" s="18"/>
      <c r="D1398" s="19"/>
      <c r="E1398" s="20"/>
      <c r="F1398" s="19"/>
      <c r="G1398" s="21"/>
      <c r="H1398" s="22"/>
      <c r="I1398" s="23"/>
      <c r="J1398" s="19"/>
      <c r="K1398" s="24"/>
    </row>
    <row r="1399" spans="1:11" ht="15.75" thickBot="1" x14ac:dyDescent="0.3">
      <c r="A1399" s="71"/>
      <c r="B1399" s="72"/>
      <c r="C1399" s="73"/>
      <c r="D1399" s="74"/>
      <c r="E1399" s="75"/>
      <c r="F1399" s="74"/>
      <c r="G1399" s="76"/>
      <c r="H1399" s="77"/>
      <c r="I1399" s="78"/>
      <c r="J1399" s="79"/>
      <c r="K1399" s="80"/>
    </row>
    <row r="1400" spans="1:11" ht="24.75" thickTop="1" thickBot="1" x14ac:dyDescent="0.3">
      <c r="A1400" s="554" t="s">
        <v>52</v>
      </c>
      <c r="B1400" s="555"/>
      <c r="C1400" s="555"/>
      <c r="D1400" s="555"/>
      <c r="E1400" s="555"/>
      <c r="F1400" s="555"/>
      <c r="G1400" s="555"/>
      <c r="H1400" s="555"/>
      <c r="I1400" s="555"/>
      <c r="J1400" s="555"/>
      <c r="K1400" s="556"/>
    </row>
    <row r="1401" spans="1:11" ht="27.75" thickTop="1" thickBot="1" x14ac:dyDescent="0.45">
      <c r="A1401" s="540" t="s">
        <v>11</v>
      </c>
      <c r="B1401" s="541"/>
      <c r="C1401" s="541"/>
      <c r="D1401" s="541"/>
      <c r="E1401" s="542"/>
      <c r="F1401" s="8" t="s">
        <v>12</v>
      </c>
      <c r="G1401" s="9"/>
      <c r="H1401" s="10"/>
      <c r="I1401" s="543">
        <f>I1368+1</f>
        <v>43027</v>
      </c>
      <c r="J1401" s="543"/>
      <c r="K1401" s="544"/>
    </row>
    <row r="1402" spans="1:11" ht="15.75" thickTop="1" x14ac:dyDescent="0.25">
      <c r="A1402" s="545" t="s">
        <v>13</v>
      </c>
      <c r="B1402" s="546"/>
      <c r="C1402" s="546"/>
      <c r="D1402" s="546"/>
      <c r="E1402" s="546"/>
      <c r="F1402" s="546"/>
      <c r="G1402" s="546"/>
      <c r="H1402" s="546"/>
      <c r="I1402" s="546"/>
      <c r="J1402" s="546"/>
      <c r="K1402" s="547"/>
    </row>
    <row r="1403" spans="1:11" ht="18.75" x14ac:dyDescent="0.3">
      <c r="A1403" s="548" t="s">
        <v>80</v>
      </c>
      <c r="B1403" s="549"/>
      <c r="C1403" s="549"/>
      <c r="D1403" s="549"/>
      <c r="E1403" s="549"/>
      <c r="F1403" s="549"/>
      <c r="G1403" s="549"/>
      <c r="H1403" s="549"/>
      <c r="I1403" s="549"/>
      <c r="J1403" s="549"/>
      <c r="K1403" s="550"/>
    </row>
    <row r="1404" spans="1:11" x14ac:dyDescent="0.25">
      <c r="A1404" s="16"/>
      <c r="B1404" s="49"/>
      <c r="C1404" s="50"/>
      <c r="D1404" s="51"/>
      <c r="E1404" s="52"/>
      <c r="F1404" s="51"/>
      <c r="G1404" s="53"/>
      <c r="H1404" s="54"/>
      <c r="I1404" s="55"/>
      <c r="J1404" s="51"/>
      <c r="K1404" s="15"/>
    </row>
    <row r="1405" spans="1:11" x14ac:dyDescent="0.25">
      <c r="A1405" s="14"/>
      <c r="B1405" s="49"/>
      <c r="C1405" s="50"/>
      <c r="D1405" s="51"/>
      <c r="E1405" s="52"/>
      <c r="F1405" s="51"/>
      <c r="G1405" s="53"/>
      <c r="H1405" s="54"/>
      <c r="I1405" s="55"/>
      <c r="J1405" s="51"/>
      <c r="K1405" s="15"/>
    </row>
    <row r="1406" spans="1:11" ht="18.75" x14ac:dyDescent="0.3">
      <c r="A1406" s="551" t="s">
        <v>14</v>
      </c>
      <c r="B1406" s="552"/>
      <c r="C1406" s="552"/>
      <c r="D1406" s="552"/>
      <c r="E1406" s="552"/>
      <c r="F1406" s="552"/>
      <c r="G1406" s="552"/>
      <c r="H1406" s="552"/>
      <c r="I1406" s="552"/>
      <c r="J1406" s="552"/>
      <c r="K1406" s="553"/>
    </row>
    <row r="1407" spans="1:11" ht="18.75" x14ac:dyDescent="0.25">
      <c r="A1407" s="107"/>
      <c r="B1407" s="181"/>
      <c r="C1407" s="182" t="s">
        <v>19</v>
      </c>
      <c r="D1407" s="183" t="s">
        <v>53</v>
      </c>
      <c r="E1407" s="184">
        <v>255000</v>
      </c>
      <c r="F1407" s="183" t="s">
        <v>116</v>
      </c>
      <c r="G1407" s="185"/>
      <c r="H1407" s="186">
        <v>43024</v>
      </c>
      <c r="I1407" s="187">
        <v>43027</v>
      </c>
      <c r="J1407" s="183"/>
      <c r="K1407" s="122" t="s">
        <v>119</v>
      </c>
    </row>
    <row r="1408" spans="1:11" x14ac:dyDescent="0.25">
      <c r="A1408" s="16"/>
      <c r="B1408" s="17"/>
      <c r="C1408" s="18"/>
      <c r="D1408" s="19"/>
      <c r="E1408" s="20"/>
      <c r="F1408" s="19"/>
      <c r="G1408" s="21"/>
      <c r="H1408" s="22"/>
      <c r="I1408" s="23"/>
      <c r="J1408" s="19"/>
      <c r="K1408" s="24"/>
    </row>
    <row r="1409" spans="1:11" x14ac:dyDescent="0.25">
      <c r="A1409" s="16"/>
      <c r="B1409" s="17"/>
      <c r="C1409" s="18"/>
      <c r="D1409" s="19"/>
      <c r="E1409" s="20"/>
      <c r="F1409" s="19"/>
      <c r="G1409" s="21"/>
      <c r="H1409" s="22"/>
      <c r="I1409" s="23"/>
      <c r="J1409" s="19"/>
      <c r="K1409" s="24"/>
    </row>
    <row r="1410" spans="1:11" ht="18.75" x14ac:dyDescent="0.3">
      <c r="A1410" s="551" t="s">
        <v>24</v>
      </c>
      <c r="B1410" s="552"/>
      <c r="C1410" s="552"/>
      <c r="D1410" s="552"/>
      <c r="E1410" s="552"/>
      <c r="F1410" s="552"/>
      <c r="G1410" s="552"/>
      <c r="H1410" s="552"/>
      <c r="I1410" s="552"/>
      <c r="J1410" s="552"/>
      <c r="K1410" s="553"/>
    </row>
    <row r="1411" spans="1:11" x14ac:dyDescent="0.25">
      <c r="A1411" s="14"/>
      <c r="B1411" s="166"/>
      <c r="C1411" s="165"/>
      <c r="D1411" s="167" t="s">
        <v>53</v>
      </c>
      <c r="E1411" s="168">
        <v>220000</v>
      </c>
      <c r="F1411" s="167" t="s">
        <v>102</v>
      </c>
      <c r="G1411" s="169">
        <v>43026</v>
      </c>
      <c r="H1411" s="170">
        <v>43026</v>
      </c>
      <c r="I1411" s="171">
        <v>43035</v>
      </c>
      <c r="J1411" s="167"/>
      <c r="K1411" s="15"/>
    </row>
    <row r="1412" spans="1:11" x14ac:dyDescent="0.25">
      <c r="A1412" s="16"/>
      <c r="B1412" s="17"/>
      <c r="C1412" s="18"/>
      <c r="D1412" s="19"/>
      <c r="E1412" s="20"/>
      <c r="F1412" s="19"/>
      <c r="G1412" s="21"/>
      <c r="H1412" s="22"/>
      <c r="I1412" s="23"/>
      <c r="J1412" s="19"/>
      <c r="K1412" s="24"/>
    </row>
    <row r="1413" spans="1:11" ht="18.75" x14ac:dyDescent="0.3">
      <c r="A1413" s="551" t="s">
        <v>25</v>
      </c>
      <c r="B1413" s="552"/>
      <c r="C1413" s="552"/>
      <c r="D1413" s="552"/>
      <c r="E1413" s="552"/>
      <c r="F1413" s="552"/>
      <c r="G1413" s="552"/>
      <c r="H1413" s="552"/>
      <c r="I1413" s="552"/>
      <c r="J1413" s="552"/>
      <c r="K1413" s="553"/>
    </row>
    <row r="1414" spans="1:11" x14ac:dyDescent="0.25">
      <c r="A1414" s="16"/>
      <c r="B1414" s="17"/>
      <c r="C1414" s="18"/>
      <c r="D1414" s="19"/>
      <c r="E1414" s="20"/>
      <c r="F1414" s="19"/>
      <c r="G1414" s="21"/>
      <c r="H1414" s="22"/>
      <c r="I1414" s="23"/>
      <c r="J1414" s="19"/>
      <c r="K1414" s="24"/>
    </row>
    <row r="1415" spans="1:11" ht="15.75" thickBot="1" x14ac:dyDescent="0.3">
      <c r="A1415" s="16"/>
      <c r="B1415" s="25"/>
      <c r="C1415" s="26"/>
      <c r="D1415" s="27"/>
      <c r="E1415" s="28"/>
      <c r="F1415" s="27"/>
      <c r="G1415" s="29"/>
      <c r="H1415" s="30"/>
      <c r="I1415" s="31"/>
      <c r="J1415" s="32"/>
      <c r="K1415" s="33"/>
    </row>
    <row r="1416" spans="1:11" ht="15.75" thickTop="1" x14ac:dyDescent="0.25">
      <c r="A1416" s="545" t="s">
        <v>26</v>
      </c>
      <c r="B1416" s="546"/>
      <c r="C1416" s="546"/>
      <c r="D1416" s="546"/>
      <c r="E1416" s="546"/>
      <c r="F1416" s="546"/>
      <c r="G1416" s="546"/>
      <c r="H1416" s="546"/>
      <c r="I1416" s="546"/>
      <c r="J1416" s="546"/>
      <c r="K1416" s="547"/>
    </row>
    <row r="1417" spans="1:11" ht="18.75" x14ac:dyDescent="0.3">
      <c r="A1417" s="548" t="s">
        <v>27</v>
      </c>
      <c r="B1417" s="549"/>
      <c r="C1417" s="549"/>
      <c r="D1417" s="549"/>
      <c r="E1417" s="549"/>
      <c r="F1417" s="549"/>
      <c r="G1417" s="549"/>
      <c r="H1417" s="549"/>
      <c r="I1417" s="549"/>
      <c r="J1417" s="549"/>
      <c r="K1417" s="550"/>
    </row>
    <row r="1418" spans="1:11" x14ac:dyDescent="0.25">
      <c r="A1418" s="16"/>
      <c r="B1418" s="166"/>
      <c r="C1418" s="165"/>
      <c r="D1418" s="167" t="s">
        <v>53</v>
      </c>
      <c r="E1418" s="168">
        <v>220000</v>
      </c>
      <c r="F1418" s="167" t="s">
        <v>102</v>
      </c>
      <c r="G1418" s="169">
        <v>43026</v>
      </c>
      <c r="H1418" s="170">
        <v>43026</v>
      </c>
      <c r="I1418" s="171">
        <v>43035</v>
      </c>
      <c r="J1418" s="167"/>
      <c r="K1418" s="24"/>
    </row>
    <row r="1419" spans="1:11" x14ac:dyDescent="0.25">
      <c r="A1419" s="16"/>
      <c r="B1419" s="230"/>
      <c r="C1419" s="231"/>
      <c r="D1419" s="232" t="s">
        <v>20</v>
      </c>
      <c r="E1419" s="233">
        <v>20000</v>
      </c>
      <c r="F1419" s="232" t="s">
        <v>387</v>
      </c>
      <c r="G1419" s="234"/>
      <c r="H1419" s="235">
        <v>43027</v>
      </c>
      <c r="I1419" s="236">
        <v>43032</v>
      </c>
      <c r="J1419" s="232"/>
      <c r="K1419" s="24"/>
    </row>
    <row r="1420" spans="1:11" x14ac:dyDescent="0.25">
      <c r="A1420" s="16"/>
      <c r="B1420" s="17"/>
      <c r="C1420" s="18"/>
      <c r="D1420" s="19" t="s">
        <v>20</v>
      </c>
      <c r="E1420" s="20">
        <v>50000</v>
      </c>
      <c r="F1420" s="19" t="s">
        <v>386</v>
      </c>
      <c r="G1420" s="21"/>
      <c r="H1420" s="22">
        <v>43027</v>
      </c>
      <c r="I1420" s="23">
        <v>43032</v>
      </c>
      <c r="J1420" s="19"/>
      <c r="K1420" s="24"/>
    </row>
    <row r="1421" spans="1:11" ht="18.75" x14ac:dyDescent="0.3">
      <c r="A1421" s="551" t="s">
        <v>41</v>
      </c>
      <c r="B1421" s="552"/>
      <c r="C1421" s="552"/>
      <c r="D1421" s="552"/>
      <c r="E1421" s="552"/>
      <c r="F1421" s="552"/>
      <c r="G1421" s="552"/>
      <c r="H1421" s="552"/>
      <c r="I1421" s="552"/>
      <c r="J1421" s="552"/>
      <c r="K1421" s="553"/>
    </row>
    <row r="1422" spans="1:11" x14ac:dyDescent="0.25">
      <c r="A1422" s="16"/>
      <c r="B1422" s="17" t="s">
        <v>515</v>
      </c>
      <c r="C1422" s="18" t="s">
        <v>15</v>
      </c>
      <c r="D1422" s="19" t="s">
        <v>92</v>
      </c>
      <c r="E1422" s="20" t="s">
        <v>213</v>
      </c>
      <c r="F1422" s="19" t="s">
        <v>214</v>
      </c>
      <c r="G1422" s="21"/>
      <c r="H1422" s="22">
        <v>43027</v>
      </c>
      <c r="I1422" s="23">
        <v>43031</v>
      </c>
      <c r="J1422" s="19"/>
      <c r="K1422" s="24"/>
    </row>
    <row r="1423" spans="1:11" x14ac:dyDescent="0.25">
      <c r="A1423" s="16"/>
      <c r="B1423" s="17"/>
      <c r="C1423" s="18"/>
      <c r="D1423" s="19"/>
      <c r="E1423" s="20"/>
      <c r="F1423" s="19"/>
      <c r="G1423" s="21"/>
      <c r="H1423" s="22"/>
      <c r="I1423" s="23"/>
      <c r="J1423" s="19"/>
      <c r="K1423" s="24"/>
    </row>
    <row r="1424" spans="1:11" ht="18.75" x14ac:dyDescent="0.3">
      <c r="A1424" s="551" t="s">
        <v>49</v>
      </c>
      <c r="B1424" s="552"/>
      <c r="C1424" s="552"/>
      <c r="D1424" s="552"/>
      <c r="E1424" s="552"/>
      <c r="F1424" s="552"/>
      <c r="G1424" s="552"/>
      <c r="H1424" s="552"/>
      <c r="I1424" s="552"/>
      <c r="J1424" s="552"/>
      <c r="K1424" s="553"/>
    </row>
    <row r="1425" spans="1:11" x14ac:dyDescent="0.25">
      <c r="A1425" s="16"/>
      <c r="B1425" s="17"/>
      <c r="C1425" s="18"/>
      <c r="D1425" s="19"/>
      <c r="E1425" s="20"/>
      <c r="F1425" s="19"/>
      <c r="G1425" s="21"/>
      <c r="H1425" s="22"/>
      <c r="I1425" s="23"/>
      <c r="J1425" s="19"/>
      <c r="K1425" s="24"/>
    </row>
    <row r="1426" spans="1:11" ht="15.75" thickBot="1" x14ac:dyDescent="0.3">
      <c r="A1426" s="14"/>
      <c r="B1426" s="49"/>
      <c r="C1426" s="50"/>
      <c r="D1426" s="51"/>
      <c r="E1426" s="52"/>
      <c r="F1426" s="51"/>
      <c r="G1426" s="53"/>
      <c r="H1426" s="54"/>
      <c r="I1426" s="55"/>
      <c r="J1426" s="51"/>
      <c r="K1426" s="15"/>
    </row>
    <row r="1427" spans="1:11" ht="15.75" thickTop="1" x14ac:dyDescent="0.25">
      <c r="A1427" s="545" t="s">
        <v>26</v>
      </c>
      <c r="B1427" s="546"/>
      <c r="C1427" s="546"/>
      <c r="D1427" s="546"/>
      <c r="E1427" s="546"/>
      <c r="F1427" s="546"/>
      <c r="G1427" s="546"/>
      <c r="H1427" s="546"/>
      <c r="I1427" s="546"/>
      <c r="J1427" s="546"/>
      <c r="K1427" s="547"/>
    </row>
    <row r="1428" spans="1:11" x14ac:dyDescent="0.25">
      <c r="A1428" s="16" t="s">
        <v>50</v>
      </c>
      <c r="B1428" s="17"/>
      <c r="C1428" s="18"/>
      <c r="D1428" s="19"/>
      <c r="E1428" s="20"/>
      <c r="F1428" s="19"/>
      <c r="G1428" s="21"/>
      <c r="H1428" s="22"/>
      <c r="I1428" s="23"/>
      <c r="J1428" s="67"/>
      <c r="K1428" s="24"/>
    </row>
    <row r="1429" spans="1:11" x14ac:dyDescent="0.25">
      <c r="A1429" s="16"/>
      <c r="B1429" s="17"/>
      <c r="C1429" s="18"/>
      <c r="D1429" s="19"/>
      <c r="E1429" s="20"/>
      <c r="F1429" s="19"/>
      <c r="G1429" s="21"/>
      <c r="H1429" s="22"/>
      <c r="I1429" s="23"/>
      <c r="J1429" s="67"/>
      <c r="K1429" s="24"/>
    </row>
    <row r="1430" spans="1:11" ht="15.75" thickBot="1" x14ac:dyDescent="0.3">
      <c r="A1430" s="90" t="s">
        <v>82</v>
      </c>
      <c r="B1430" s="91"/>
      <c r="C1430" s="92"/>
      <c r="D1430" s="93"/>
      <c r="E1430" s="94"/>
      <c r="F1430" s="93"/>
      <c r="G1430" s="95"/>
      <c r="H1430" s="96"/>
      <c r="I1430" s="97"/>
      <c r="J1430" s="93"/>
      <c r="K1430" s="98"/>
    </row>
    <row r="1431" spans="1:11" ht="15.75" thickTop="1" x14ac:dyDescent="0.25">
      <c r="A1431" s="557" t="s">
        <v>79</v>
      </c>
      <c r="B1431" s="558"/>
      <c r="C1431" s="558"/>
      <c r="D1431" s="558"/>
      <c r="E1431" s="558"/>
      <c r="F1431" s="558"/>
      <c r="G1431" s="558"/>
      <c r="H1431" s="558"/>
      <c r="I1431" s="558"/>
      <c r="J1431" s="558"/>
      <c r="K1431" s="559"/>
    </row>
    <row r="1432" spans="1:11" x14ac:dyDescent="0.25">
      <c r="A1432" s="16"/>
      <c r="B1432" s="17"/>
      <c r="C1432" s="18"/>
      <c r="D1432" s="19"/>
      <c r="E1432" s="20"/>
      <c r="F1432" s="19"/>
      <c r="G1432" s="21"/>
      <c r="H1432" s="22"/>
      <c r="I1432" s="23"/>
      <c r="J1432" s="19"/>
      <c r="K1432" s="24"/>
    </row>
    <row r="1433" spans="1:11" ht="15.75" thickBot="1" x14ac:dyDescent="0.3">
      <c r="A1433" s="71"/>
      <c r="B1433" s="72"/>
      <c r="C1433" s="73"/>
      <c r="D1433" s="74"/>
      <c r="E1433" s="75"/>
      <c r="F1433" s="74"/>
      <c r="G1433" s="76"/>
      <c r="H1433" s="77"/>
      <c r="I1433" s="78"/>
      <c r="J1433" s="79"/>
      <c r="K1433" s="80"/>
    </row>
    <row r="1434" spans="1:11" ht="24.75" thickTop="1" thickBot="1" x14ac:dyDescent="0.3">
      <c r="A1434" s="554" t="s">
        <v>52</v>
      </c>
      <c r="B1434" s="555"/>
      <c r="C1434" s="555"/>
      <c r="D1434" s="555"/>
      <c r="E1434" s="555"/>
      <c r="F1434" s="555"/>
      <c r="G1434" s="555"/>
      <c r="H1434" s="555"/>
      <c r="I1434" s="555"/>
      <c r="J1434" s="555"/>
      <c r="K1434" s="556"/>
    </row>
    <row r="1435" spans="1:11" ht="27.75" thickTop="1" thickBot="1" x14ac:dyDescent="0.45">
      <c r="A1435" s="540" t="s">
        <v>11</v>
      </c>
      <c r="B1435" s="541"/>
      <c r="C1435" s="541"/>
      <c r="D1435" s="541"/>
      <c r="E1435" s="542"/>
      <c r="F1435" s="8" t="s">
        <v>12</v>
      </c>
      <c r="G1435" s="9"/>
      <c r="H1435" s="10"/>
      <c r="I1435" s="543">
        <f>I1401+1</f>
        <v>43028</v>
      </c>
      <c r="J1435" s="543"/>
      <c r="K1435" s="544"/>
    </row>
    <row r="1436" spans="1:11" ht="15.75" thickTop="1" x14ac:dyDescent="0.25">
      <c r="A1436" s="545" t="s">
        <v>13</v>
      </c>
      <c r="B1436" s="546"/>
      <c r="C1436" s="546"/>
      <c r="D1436" s="546"/>
      <c r="E1436" s="546"/>
      <c r="F1436" s="546"/>
      <c r="G1436" s="546"/>
      <c r="H1436" s="546"/>
      <c r="I1436" s="546"/>
      <c r="J1436" s="546"/>
      <c r="K1436" s="547"/>
    </row>
    <row r="1437" spans="1:11" ht="18.75" x14ac:dyDescent="0.3">
      <c r="A1437" s="548" t="s">
        <v>80</v>
      </c>
      <c r="B1437" s="549"/>
      <c r="C1437" s="549"/>
      <c r="D1437" s="549"/>
      <c r="E1437" s="549"/>
      <c r="F1437" s="549"/>
      <c r="G1437" s="549"/>
      <c r="H1437" s="549"/>
      <c r="I1437" s="549"/>
      <c r="J1437" s="549"/>
      <c r="K1437" s="550"/>
    </row>
    <row r="1438" spans="1:11" x14ac:dyDescent="0.25">
      <c r="A1438" s="16"/>
      <c r="B1438" s="49"/>
      <c r="C1438" s="50"/>
      <c r="D1438" s="51"/>
      <c r="E1438" s="52"/>
      <c r="F1438" s="51"/>
      <c r="G1438" s="53"/>
      <c r="H1438" s="54"/>
      <c r="I1438" s="55"/>
      <c r="J1438" s="51"/>
      <c r="K1438" s="15"/>
    </row>
    <row r="1439" spans="1:11" x14ac:dyDescent="0.25">
      <c r="A1439" s="14"/>
      <c r="B1439" s="49"/>
      <c r="C1439" s="50"/>
      <c r="D1439" s="51"/>
      <c r="E1439" s="52"/>
      <c r="F1439" s="51"/>
      <c r="G1439" s="53"/>
      <c r="H1439" s="54"/>
      <c r="I1439" s="55"/>
      <c r="J1439" s="51"/>
      <c r="K1439" s="15"/>
    </row>
    <row r="1440" spans="1:11" ht="18.75" x14ac:dyDescent="0.3">
      <c r="A1440" s="551" t="s">
        <v>14</v>
      </c>
      <c r="B1440" s="552"/>
      <c r="C1440" s="552"/>
      <c r="D1440" s="552"/>
      <c r="E1440" s="552"/>
      <c r="F1440" s="552"/>
      <c r="G1440" s="552"/>
      <c r="H1440" s="552"/>
      <c r="I1440" s="552"/>
      <c r="J1440" s="552"/>
      <c r="K1440" s="553"/>
    </row>
    <row r="1441" spans="1:11" ht="18.75" x14ac:dyDescent="0.25">
      <c r="A1441" s="107"/>
      <c r="B1441" s="181"/>
      <c r="C1441" s="182" t="s">
        <v>19</v>
      </c>
      <c r="D1441" s="183" t="s">
        <v>53</v>
      </c>
      <c r="E1441" s="184">
        <v>255000</v>
      </c>
      <c r="F1441" s="183" t="s">
        <v>116</v>
      </c>
      <c r="G1441" s="185"/>
      <c r="H1441" s="186">
        <v>43024</v>
      </c>
      <c r="I1441" s="187">
        <v>43027</v>
      </c>
      <c r="J1441" s="183"/>
      <c r="K1441" s="122" t="s">
        <v>119</v>
      </c>
    </row>
    <row r="1442" spans="1:11" x14ac:dyDescent="0.25">
      <c r="A1442" s="16"/>
      <c r="B1442" s="17"/>
      <c r="C1442" s="18"/>
      <c r="D1442" s="19"/>
      <c r="E1442" s="20"/>
      <c r="F1442" s="19"/>
      <c r="G1442" s="21"/>
      <c r="H1442" s="22"/>
      <c r="I1442" s="23"/>
      <c r="J1442" s="19"/>
      <c r="K1442" s="24"/>
    </row>
    <row r="1443" spans="1:11" x14ac:dyDescent="0.25">
      <c r="A1443" s="16"/>
      <c r="B1443" s="17"/>
      <c r="C1443" s="18"/>
      <c r="D1443" s="19"/>
      <c r="E1443" s="20"/>
      <c r="F1443" s="19"/>
      <c r="G1443" s="21"/>
      <c r="H1443" s="22"/>
      <c r="I1443" s="23"/>
      <c r="J1443" s="19"/>
      <c r="K1443" s="24"/>
    </row>
    <row r="1444" spans="1:11" ht="18.75" x14ac:dyDescent="0.3">
      <c r="A1444" s="551" t="s">
        <v>24</v>
      </c>
      <c r="B1444" s="552"/>
      <c r="C1444" s="552"/>
      <c r="D1444" s="552"/>
      <c r="E1444" s="552"/>
      <c r="F1444" s="552"/>
      <c r="G1444" s="552"/>
      <c r="H1444" s="552"/>
      <c r="I1444" s="552"/>
      <c r="J1444" s="552"/>
      <c r="K1444" s="553"/>
    </row>
    <row r="1445" spans="1:11" x14ac:dyDescent="0.25">
      <c r="A1445" s="14"/>
      <c r="B1445" s="166"/>
      <c r="C1445" s="165"/>
      <c r="D1445" s="167" t="s">
        <v>53</v>
      </c>
      <c r="E1445" s="168">
        <v>220000</v>
      </c>
      <c r="F1445" s="167" t="s">
        <v>102</v>
      </c>
      <c r="G1445" s="169">
        <v>43026</v>
      </c>
      <c r="H1445" s="170">
        <v>43026</v>
      </c>
      <c r="I1445" s="171">
        <v>43035</v>
      </c>
      <c r="J1445" s="167"/>
      <c r="K1445" s="15"/>
    </row>
    <row r="1446" spans="1:11" x14ac:dyDescent="0.25">
      <c r="A1446" s="16"/>
      <c r="B1446" s="17"/>
      <c r="C1446" s="18"/>
      <c r="D1446" s="19"/>
      <c r="E1446" s="20"/>
      <c r="F1446" s="19"/>
      <c r="G1446" s="21"/>
      <c r="H1446" s="22"/>
      <c r="I1446" s="23"/>
      <c r="J1446" s="19"/>
      <c r="K1446" s="24"/>
    </row>
    <row r="1447" spans="1:11" ht="18.75" x14ac:dyDescent="0.3">
      <c r="A1447" s="551" t="s">
        <v>25</v>
      </c>
      <c r="B1447" s="552"/>
      <c r="C1447" s="552"/>
      <c r="D1447" s="552"/>
      <c r="E1447" s="552"/>
      <c r="F1447" s="552"/>
      <c r="G1447" s="552"/>
      <c r="H1447" s="552"/>
      <c r="I1447" s="552"/>
      <c r="J1447" s="552"/>
      <c r="K1447" s="553"/>
    </row>
    <row r="1448" spans="1:11" x14ac:dyDescent="0.25">
      <c r="A1448" s="16"/>
      <c r="B1448" s="17"/>
      <c r="C1448" s="18"/>
      <c r="D1448" s="19"/>
      <c r="E1448" s="20"/>
      <c r="F1448" s="19"/>
      <c r="G1448" s="21"/>
      <c r="H1448" s="22"/>
      <c r="I1448" s="23"/>
      <c r="J1448" s="19"/>
      <c r="K1448" s="24"/>
    </row>
    <row r="1449" spans="1:11" ht="15.75" thickBot="1" x14ac:dyDescent="0.3">
      <c r="A1449" s="16"/>
      <c r="B1449" s="25"/>
      <c r="C1449" s="26"/>
      <c r="D1449" s="27"/>
      <c r="E1449" s="28"/>
      <c r="F1449" s="27"/>
      <c r="G1449" s="29"/>
      <c r="H1449" s="30"/>
      <c r="I1449" s="31"/>
      <c r="J1449" s="32"/>
      <c r="K1449" s="33"/>
    </row>
    <row r="1450" spans="1:11" ht="15.75" thickTop="1" x14ac:dyDescent="0.25">
      <c r="A1450" s="545" t="s">
        <v>26</v>
      </c>
      <c r="B1450" s="546"/>
      <c r="C1450" s="546"/>
      <c r="D1450" s="546"/>
      <c r="E1450" s="546"/>
      <c r="F1450" s="546"/>
      <c r="G1450" s="546"/>
      <c r="H1450" s="546"/>
      <c r="I1450" s="546"/>
      <c r="J1450" s="546"/>
      <c r="K1450" s="547"/>
    </row>
    <row r="1451" spans="1:11" ht="18.75" x14ac:dyDescent="0.3">
      <c r="A1451" s="548" t="s">
        <v>27</v>
      </c>
      <c r="B1451" s="549"/>
      <c r="C1451" s="549"/>
      <c r="D1451" s="549"/>
      <c r="E1451" s="549"/>
      <c r="F1451" s="549"/>
      <c r="G1451" s="549"/>
      <c r="H1451" s="549"/>
      <c r="I1451" s="549"/>
      <c r="J1451" s="549"/>
      <c r="K1451" s="550"/>
    </row>
    <row r="1452" spans="1:11" x14ac:dyDescent="0.25">
      <c r="A1452" s="16"/>
      <c r="B1452" s="166"/>
      <c r="C1452" s="165"/>
      <c r="D1452" s="167" t="s">
        <v>53</v>
      </c>
      <c r="E1452" s="168">
        <v>220000</v>
      </c>
      <c r="F1452" s="167" t="s">
        <v>102</v>
      </c>
      <c r="G1452" s="169">
        <v>43026</v>
      </c>
      <c r="H1452" s="170">
        <v>43026</v>
      </c>
      <c r="I1452" s="171">
        <v>43035</v>
      </c>
      <c r="J1452" s="167"/>
      <c r="K1452" s="24"/>
    </row>
    <row r="1453" spans="1:11" x14ac:dyDescent="0.25">
      <c r="A1453" s="16"/>
      <c r="B1453" s="230"/>
      <c r="C1453" s="231"/>
      <c r="D1453" s="232" t="s">
        <v>20</v>
      </c>
      <c r="E1453" s="233">
        <v>50000</v>
      </c>
      <c r="F1453" s="232" t="s">
        <v>386</v>
      </c>
      <c r="G1453" s="234"/>
      <c r="H1453" s="235">
        <v>43027</v>
      </c>
      <c r="I1453" s="236">
        <v>43032</v>
      </c>
      <c r="J1453" s="232"/>
      <c r="K1453" s="24"/>
    </row>
    <row r="1454" spans="1:11" x14ac:dyDescent="0.25">
      <c r="A1454" s="16"/>
      <c r="B1454" s="17"/>
      <c r="C1454" s="18"/>
      <c r="D1454" s="19"/>
      <c r="E1454" s="20"/>
      <c r="F1454" s="19"/>
      <c r="G1454" s="21"/>
      <c r="H1454" s="22"/>
      <c r="I1454" s="23"/>
      <c r="J1454" s="19"/>
      <c r="K1454" s="24"/>
    </row>
    <row r="1455" spans="1:11" ht="18.75" x14ac:dyDescent="0.3">
      <c r="A1455" s="551" t="s">
        <v>41</v>
      </c>
      <c r="B1455" s="552"/>
      <c r="C1455" s="552"/>
      <c r="D1455" s="552"/>
      <c r="E1455" s="552"/>
      <c r="F1455" s="552"/>
      <c r="G1455" s="552"/>
      <c r="H1455" s="552"/>
      <c r="I1455" s="552"/>
      <c r="J1455" s="552"/>
      <c r="K1455" s="553"/>
    </row>
    <row r="1456" spans="1:11" x14ac:dyDescent="0.25">
      <c r="A1456" s="16"/>
      <c r="B1456" s="17"/>
      <c r="C1456" s="18"/>
      <c r="D1456" s="19"/>
      <c r="E1456" s="20"/>
      <c r="F1456" s="19"/>
      <c r="G1456" s="21"/>
      <c r="H1456" s="22"/>
      <c r="I1456" s="23"/>
      <c r="J1456" s="19"/>
      <c r="K1456" s="24"/>
    </row>
    <row r="1457" spans="1:11" x14ac:dyDescent="0.25">
      <c r="A1457" s="16"/>
      <c r="B1457" s="17"/>
      <c r="C1457" s="18"/>
      <c r="D1457" s="19"/>
      <c r="E1457" s="20"/>
      <c r="F1457" s="19"/>
      <c r="G1457" s="21"/>
      <c r="H1457" s="22"/>
      <c r="I1457" s="23"/>
      <c r="J1457" s="19"/>
      <c r="K1457" s="24"/>
    </row>
    <row r="1458" spans="1:11" ht="18.75" x14ac:dyDescent="0.3">
      <c r="A1458" s="551" t="s">
        <v>49</v>
      </c>
      <c r="B1458" s="552"/>
      <c r="C1458" s="552"/>
      <c r="D1458" s="552"/>
      <c r="E1458" s="552"/>
      <c r="F1458" s="552"/>
      <c r="G1458" s="552"/>
      <c r="H1458" s="552"/>
      <c r="I1458" s="552"/>
      <c r="J1458" s="552"/>
      <c r="K1458" s="553"/>
    </row>
    <row r="1459" spans="1:11" x14ac:dyDescent="0.25">
      <c r="A1459" s="16"/>
      <c r="B1459" s="17"/>
      <c r="C1459" s="18"/>
      <c r="D1459" s="19"/>
      <c r="E1459" s="20"/>
      <c r="F1459" s="19"/>
      <c r="G1459" s="21"/>
      <c r="H1459" s="22"/>
      <c r="I1459" s="23"/>
      <c r="J1459" s="19"/>
      <c r="K1459" s="24"/>
    </row>
    <row r="1460" spans="1:11" ht="15.75" thickBot="1" x14ac:dyDescent="0.3">
      <c r="A1460" s="14"/>
      <c r="B1460" s="49"/>
      <c r="C1460" s="50"/>
      <c r="D1460" s="51"/>
      <c r="E1460" s="52"/>
      <c r="F1460" s="51"/>
      <c r="G1460" s="53"/>
      <c r="H1460" s="54"/>
      <c r="I1460" s="55"/>
      <c r="J1460" s="51"/>
      <c r="K1460" s="15"/>
    </row>
    <row r="1461" spans="1:11" ht="15.75" thickTop="1" x14ac:dyDescent="0.25">
      <c r="A1461" s="545" t="s">
        <v>26</v>
      </c>
      <c r="B1461" s="546"/>
      <c r="C1461" s="546"/>
      <c r="D1461" s="546"/>
      <c r="E1461" s="546"/>
      <c r="F1461" s="546"/>
      <c r="G1461" s="546"/>
      <c r="H1461" s="546"/>
      <c r="I1461" s="546"/>
      <c r="J1461" s="546"/>
      <c r="K1461" s="547"/>
    </row>
    <row r="1462" spans="1:11" x14ac:dyDescent="0.25">
      <c r="A1462" s="16" t="s">
        <v>50</v>
      </c>
      <c r="B1462" s="17"/>
      <c r="C1462" s="18" t="s">
        <v>15</v>
      </c>
      <c r="D1462" s="19" t="s">
        <v>448</v>
      </c>
      <c r="E1462" s="20">
        <v>10190</v>
      </c>
      <c r="F1462" s="19" t="s">
        <v>474</v>
      </c>
      <c r="G1462" s="21"/>
      <c r="H1462" s="22">
        <v>43028</v>
      </c>
      <c r="I1462" s="23">
        <v>43032</v>
      </c>
      <c r="J1462" s="67"/>
      <c r="K1462" s="24" t="s">
        <v>475</v>
      </c>
    </row>
    <row r="1463" spans="1:11" x14ac:dyDescent="0.25">
      <c r="A1463" s="16"/>
      <c r="B1463" s="17"/>
      <c r="C1463" s="18"/>
      <c r="D1463" s="19"/>
      <c r="E1463" s="20"/>
      <c r="F1463" s="19"/>
      <c r="G1463" s="21"/>
      <c r="H1463" s="22"/>
      <c r="I1463" s="23"/>
      <c r="J1463" s="67"/>
      <c r="K1463" s="24"/>
    </row>
    <row r="1464" spans="1:11" ht="15.75" thickBot="1" x14ac:dyDescent="0.3">
      <c r="A1464" s="90" t="s">
        <v>82</v>
      </c>
      <c r="B1464" s="91"/>
      <c r="C1464" s="92"/>
      <c r="D1464" s="93"/>
      <c r="E1464" s="94"/>
      <c r="F1464" s="93"/>
      <c r="G1464" s="95"/>
      <c r="H1464" s="96"/>
      <c r="I1464" s="97"/>
      <c r="J1464" s="93"/>
      <c r="K1464" s="98"/>
    </row>
    <row r="1465" spans="1:11" ht="15.75" thickTop="1" x14ac:dyDescent="0.25">
      <c r="A1465" s="557" t="s">
        <v>79</v>
      </c>
      <c r="B1465" s="558"/>
      <c r="C1465" s="558"/>
      <c r="D1465" s="558"/>
      <c r="E1465" s="558"/>
      <c r="F1465" s="558"/>
      <c r="G1465" s="558"/>
      <c r="H1465" s="558"/>
      <c r="I1465" s="558"/>
      <c r="J1465" s="558"/>
      <c r="K1465" s="559"/>
    </row>
    <row r="1466" spans="1:11" x14ac:dyDescent="0.25">
      <c r="A1466" s="16"/>
      <c r="B1466" s="17"/>
      <c r="C1466" s="18"/>
      <c r="D1466" s="19"/>
      <c r="E1466" s="20"/>
      <c r="F1466" s="19"/>
      <c r="G1466" s="21"/>
      <c r="H1466" s="22"/>
      <c r="I1466" s="23"/>
      <c r="J1466" s="19"/>
      <c r="K1466" s="24"/>
    </row>
    <row r="1467" spans="1:11" ht="15.75" thickBot="1" x14ac:dyDescent="0.3">
      <c r="A1467" s="71"/>
      <c r="B1467" s="72"/>
      <c r="C1467" s="73"/>
      <c r="D1467" s="74"/>
      <c r="E1467" s="75"/>
      <c r="F1467" s="74"/>
      <c r="G1467" s="76"/>
      <c r="H1467" s="77"/>
      <c r="I1467" s="78"/>
      <c r="J1467" s="79"/>
      <c r="K1467" s="80"/>
    </row>
    <row r="1468" spans="1:11" ht="24.75" thickTop="1" thickBot="1" x14ac:dyDescent="0.3">
      <c r="A1468" s="554" t="s">
        <v>52</v>
      </c>
      <c r="B1468" s="555"/>
      <c r="C1468" s="555"/>
      <c r="D1468" s="555"/>
      <c r="E1468" s="555"/>
      <c r="F1468" s="555"/>
      <c r="G1468" s="555"/>
      <c r="H1468" s="555"/>
      <c r="I1468" s="555"/>
      <c r="J1468" s="555"/>
      <c r="K1468" s="556"/>
    </row>
    <row r="1469" spans="1:11" ht="27.75" thickTop="1" thickBot="1" x14ac:dyDescent="0.45">
      <c r="A1469" s="540" t="s">
        <v>11</v>
      </c>
      <c r="B1469" s="541"/>
      <c r="C1469" s="541"/>
      <c r="D1469" s="541"/>
      <c r="E1469" s="542"/>
      <c r="F1469" s="8" t="s">
        <v>12</v>
      </c>
      <c r="G1469" s="9"/>
      <c r="H1469" s="10"/>
      <c r="I1469" s="543">
        <f>I1435+1</f>
        <v>43029</v>
      </c>
      <c r="J1469" s="543"/>
      <c r="K1469" s="544"/>
    </row>
    <row r="1470" spans="1:11" ht="27.75" thickTop="1" thickBot="1" x14ac:dyDescent="0.45">
      <c r="A1470" s="540" t="s">
        <v>11</v>
      </c>
      <c r="B1470" s="541"/>
      <c r="C1470" s="541"/>
      <c r="D1470" s="541"/>
      <c r="E1470" s="542"/>
      <c r="F1470" s="8" t="s">
        <v>12</v>
      </c>
      <c r="G1470" s="9"/>
      <c r="H1470" s="10"/>
      <c r="I1470" s="543">
        <f>I1469+1</f>
        <v>43030</v>
      </c>
      <c r="J1470" s="543"/>
      <c r="K1470" s="544"/>
    </row>
    <row r="1471" spans="1:11" ht="27.75" thickTop="1" thickBot="1" x14ac:dyDescent="0.45">
      <c r="A1471" s="540" t="s">
        <v>11</v>
      </c>
      <c r="B1471" s="541"/>
      <c r="C1471" s="541"/>
      <c r="D1471" s="541"/>
      <c r="E1471" s="542"/>
      <c r="F1471" s="8" t="s">
        <v>12</v>
      </c>
      <c r="G1471" s="9"/>
      <c r="H1471" s="10"/>
      <c r="I1471" s="543">
        <f>I1470+1</f>
        <v>43031</v>
      </c>
      <c r="J1471" s="543"/>
      <c r="K1471" s="544"/>
    </row>
    <row r="1472" spans="1:11" ht="15.75" thickTop="1" x14ac:dyDescent="0.25">
      <c r="A1472" s="545" t="s">
        <v>13</v>
      </c>
      <c r="B1472" s="546"/>
      <c r="C1472" s="546"/>
      <c r="D1472" s="546"/>
      <c r="E1472" s="546"/>
      <c r="F1472" s="546"/>
      <c r="G1472" s="546"/>
      <c r="H1472" s="546"/>
      <c r="I1472" s="546"/>
      <c r="J1472" s="546"/>
      <c r="K1472" s="547"/>
    </row>
    <row r="1473" spans="1:11" ht="18.75" x14ac:dyDescent="0.3">
      <c r="A1473" s="548" t="s">
        <v>80</v>
      </c>
      <c r="B1473" s="549"/>
      <c r="C1473" s="549"/>
      <c r="D1473" s="549"/>
      <c r="E1473" s="549"/>
      <c r="F1473" s="549"/>
      <c r="G1473" s="549"/>
      <c r="H1473" s="549"/>
      <c r="I1473" s="549"/>
      <c r="J1473" s="549"/>
      <c r="K1473" s="550"/>
    </row>
    <row r="1474" spans="1:11" x14ac:dyDescent="0.25">
      <c r="A1474" s="16"/>
      <c r="B1474" s="49"/>
      <c r="C1474" s="50"/>
      <c r="D1474" s="51"/>
      <c r="E1474" s="52"/>
      <c r="F1474" s="51"/>
      <c r="G1474" s="53"/>
      <c r="H1474" s="54"/>
      <c r="I1474" s="55"/>
      <c r="J1474" s="51"/>
      <c r="K1474" s="15"/>
    </row>
    <row r="1475" spans="1:11" x14ac:dyDescent="0.25">
      <c r="A1475" s="14"/>
      <c r="B1475" s="49"/>
      <c r="C1475" s="50"/>
      <c r="D1475" s="51"/>
      <c r="E1475" s="52"/>
      <c r="F1475" s="51"/>
      <c r="G1475" s="53"/>
      <c r="H1475" s="54"/>
      <c r="I1475" s="55"/>
      <c r="J1475" s="51"/>
      <c r="K1475" s="15"/>
    </row>
    <row r="1476" spans="1:11" ht="18.75" x14ac:dyDescent="0.3">
      <c r="A1476" s="551" t="s">
        <v>14</v>
      </c>
      <c r="B1476" s="552"/>
      <c r="C1476" s="552"/>
      <c r="D1476" s="552"/>
      <c r="E1476" s="552"/>
      <c r="F1476" s="552"/>
      <c r="G1476" s="552"/>
      <c r="H1476" s="552"/>
      <c r="I1476" s="552"/>
      <c r="J1476" s="552"/>
      <c r="K1476" s="553"/>
    </row>
    <row r="1477" spans="1:11" ht="18.75" x14ac:dyDescent="0.25">
      <c r="A1477" s="107"/>
      <c r="B1477" s="181"/>
      <c r="C1477" s="182" t="s">
        <v>19</v>
      </c>
      <c r="D1477" s="183" t="s">
        <v>53</v>
      </c>
      <c r="E1477" s="184">
        <v>255000</v>
      </c>
      <c r="F1477" s="183" t="s">
        <v>116</v>
      </c>
      <c r="G1477" s="185"/>
      <c r="H1477" s="186">
        <v>43024</v>
      </c>
      <c r="I1477" s="187">
        <v>43027</v>
      </c>
      <c r="J1477" s="183"/>
      <c r="K1477" s="122" t="s">
        <v>119</v>
      </c>
    </row>
    <row r="1478" spans="1:11" x14ac:dyDescent="0.25">
      <c r="A1478" s="16"/>
      <c r="B1478" s="17"/>
      <c r="C1478" s="18"/>
      <c r="D1478" s="19" t="s">
        <v>20</v>
      </c>
      <c r="E1478" s="20">
        <v>20000</v>
      </c>
      <c r="F1478" s="19" t="s">
        <v>387</v>
      </c>
      <c r="G1478" s="21"/>
      <c r="H1478" s="22">
        <v>43027</v>
      </c>
      <c r="I1478" s="23">
        <v>43032</v>
      </c>
      <c r="J1478" s="19"/>
      <c r="K1478" s="24"/>
    </row>
    <row r="1479" spans="1:11" x14ac:dyDescent="0.25">
      <c r="A1479" s="16"/>
      <c r="B1479" s="17"/>
      <c r="C1479" s="18"/>
      <c r="D1479" s="19"/>
      <c r="E1479" s="20"/>
      <c r="F1479" s="19"/>
      <c r="G1479" s="21"/>
      <c r="H1479" s="22"/>
      <c r="I1479" s="23"/>
      <c r="J1479" s="19"/>
      <c r="K1479" s="24"/>
    </row>
    <row r="1480" spans="1:11" ht="18.75" x14ac:dyDescent="0.3">
      <c r="A1480" s="551" t="s">
        <v>24</v>
      </c>
      <c r="B1480" s="552"/>
      <c r="C1480" s="552"/>
      <c r="D1480" s="552"/>
      <c r="E1480" s="552"/>
      <c r="F1480" s="552"/>
      <c r="G1480" s="552"/>
      <c r="H1480" s="552"/>
      <c r="I1480" s="552"/>
      <c r="J1480" s="552"/>
      <c r="K1480" s="553"/>
    </row>
    <row r="1481" spans="1:11" x14ac:dyDescent="0.25">
      <c r="A1481" s="14"/>
      <c r="B1481" s="166"/>
      <c r="C1481" s="165"/>
      <c r="D1481" s="167" t="s">
        <v>53</v>
      </c>
      <c r="E1481" s="168">
        <v>220000</v>
      </c>
      <c r="F1481" s="167" t="s">
        <v>102</v>
      </c>
      <c r="G1481" s="169">
        <v>43026</v>
      </c>
      <c r="H1481" s="170">
        <v>43026</v>
      </c>
      <c r="I1481" s="171">
        <v>43035</v>
      </c>
      <c r="J1481" s="167"/>
      <c r="K1481" s="15"/>
    </row>
    <row r="1482" spans="1:11" x14ac:dyDescent="0.25">
      <c r="A1482" s="16"/>
      <c r="B1482" s="17"/>
      <c r="C1482" s="18"/>
      <c r="D1482" s="19"/>
      <c r="E1482" s="20"/>
      <c r="F1482" s="19"/>
      <c r="G1482" s="21"/>
      <c r="H1482" s="22"/>
      <c r="I1482" s="23"/>
      <c r="J1482" s="19"/>
      <c r="K1482" s="24"/>
    </row>
    <row r="1483" spans="1:11" ht="18.75" x14ac:dyDescent="0.3">
      <c r="A1483" s="551" t="s">
        <v>25</v>
      </c>
      <c r="B1483" s="552"/>
      <c r="C1483" s="552"/>
      <c r="D1483" s="552"/>
      <c r="E1483" s="552"/>
      <c r="F1483" s="552"/>
      <c r="G1483" s="552"/>
      <c r="H1483" s="552"/>
      <c r="I1483" s="552"/>
      <c r="J1483" s="552"/>
      <c r="K1483" s="553"/>
    </row>
    <row r="1484" spans="1:11" x14ac:dyDescent="0.25">
      <c r="A1484" s="16"/>
      <c r="B1484" s="17"/>
      <c r="C1484" s="18"/>
      <c r="D1484" s="19"/>
      <c r="E1484" s="20"/>
      <c r="F1484" s="19"/>
      <c r="G1484" s="21"/>
      <c r="H1484" s="22"/>
      <c r="I1484" s="23"/>
      <c r="J1484" s="19"/>
      <c r="K1484" s="24"/>
    </row>
    <row r="1485" spans="1:11" ht="15.75" thickBot="1" x14ac:dyDescent="0.3">
      <c r="A1485" s="16"/>
      <c r="B1485" s="25"/>
      <c r="C1485" s="26"/>
      <c r="D1485" s="27"/>
      <c r="E1485" s="28"/>
      <c r="F1485" s="27"/>
      <c r="G1485" s="29"/>
      <c r="H1485" s="30"/>
      <c r="I1485" s="31"/>
      <c r="J1485" s="32"/>
      <c r="K1485" s="33"/>
    </row>
    <row r="1486" spans="1:11" ht="15.75" thickTop="1" x14ac:dyDescent="0.25">
      <c r="A1486" s="545" t="s">
        <v>26</v>
      </c>
      <c r="B1486" s="546"/>
      <c r="C1486" s="546"/>
      <c r="D1486" s="546"/>
      <c r="E1486" s="546"/>
      <c r="F1486" s="546"/>
      <c r="G1486" s="546"/>
      <c r="H1486" s="546"/>
      <c r="I1486" s="546"/>
      <c r="J1486" s="546"/>
      <c r="K1486" s="547"/>
    </row>
    <row r="1487" spans="1:11" ht="18.75" x14ac:dyDescent="0.3">
      <c r="A1487" s="548" t="s">
        <v>27</v>
      </c>
      <c r="B1487" s="549"/>
      <c r="C1487" s="549"/>
      <c r="D1487" s="549"/>
      <c r="E1487" s="549"/>
      <c r="F1487" s="549"/>
      <c r="G1487" s="549"/>
      <c r="H1487" s="549"/>
      <c r="I1487" s="549"/>
      <c r="J1487" s="549"/>
      <c r="K1487" s="550"/>
    </row>
    <row r="1488" spans="1:11" x14ac:dyDescent="0.25">
      <c r="A1488" s="66"/>
      <c r="B1488" s="166"/>
      <c r="C1488" s="165"/>
      <c r="D1488" s="167" t="s">
        <v>53</v>
      </c>
      <c r="E1488" s="168">
        <v>220000</v>
      </c>
      <c r="F1488" s="167" t="s">
        <v>102</v>
      </c>
      <c r="G1488" s="169">
        <v>43026</v>
      </c>
      <c r="H1488" s="170">
        <v>43026</v>
      </c>
      <c r="I1488" s="171">
        <v>43035</v>
      </c>
      <c r="J1488" s="167"/>
      <c r="K1488" s="24"/>
    </row>
    <row r="1489" spans="1:11" x14ac:dyDescent="0.25">
      <c r="A1489" s="16"/>
      <c r="B1489" s="17"/>
      <c r="C1489" s="18"/>
      <c r="D1489" s="19"/>
      <c r="E1489" s="20"/>
      <c r="F1489" s="19"/>
      <c r="G1489" s="21"/>
      <c r="H1489" s="22"/>
      <c r="I1489" s="23"/>
      <c r="J1489" s="19"/>
      <c r="K1489" s="24"/>
    </row>
    <row r="1490" spans="1:11" ht="18.75" x14ac:dyDescent="0.3">
      <c r="A1490" s="551" t="s">
        <v>41</v>
      </c>
      <c r="B1490" s="552"/>
      <c r="C1490" s="552"/>
      <c r="D1490" s="552"/>
      <c r="E1490" s="552"/>
      <c r="F1490" s="552"/>
      <c r="G1490" s="552"/>
      <c r="H1490" s="552"/>
      <c r="I1490" s="552"/>
      <c r="J1490" s="552"/>
      <c r="K1490" s="553"/>
    </row>
    <row r="1491" spans="1:11" x14ac:dyDescent="0.25">
      <c r="A1491" s="16"/>
      <c r="B1491" s="17"/>
      <c r="C1491" s="18" t="s">
        <v>22</v>
      </c>
      <c r="D1491" s="19" t="s">
        <v>301</v>
      </c>
      <c r="E1491" s="20">
        <v>3000</v>
      </c>
      <c r="F1491" s="19" t="s">
        <v>411</v>
      </c>
      <c r="G1491" s="21"/>
      <c r="H1491" s="22">
        <v>43031</v>
      </c>
      <c r="I1491" s="23">
        <v>43035</v>
      </c>
      <c r="J1491" s="19"/>
      <c r="K1491" s="24" t="s">
        <v>125</v>
      </c>
    </row>
    <row r="1492" spans="1:11" x14ac:dyDescent="0.25">
      <c r="A1492" s="16"/>
      <c r="B1492" s="17"/>
      <c r="C1492" s="18"/>
      <c r="D1492" s="19"/>
      <c r="E1492" s="20"/>
      <c r="F1492" s="19"/>
      <c r="G1492" s="21"/>
      <c r="H1492" s="22"/>
      <c r="I1492" s="23"/>
      <c r="J1492" s="19"/>
      <c r="K1492" s="24"/>
    </row>
    <row r="1493" spans="1:11" ht="18.75" x14ac:dyDescent="0.3">
      <c r="A1493" s="551" t="s">
        <v>49</v>
      </c>
      <c r="B1493" s="552"/>
      <c r="C1493" s="552"/>
      <c r="D1493" s="552"/>
      <c r="E1493" s="552"/>
      <c r="F1493" s="552"/>
      <c r="G1493" s="552"/>
      <c r="H1493" s="552"/>
      <c r="I1493" s="552"/>
      <c r="J1493" s="552"/>
      <c r="K1493" s="553"/>
    </row>
    <row r="1494" spans="1:11" x14ac:dyDescent="0.25">
      <c r="A1494" s="16"/>
      <c r="B1494" s="17"/>
      <c r="C1494" s="18"/>
      <c r="D1494" s="19"/>
      <c r="E1494" s="20"/>
      <c r="F1494" s="19"/>
      <c r="G1494" s="21"/>
      <c r="H1494" s="22"/>
      <c r="I1494" s="23"/>
      <c r="J1494" s="19"/>
      <c r="K1494" s="24"/>
    </row>
    <row r="1495" spans="1:11" ht="15.75" thickBot="1" x14ac:dyDescent="0.3">
      <c r="A1495" s="14"/>
      <c r="B1495" s="49"/>
      <c r="C1495" s="50"/>
      <c r="D1495" s="51"/>
      <c r="E1495" s="52"/>
      <c r="F1495" s="51"/>
      <c r="G1495" s="53"/>
      <c r="H1495" s="54"/>
      <c r="I1495" s="55"/>
      <c r="J1495" s="51"/>
      <c r="K1495" s="15"/>
    </row>
    <row r="1496" spans="1:11" ht="15.75" thickTop="1" x14ac:dyDescent="0.25">
      <c r="A1496" s="545" t="s">
        <v>26</v>
      </c>
      <c r="B1496" s="546"/>
      <c r="C1496" s="546"/>
      <c r="D1496" s="546"/>
      <c r="E1496" s="546"/>
      <c r="F1496" s="546"/>
      <c r="G1496" s="546"/>
      <c r="H1496" s="546"/>
      <c r="I1496" s="546"/>
      <c r="J1496" s="546"/>
      <c r="K1496" s="547"/>
    </row>
    <row r="1497" spans="1:11" x14ac:dyDescent="0.25">
      <c r="A1497" s="16" t="s">
        <v>50</v>
      </c>
      <c r="B1497" s="17"/>
      <c r="C1497" s="18"/>
      <c r="D1497" s="19"/>
      <c r="E1497" s="20"/>
      <c r="F1497" s="19"/>
      <c r="G1497" s="21"/>
      <c r="H1497" s="22"/>
      <c r="I1497" s="23"/>
      <c r="J1497" s="67"/>
      <c r="K1497" s="24"/>
    </row>
    <row r="1498" spans="1:11" x14ac:dyDescent="0.25">
      <c r="A1498" s="16"/>
      <c r="B1498" s="17"/>
      <c r="C1498" s="18"/>
      <c r="D1498" s="19"/>
      <c r="E1498" s="20"/>
      <c r="F1498" s="19"/>
      <c r="G1498" s="21"/>
      <c r="H1498" s="22"/>
      <c r="I1498" s="23"/>
      <c r="J1498" s="67"/>
      <c r="K1498" s="24"/>
    </row>
    <row r="1499" spans="1:11" ht="15.75" thickBot="1" x14ac:dyDescent="0.3">
      <c r="A1499" s="90" t="s">
        <v>82</v>
      </c>
      <c r="B1499" s="91"/>
      <c r="C1499" s="92"/>
      <c r="D1499" s="93"/>
      <c r="E1499" s="94"/>
      <c r="F1499" s="93"/>
      <c r="G1499" s="95"/>
      <c r="H1499" s="96"/>
      <c r="I1499" s="97"/>
      <c r="J1499" s="93"/>
      <c r="K1499" s="98"/>
    </row>
    <row r="1500" spans="1:11" ht="15.75" thickTop="1" x14ac:dyDescent="0.25">
      <c r="A1500" s="557" t="s">
        <v>79</v>
      </c>
      <c r="B1500" s="558"/>
      <c r="C1500" s="558"/>
      <c r="D1500" s="558"/>
      <c r="E1500" s="558"/>
      <c r="F1500" s="558"/>
      <c r="G1500" s="558"/>
      <c r="H1500" s="558"/>
      <c r="I1500" s="558"/>
      <c r="J1500" s="558"/>
      <c r="K1500" s="559"/>
    </row>
    <row r="1501" spans="1:11" x14ac:dyDescent="0.25">
      <c r="A1501" s="16"/>
      <c r="B1501" s="17"/>
      <c r="C1501" s="18"/>
      <c r="D1501" s="19"/>
      <c r="E1501" s="20"/>
      <c r="F1501" s="19"/>
      <c r="G1501" s="21"/>
      <c r="H1501" s="22"/>
      <c r="I1501" s="23"/>
      <c r="J1501" s="19"/>
      <c r="K1501" s="24"/>
    </row>
    <row r="1502" spans="1:11" ht="15.75" thickBot="1" x14ac:dyDescent="0.3">
      <c r="A1502" s="71"/>
      <c r="B1502" s="72"/>
      <c r="C1502" s="73"/>
      <c r="D1502" s="74"/>
      <c r="E1502" s="75"/>
      <c r="F1502" s="74"/>
      <c r="G1502" s="76"/>
      <c r="H1502" s="77"/>
      <c r="I1502" s="78"/>
      <c r="J1502" s="79"/>
      <c r="K1502" s="80"/>
    </row>
    <row r="1503" spans="1:11" ht="24.75" thickTop="1" thickBot="1" x14ac:dyDescent="0.3">
      <c r="A1503" s="554" t="s">
        <v>52</v>
      </c>
      <c r="B1503" s="555"/>
      <c r="C1503" s="555"/>
      <c r="D1503" s="555"/>
      <c r="E1503" s="555"/>
      <c r="F1503" s="555"/>
      <c r="G1503" s="555"/>
      <c r="H1503" s="555"/>
      <c r="I1503" s="555"/>
      <c r="J1503" s="555"/>
      <c r="K1503" s="556"/>
    </row>
    <row r="1504" spans="1:11" ht="27.75" thickTop="1" thickBot="1" x14ac:dyDescent="0.45">
      <c r="A1504" s="540" t="s">
        <v>11</v>
      </c>
      <c r="B1504" s="541"/>
      <c r="C1504" s="541"/>
      <c r="D1504" s="541"/>
      <c r="E1504" s="542"/>
      <c r="F1504" s="8" t="s">
        <v>12</v>
      </c>
      <c r="G1504" s="9"/>
      <c r="H1504" s="10"/>
      <c r="I1504" s="543">
        <f>I1471+1</f>
        <v>43032</v>
      </c>
      <c r="J1504" s="543"/>
      <c r="K1504" s="544"/>
    </row>
    <row r="1505" spans="1:11" ht="15.75" thickTop="1" x14ac:dyDescent="0.25">
      <c r="A1505" s="545" t="s">
        <v>13</v>
      </c>
      <c r="B1505" s="546"/>
      <c r="C1505" s="546"/>
      <c r="D1505" s="546"/>
      <c r="E1505" s="546"/>
      <c r="F1505" s="546"/>
      <c r="G1505" s="546"/>
      <c r="H1505" s="546"/>
      <c r="I1505" s="546"/>
      <c r="J1505" s="546"/>
      <c r="K1505" s="547"/>
    </row>
    <row r="1506" spans="1:11" ht="18.75" x14ac:dyDescent="0.3">
      <c r="A1506" s="548" t="s">
        <v>80</v>
      </c>
      <c r="B1506" s="549"/>
      <c r="C1506" s="549"/>
      <c r="D1506" s="549"/>
      <c r="E1506" s="549"/>
      <c r="F1506" s="549"/>
      <c r="G1506" s="549"/>
      <c r="H1506" s="549"/>
      <c r="I1506" s="549"/>
      <c r="J1506" s="549"/>
      <c r="K1506" s="550"/>
    </row>
    <row r="1507" spans="1:11" x14ac:dyDescent="0.25">
      <c r="A1507" s="16"/>
      <c r="B1507" s="49"/>
      <c r="C1507" s="50"/>
      <c r="D1507" s="51"/>
      <c r="E1507" s="52"/>
      <c r="F1507" s="51"/>
      <c r="G1507" s="53"/>
      <c r="H1507" s="54"/>
      <c r="I1507" s="55"/>
      <c r="J1507" s="51"/>
      <c r="K1507" s="15"/>
    </row>
    <row r="1508" spans="1:11" x14ac:dyDescent="0.25">
      <c r="A1508" s="14"/>
      <c r="B1508" s="49"/>
      <c r="C1508" s="50"/>
      <c r="D1508" s="51"/>
      <c r="E1508" s="52"/>
      <c r="F1508" s="51"/>
      <c r="G1508" s="53"/>
      <c r="H1508" s="54"/>
      <c r="I1508" s="55"/>
      <c r="J1508" s="51"/>
      <c r="K1508" s="15"/>
    </row>
    <row r="1509" spans="1:11" ht="18.75" x14ac:dyDescent="0.3">
      <c r="A1509" s="551" t="s">
        <v>14</v>
      </c>
      <c r="B1509" s="552"/>
      <c r="C1509" s="552"/>
      <c r="D1509" s="552"/>
      <c r="E1509" s="552"/>
      <c r="F1509" s="552"/>
      <c r="G1509" s="552"/>
      <c r="H1509" s="552"/>
      <c r="I1509" s="552"/>
      <c r="J1509" s="552"/>
      <c r="K1509" s="553"/>
    </row>
    <row r="1510" spans="1:11" x14ac:dyDescent="0.25">
      <c r="A1510" s="16"/>
      <c r="B1510" s="17"/>
      <c r="C1510" s="18"/>
      <c r="D1510" s="19" t="s">
        <v>20</v>
      </c>
      <c r="E1510" s="20">
        <v>50000</v>
      </c>
      <c r="F1510" s="19" t="s">
        <v>386</v>
      </c>
      <c r="G1510" s="21"/>
      <c r="H1510" s="22">
        <v>43027</v>
      </c>
      <c r="I1510" s="23">
        <v>43032</v>
      </c>
      <c r="J1510" s="19"/>
      <c r="K1510" s="24"/>
    </row>
    <row r="1511" spans="1:11" x14ac:dyDescent="0.25">
      <c r="A1511" s="16"/>
      <c r="B1511" s="17"/>
      <c r="C1511" s="18"/>
      <c r="D1511" s="19"/>
      <c r="E1511" s="20"/>
      <c r="F1511" s="19"/>
      <c r="G1511" s="21"/>
      <c r="H1511" s="22"/>
      <c r="I1511" s="23"/>
      <c r="J1511" s="19"/>
      <c r="K1511" s="24"/>
    </row>
    <row r="1512" spans="1:11" ht="18.75" x14ac:dyDescent="0.3">
      <c r="A1512" s="551" t="s">
        <v>24</v>
      </c>
      <c r="B1512" s="552"/>
      <c r="C1512" s="552"/>
      <c r="D1512" s="552"/>
      <c r="E1512" s="552"/>
      <c r="F1512" s="552"/>
      <c r="G1512" s="552"/>
      <c r="H1512" s="552"/>
      <c r="I1512" s="552"/>
      <c r="J1512" s="552"/>
      <c r="K1512" s="553"/>
    </row>
    <row r="1513" spans="1:11" x14ac:dyDescent="0.25">
      <c r="A1513" s="14"/>
      <c r="B1513" s="166"/>
      <c r="C1513" s="165"/>
      <c r="D1513" s="167" t="s">
        <v>53</v>
      </c>
      <c r="E1513" s="168">
        <v>220000</v>
      </c>
      <c r="F1513" s="167" t="s">
        <v>102</v>
      </c>
      <c r="G1513" s="169">
        <v>43026</v>
      </c>
      <c r="H1513" s="170">
        <v>43026</v>
      </c>
      <c r="I1513" s="171">
        <v>43035</v>
      </c>
      <c r="J1513" s="167"/>
      <c r="K1513" s="15"/>
    </row>
    <row r="1514" spans="1:11" x14ac:dyDescent="0.25">
      <c r="A1514" s="16"/>
      <c r="B1514" s="17"/>
      <c r="C1514" s="18"/>
      <c r="D1514" s="19"/>
      <c r="E1514" s="20"/>
      <c r="F1514" s="19"/>
      <c r="G1514" s="21"/>
      <c r="H1514" s="22"/>
      <c r="I1514" s="23"/>
      <c r="J1514" s="19"/>
      <c r="K1514" s="24"/>
    </row>
    <row r="1515" spans="1:11" ht="18.75" x14ac:dyDescent="0.3">
      <c r="A1515" s="551" t="s">
        <v>25</v>
      </c>
      <c r="B1515" s="552"/>
      <c r="C1515" s="552"/>
      <c r="D1515" s="552"/>
      <c r="E1515" s="552"/>
      <c r="F1515" s="552"/>
      <c r="G1515" s="552"/>
      <c r="H1515" s="552"/>
      <c r="I1515" s="552"/>
      <c r="J1515" s="552"/>
      <c r="K1515" s="553"/>
    </row>
    <row r="1516" spans="1:11" x14ac:dyDescent="0.25">
      <c r="A1516" s="16"/>
      <c r="B1516" s="17"/>
      <c r="C1516" s="18"/>
      <c r="D1516" s="19"/>
      <c r="E1516" s="20"/>
      <c r="F1516" s="19"/>
      <c r="G1516" s="21"/>
      <c r="H1516" s="22"/>
      <c r="I1516" s="23"/>
      <c r="J1516" s="19"/>
      <c r="K1516" s="24"/>
    </row>
    <row r="1517" spans="1:11" ht="15.75" thickBot="1" x14ac:dyDescent="0.3">
      <c r="A1517" s="16"/>
      <c r="B1517" s="25"/>
      <c r="C1517" s="26"/>
      <c r="D1517" s="27"/>
      <c r="E1517" s="28"/>
      <c r="F1517" s="27"/>
      <c r="G1517" s="29"/>
      <c r="H1517" s="30"/>
      <c r="I1517" s="31"/>
      <c r="J1517" s="32"/>
      <c r="K1517" s="33"/>
    </row>
    <row r="1518" spans="1:11" ht="15.75" thickTop="1" x14ac:dyDescent="0.25">
      <c r="A1518" s="545" t="s">
        <v>26</v>
      </c>
      <c r="B1518" s="546"/>
      <c r="C1518" s="546"/>
      <c r="D1518" s="546"/>
      <c r="E1518" s="546"/>
      <c r="F1518" s="546"/>
      <c r="G1518" s="546"/>
      <c r="H1518" s="546"/>
      <c r="I1518" s="546"/>
      <c r="J1518" s="546"/>
      <c r="K1518" s="547"/>
    </row>
    <row r="1519" spans="1:11" ht="18.75" x14ac:dyDescent="0.3">
      <c r="A1519" s="548" t="s">
        <v>27</v>
      </c>
      <c r="B1519" s="549"/>
      <c r="C1519" s="549"/>
      <c r="D1519" s="549"/>
      <c r="E1519" s="549"/>
      <c r="F1519" s="549"/>
      <c r="G1519" s="549"/>
      <c r="H1519" s="549"/>
      <c r="I1519" s="549"/>
      <c r="J1519" s="549"/>
      <c r="K1519" s="550"/>
    </row>
    <row r="1520" spans="1:11" x14ac:dyDescent="0.25">
      <c r="A1520" s="66"/>
      <c r="B1520" s="17"/>
      <c r="C1520" s="18" t="s">
        <v>15</v>
      </c>
      <c r="D1520" s="19" t="s">
        <v>20</v>
      </c>
      <c r="E1520" s="20"/>
      <c r="F1520" s="19" t="s">
        <v>106</v>
      </c>
      <c r="G1520" s="21"/>
      <c r="H1520" s="22">
        <v>43032</v>
      </c>
      <c r="I1520" s="23">
        <v>43035</v>
      </c>
      <c r="J1520" s="19"/>
      <c r="K1520" s="24"/>
    </row>
    <row r="1521" spans="1:11" x14ac:dyDescent="0.25">
      <c r="A1521" s="16"/>
      <c r="B1521" s="17"/>
      <c r="C1521" s="18"/>
      <c r="D1521" s="19"/>
      <c r="E1521" s="20"/>
      <c r="F1521" s="19"/>
      <c r="G1521" s="21"/>
      <c r="H1521" s="22"/>
      <c r="I1521" s="23"/>
      <c r="J1521" s="19"/>
      <c r="K1521" s="24"/>
    </row>
    <row r="1522" spans="1:11" ht="18.75" x14ac:dyDescent="0.3">
      <c r="A1522" s="551" t="s">
        <v>41</v>
      </c>
      <c r="B1522" s="552"/>
      <c r="C1522" s="552"/>
      <c r="D1522" s="552"/>
      <c r="E1522" s="552"/>
      <c r="F1522" s="552"/>
      <c r="G1522" s="552"/>
      <c r="H1522" s="552"/>
      <c r="I1522" s="552"/>
      <c r="J1522" s="552"/>
      <c r="K1522" s="553"/>
    </row>
    <row r="1523" spans="1:11" x14ac:dyDescent="0.25">
      <c r="A1523" s="16"/>
      <c r="B1523" s="17"/>
      <c r="C1523" s="18"/>
      <c r="D1523" s="19"/>
      <c r="E1523" s="20"/>
      <c r="F1523" s="19"/>
      <c r="G1523" s="21"/>
      <c r="H1523" s="22"/>
      <c r="I1523" s="23"/>
      <c r="J1523" s="19"/>
      <c r="K1523" s="24"/>
    </row>
    <row r="1524" spans="1:11" x14ac:dyDescent="0.25">
      <c r="A1524" s="16"/>
      <c r="B1524" s="17"/>
      <c r="C1524" s="18"/>
      <c r="D1524" s="19"/>
      <c r="E1524" s="20"/>
      <c r="F1524" s="19"/>
      <c r="G1524" s="21"/>
      <c r="H1524" s="22"/>
      <c r="I1524" s="23"/>
      <c r="J1524" s="19"/>
      <c r="K1524" s="24"/>
    </row>
    <row r="1525" spans="1:11" ht="18.75" x14ac:dyDescent="0.3">
      <c r="A1525" s="551" t="s">
        <v>49</v>
      </c>
      <c r="B1525" s="552"/>
      <c r="C1525" s="552"/>
      <c r="D1525" s="552"/>
      <c r="E1525" s="552"/>
      <c r="F1525" s="552"/>
      <c r="G1525" s="552"/>
      <c r="H1525" s="552"/>
      <c r="I1525" s="552"/>
      <c r="J1525" s="552"/>
      <c r="K1525" s="553"/>
    </row>
    <row r="1526" spans="1:11" x14ac:dyDescent="0.25">
      <c r="A1526" s="16"/>
      <c r="B1526" s="17"/>
      <c r="C1526" s="18"/>
      <c r="D1526" s="19"/>
      <c r="E1526" s="20"/>
      <c r="F1526" s="19"/>
      <c r="G1526" s="21"/>
      <c r="H1526" s="22"/>
      <c r="I1526" s="23"/>
      <c r="J1526" s="19"/>
      <c r="K1526" s="24"/>
    </row>
    <row r="1527" spans="1:11" ht="15.75" thickBot="1" x14ac:dyDescent="0.3">
      <c r="A1527" s="14"/>
      <c r="B1527" s="49"/>
      <c r="C1527" s="50"/>
      <c r="D1527" s="51"/>
      <c r="E1527" s="52"/>
      <c r="F1527" s="51"/>
      <c r="G1527" s="53"/>
      <c r="H1527" s="54"/>
      <c r="I1527" s="55"/>
      <c r="J1527" s="51"/>
      <c r="K1527" s="15"/>
    </row>
    <row r="1528" spans="1:11" ht="15.75" thickTop="1" x14ac:dyDescent="0.25">
      <c r="A1528" s="545" t="s">
        <v>26</v>
      </c>
      <c r="B1528" s="546"/>
      <c r="C1528" s="546"/>
      <c r="D1528" s="546"/>
      <c r="E1528" s="546"/>
      <c r="F1528" s="546"/>
      <c r="G1528" s="546"/>
      <c r="H1528" s="546"/>
      <c r="I1528" s="546"/>
      <c r="J1528" s="546"/>
      <c r="K1528" s="547"/>
    </row>
    <row r="1529" spans="1:11" x14ac:dyDescent="0.25">
      <c r="A1529" s="16" t="s">
        <v>50</v>
      </c>
      <c r="B1529" s="17"/>
      <c r="C1529" s="18"/>
      <c r="D1529" s="19"/>
      <c r="E1529" s="20"/>
      <c r="F1529" s="19"/>
      <c r="G1529" s="21"/>
      <c r="H1529" s="22"/>
      <c r="I1529" s="23"/>
      <c r="J1529" s="67"/>
      <c r="K1529" s="24"/>
    </row>
    <row r="1530" spans="1:11" x14ac:dyDescent="0.25">
      <c r="A1530" s="16"/>
      <c r="B1530" s="17"/>
      <c r="C1530" s="18"/>
      <c r="D1530" s="19"/>
      <c r="E1530" s="20"/>
      <c r="F1530" s="19"/>
      <c r="G1530" s="21"/>
      <c r="H1530" s="22"/>
      <c r="I1530" s="23"/>
      <c r="J1530" s="67"/>
      <c r="K1530" s="24"/>
    </row>
    <row r="1531" spans="1:11" ht="15.75" thickBot="1" x14ac:dyDescent="0.3">
      <c r="A1531" s="90" t="s">
        <v>82</v>
      </c>
      <c r="B1531" s="91"/>
      <c r="C1531" s="92"/>
      <c r="D1531" s="93"/>
      <c r="E1531" s="94"/>
      <c r="F1531" s="93"/>
      <c r="G1531" s="95"/>
      <c r="H1531" s="96"/>
      <c r="I1531" s="97"/>
      <c r="J1531" s="93"/>
      <c r="K1531" s="98"/>
    </row>
    <row r="1532" spans="1:11" ht="15.75" thickTop="1" x14ac:dyDescent="0.25">
      <c r="A1532" s="557" t="s">
        <v>79</v>
      </c>
      <c r="B1532" s="558"/>
      <c r="C1532" s="558"/>
      <c r="D1532" s="558"/>
      <c r="E1532" s="558"/>
      <c r="F1532" s="558"/>
      <c r="G1532" s="558"/>
      <c r="H1532" s="558"/>
      <c r="I1532" s="558"/>
      <c r="J1532" s="558"/>
      <c r="K1532" s="559"/>
    </row>
    <row r="1533" spans="1:11" x14ac:dyDescent="0.25">
      <c r="A1533" s="16"/>
      <c r="B1533" s="17"/>
      <c r="C1533" s="18"/>
      <c r="D1533" s="19"/>
      <c r="E1533" s="20"/>
      <c r="F1533" s="19"/>
      <c r="G1533" s="21"/>
      <c r="H1533" s="22"/>
      <c r="I1533" s="23"/>
      <c r="J1533" s="19"/>
      <c r="K1533" s="24"/>
    </row>
    <row r="1534" spans="1:11" ht="15.75" thickBot="1" x14ac:dyDescent="0.3">
      <c r="A1534" s="71"/>
      <c r="B1534" s="72"/>
      <c r="C1534" s="73"/>
      <c r="D1534" s="74"/>
      <c r="E1534" s="75"/>
      <c r="F1534" s="74"/>
      <c r="G1534" s="76"/>
      <c r="H1534" s="77"/>
      <c r="I1534" s="78"/>
      <c r="J1534" s="79"/>
      <c r="K1534" s="80"/>
    </row>
    <row r="1535" spans="1:11" ht="24.75" thickTop="1" thickBot="1" x14ac:dyDescent="0.3">
      <c r="A1535" s="554" t="s">
        <v>52</v>
      </c>
      <c r="B1535" s="555"/>
      <c r="C1535" s="555"/>
      <c r="D1535" s="555"/>
      <c r="E1535" s="555"/>
      <c r="F1535" s="555"/>
      <c r="G1535" s="555"/>
      <c r="H1535" s="555"/>
      <c r="I1535" s="555"/>
      <c r="J1535" s="555"/>
      <c r="K1535" s="556"/>
    </row>
    <row r="1536" spans="1:11" ht="27.75" thickTop="1" thickBot="1" x14ac:dyDescent="0.45">
      <c r="A1536" s="540" t="s">
        <v>11</v>
      </c>
      <c r="B1536" s="541"/>
      <c r="C1536" s="541"/>
      <c r="D1536" s="541"/>
      <c r="E1536" s="542"/>
      <c r="F1536" s="8" t="s">
        <v>12</v>
      </c>
      <c r="G1536" s="9"/>
      <c r="H1536" s="10"/>
      <c r="I1536" s="543">
        <f>I1504+1</f>
        <v>43033</v>
      </c>
      <c r="J1536" s="543"/>
      <c r="K1536" s="544"/>
    </row>
    <row r="1537" spans="1:11" ht="15.75" thickTop="1" x14ac:dyDescent="0.25">
      <c r="A1537" s="545" t="s">
        <v>13</v>
      </c>
      <c r="B1537" s="546"/>
      <c r="C1537" s="546"/>
      <c r="D1537" s="546"/>
      <c r="E1537" s="546"/>
      <c r="F1537" s="546"/>
      <c r="G1537" s="546"/>
      <c r="H1537" s="546"/>
      <c r="I1537" s="546"/>
      <c r="J1537" s="546"/>
      <c r="K1537" s="547"/>
    </row>
    <row r="1538" spans="1:11" ht="18.75" x14ac:dyDescent="0.3">
      <c r="A1538" s="548" t="s">
        <v>80</v>
      </c>
      <c r="B1538" s="549"/>
      <c r="C1538" s="549"/>
      <c r="D1538" s="549"/>
      <c r="E1538" s="549"/>
      <c r="F1538" s="549"/>
      <c r="G1538" s="549"/>
      <c r="H1538" s="549"/>
      <c r="I1538" s="549"/>
      <c r="J1538" s="549"/>
      <c r="K1538" s="550"/>
    </row>
    <row r="1539" spans="1:11" x14ac:dyDescent="0.25">
      <c r="A1539" s="16"/>
      <c r="B1539" s="49"/>
      <c r="C1539" s="50"/>
      <c r="D1539" s="51"/>
      <c r="E1539" s="52"/>
      <c r="F1539" s="51"/>
      <c r="G1539" s="53"/>
      <c r="H1539" s="54"/>
      <c r="I1539" s="55"/>
      <c r="J1539" s="51"/>
      <c r="K1539" s="15"/>
    </row>
    <row r="1540" spans="1:11" x14ac:dyDescent="0.25">
      <c r="A1540" s="14"/>
      <c r="B1540" s="49"/>
      <c r="C1540" s="50"/>
      <c r="D1540" s="51"/>
      <c r="E1540" s="52"/>
      <c r="F1540" s="51"/>
      <c r="G1540" s="53"/>
      <c r="H1540" s="54"/>
      <c r="I1540" s="55"/>
      <c r="J1540" s="51"/>
      <c r="K1540" s="15"/>
    </row>
    <row r="1541" spans="1:11" ht="18.75" x14ac:dyDescent="0.3">
      <c r="A1541" s="551" t="s">
        <v>14</v>
      </c>
      <c r="B1541" s="552"/>
      <c r="C1541" s="552"/>
      <c r="D1541" s="552"/>
      <c r="E1541" s="552"/>
      <c r="F1541" s="552"/>
      <c r="G1541" s="552"/>
      <c r="H1541" s="552"/>
      <c r="I1541" s="552"/>
      <c r="J1541" s="552"/>
      <c r="K1541" s="553"/>
    </row>
    <row r="1542" spans="1:11" ht="18.75" x14ac:dyDescent="0.25">
      <c r="A1542" s="108"/>
      <c r="B1542" s="246"/>
      <c r="C1542" s="247"/>
      <c r="D1542" s="248" t="s">
        <v>20</v>
      </c>
      <c r="E1542" s="327">
        <v>50000</v>
      </c>
      <c r="F1542" s="248" t="s">
        <v>386</v>
      </c>
      <c r="G1542" s="328"/>
      <c r="H1542" s="329">
        <v>43027</v>
      </c>
      <c r="I1542" s="330">
        <v>43032</v>
      </c>
      <c r="J1542" s="248"/>
      <c r="K1542" s="188"/>
    </row>
    <row r="1543" spans="1:11" x14ac:dyDescent="0.25">
      <c r="A1543" s="16"/>
      <c r="B1543" s="17"/>
      <c r="C1543" s="18" t="s">
        <v>15</v>
      </c>
      <c r="D1543" s="19" t="s">
        <v>20</v>
      </c>
      <c r="E1543" s="20"/>
      <c r="F1543" s="19" t="s">
        <v>106</v>
      </c>
      <c r="G1543" s="21"/>
      <c r="H1543" s="22">
        <v>43032</v>
      </c>
      <c r="I1543" s="23">
        <v>43035</v>
      </c>
      <c r="J1543" s="19"/>
      <c r="K1543" s="24"/>
    </row>
    <row r="1544" spans="1:11" x14ac:dyDescent="0.25">
      <c r="A1544" s="16"/>
      <c r="B1544" s="17"/>
      <c r="C1544" s="18"/>
      <c r="D1544" s="19"/>
      <c r="E1544" s="20"/>
      <c r="F1544" s="19"/>
      <c r="G1544" s="21"/>
      <c r="H1544" s="22"/>
      <c r="I1544" s="23"/>
      <c r="J1544" s="19"/>
      <c r="K1544" s="24"/>
    </row>
    <row r="1545" spans="1:11" ht="18.75" x14ac:dyDescent="0.3">
      <c r="A1545" s="551" t="s">
        <v>24</v>
      </c>
      <c r="B1545" s="552"/>
      <c r="C1545" s="552"/>
      <c r="D1545" s="552"/>
      <c r="E1545" s="552"/>
      <c r="F1545" s="552"/>
      <c r="G1545" s="552"/>
      <c r="H1545" s="552"/>
      <c r="I1545" s="552"/>
      <c r="J1545" s="552"/>
      <c r="K1545" s="553"/>
    </row>
    <row r="1546" spans="1:11" x14ac:dyDescent="0.25">
      <c r="A1546" s="14"/>
      <c r="B1546" s="166"/>
      <c r="C1546" s="165"/>
      <c r="D1546" s="167" t="s">
        <v>53</v>
      </c>
      <c r="E1546" s="168">
        <v>220000</v>
      </c>
      <c r="F1546" s="167" t="s">
        <v>102</v>
      </c>
      <c r="G1546" s="169">
        <v>43026</v>
      </c>
      <c r="H1546" s="170">
        <v>43026</v>
      </c>
      <c r="I1546" s="171">
        <v>43035</v>
      </c>
      <c r="J1546" s="167"/>
      <c r="K1546" s="15"/>
    </row>
    <row r="1547" spans="1:11" x14ac:dyDescent="0.25">
      <c r="A1547" s="16"/>
      <c r="B1547" s="17"/>
      <c r="C1547" s="18"/>
      <c r="D1547" s="19"/>
      <c r="E1547" s="20"/>
      <c r="F1547" s="19"/>
      <c r="G1547" s="21"/>
      <c r="H1547" s="22"/>
      <c r="I1547" s="23"/>
      <c r="J1547" s="19"/>
      <c r="K1547" s="24"/>
    </row>
    <row r="1548" spans="1:11" ht="18.75" x14ac:dyDescent="0.3">
      <c r="A1548" s="551" t="s">
        <v>25</v>
      </c>
      <c r="B1548" s="552"/>
      <c r="C1548" s="552"/>
      <c r="D1548" s="552"/>
      <c r="E1548" s="552"/>
      <c r="F1548" s="552"/>
      <c r="G1548" s="552"/>
      <c r="H1548" s="552"/>
      <c r="I1548" s="552"/>
      <c r="J1548" s="552"/>
      <c r="K1548" s="553"/>
    </row>
    <row r="1549" spans="1:11" x14ac:dyDescent="0.25">
      <c r="A1549" s="16"/>
      <c r="B1549" s="17"/>
      <c r="C1549" s="18"/>
      <c r="D1549" s="19"/>
      <c r="E1549" s="20"/>
      <c r="F1549" s="19"/>
      <c r="G1549" s="21"/>
      <c r="H1549" s="22"/>
      <c r="I1549" s="23"/>
      <c r="J1549" s="19"/>
      <c r="K1549" s="24"/>
    </row>
    <row r="1550" spans="1:11" ht="15.75" thickBot="1" x14ac:dyDescent="0.3">
      <c r="A1550" s="16"/>
      <c r="B1550" s="25"/>
      <c r="C1550" s="26"/>
      <c r="D1550" s="27"/>
      <c r="E1550" s="28"/>
      <c r="F1550" s="27"/>
      <c r="G1550" s="29"/>
      <c r="H1550" s="30"/>
      <c r="I1550" s="31"/>
      <c r="J1550" s="32"/>
      <c r="K1550" s="33"/>
    </row>
    <row r="1551" spans="1:11" ht="15.75" thickTop="1" x14ac:dyDescent="0.25">
      <c r="A1551" s="545" t="s">
        <v>26</v>
      </c>
      <c r="B1551" s="546"/>
      <c r="C1551" s="546"/>
      <c r="D1551" s="546"/>
      <c r="E1551" s="546"/>
      <c r="F1551" s="546"/>
      <c r="G1551" s="546"/>
      <c r="H1551" s="546"/>
      <c r="I1551" s="546"/>
      <c r="J1551" s="546"/>
      <c r="K1551" s="547"/>
    </row>
    <row r="1552" spans="1:11" ht="18.75" x14ac:dyDescent="0.3">
      <c r="A1552" s="548" t="s">
        <v>27</v>
      </c>
      <c r="B1552" s="549"/>
      <c r="C1552" s="549"/>
      <c r="D1552" s="549"/>
      <c r="E1552" s="549"/>
      <c r="F1552" s="549"/>
      <c r="G1552" s="549"/>
      <c r="H1552" s="549"/>
      <c r="I1552" s="549"/>
      <c r="J1552" s="549"/>
      <c r="K1552" s="550"/>
    </row>
    <row r="1553" spans="1:11" x14ac:dyDescent="0.25">
      <c r="A1553" s="16"/>
      <c r="B1553" s="17" t="s">
        <v>217</v>
      </c>
      <c r="C1553" s="18" t="s">
        <v>15</v>
      </c>
      <c r="D1553" s="19" t="s">
        <v>92</v>
      </c>
      <c r="E1553" s="20" t="s">
        <v>218</v>
      </c>
      <c r="F1553" s="19" t="s">
        <v>507</v>
      </c>
      <c r="G1553" s="21"/>
      <c r="H1553" s="22">
        <v>43033</v>
      </c>
      <c r="I1553" s="23">
        <v>43056</v>
      </c>
      <c r="J1553" s="19"/>
      <c r="K1553" s="24"/>
    </row>
    <row r="1554" spans="1:11" x14ac:dyDescent="0.25">
      <c r="A1554" s="16"/>
      <c r="B1554" s="17"/>
      <c r="C1554" s="18"/>
      <c r="D1554" s="19"/>
      <c r="E1554" s="20"/>
      <c r="F1554" s="19"/>
      <c r="G1554" s="21"/>
      <c r="H1554" s="22"/>
      <c r="I1554" s="23"/>
      <c r="J1554" s="19"/>
      <c r="K1554" s="24"/>
    </row>
    <row r="1555" spans="1:11" ht="18.75" x14ac:dyDescent="0.3">
      <c r="A1555" s="551" t="s">
        <v>41</v>
      </c>
      <c r="B1555" s="552"/>
      <c r="C1555" s="552"/>
      <c r="D1555" s="552"/>
      <c r="E1555" s="552"/>
      <c r="F1555" s="552"/>
      <c r="G1555" s="552"/>
      <c r="H1555" s="552"/>
      <c r="I1555" s="552"/>
      <c r="J1555" s="552"/>
      <c r="K1555" s="553"/>
    </row>
    <row r="1556" spans="1:11" x14ac:dyDescent="0.25">
      <c r="A1556" s="16"/>
      <c r="B1556" s="17"/>
      <c r="C1556" s="18"/>
      <c r="D1556" s="19"/>
      <c r="E1556" s="20"/>
      <c r="F1556" s="19"/>
      <c r="G1556" s="21"/>
      <c r="H1556" s="22"/>
      <c r="I1556" s="23"/>
      <c r="J1556" s="19"/>
      <c r="K1556" s="24"/>
    </row>
    <row r="1557" spans="1:11" x14ac:dyDescent="0.25">
      <c r="A1557" s="16"/>
      <c r="B1557" s="17"/>
      <c r="C1557" s="18"/>
      <c r="D1557" s="19"/>
      <c r="E1557" s="20"/>
      <c r="F1557" s="19"/>
      <c r="G1557" s="21"/>
      <c r="H1557" s="22"/>
      <c r="I1557" s="23"/>
      <c r="J1557" s="19"/>
      <c r="K1557" s="24"/>
    </row>
    <row r="1558" spans="1:11" ht="18.75" x14ac:dyDescent="0.3">
      <c r="A1558" s="551" t="s">
        <v>49</v>
      </c>
      <c r="B1558" s="552"/>
      <c r="C1558" s="552"/>
      <c r="D1558" s="552"/>
      <c r="E1558" s="552"/>
      <c r="F1558" s="552"/>
      <c r="G1558" s="552"/>
      <c r="H1558" s="552"/>
      <c r="I1558" s="552"/>
      <c r="J1558" s="552"/>
      <c r="K1558" s="553"/>
    </row>
    <row r="1559" spans="1:11" x14ac:dyDescent="0.25">
      <c r="A1559" s="16"/>
      <c r="B1559" s="17"/>
      <c r="C1559" s="18"/>
      <c r="D1559" s="19"/>
      <c r="E1559" s="20"/>
      <c r="F1559" s="19"/>
      <c r="G1559" s="21"/>
      <c r="H1559" s="22"/>
      <c r="I1559" s="23"/>
      <c r="J1559" s="19"/>
      <c r="K1559" s="24"/>
    </row>
    <row r="1560" spans="1:11" ht="15.75" thickBot="1" x14ac:dyDescent="0.3">
      <c r="A1560" s="14"/>
      <c r="B1560" s="49"/>
      <c r="C1560" s="50"/>
      <c r="D1560" s="51"/>
      <c r="E1560" s="52"/>
      <c r="F1560" s="51"/>
      <c r="G1560" s="53"/>
      <c r="H1560" s="54"/>
      <c r="I1560" s="55"/>
      <c r="J1560" s="51"/>
      <c r="K1560" s="15"/>
    </row>
    <row r="1561" spans="1:11" ht="15.75" thickTop="1" x14ac:dyDescent="0.25">
      <c r="A1561" s="545" t="s">
        <v>26</v>
      </c>
      <c r="B1561" s="546"/>
      <c r="C1561" s="546"/>
      <c r="D1561" s="546"/>
      <c r="E1561" s="546"/>
      <c r="F1561" s="546"/>
      <c r="G1561" s="546"/>
      <c r="H1561" s="546"/>
      <c r="I1561" s="546"/>
      <c r="J1561" s="546"/>
      <c r="K1561" s="547"/>
    </row>
    <row r="1562" spans="1:11" x14ac:dyDescent="0.25">
      <c r="A1562" s="16" t="s">
        <v>50</v>
      </c>
      <c r="B1562" s="17"/>
      <c r="C1562" s="18"/>
      <c r="D1562" s="19"/>
      <c r="E1562" s="20"/>
      <c r="F1562" s="19"/>
      <c r="G1562" s="21"/>
      <c r="H1562" s="22"/>
      <c r="I1562" s="23"/>
      <c r="J1562" s="67"/>
      <c r="K1562" s="24"/>
    </row>
    <row r="1563" spans="1:11" x14ac:dyDescent="0.25">
      <c r="A1563" s="16"/>
      <c r="B1563" s="17"/>
      <c r="C1563" s="18"/>
      <c r="D1563" s="19"/>
      <c r="E1563" s="20"/>
      <c r="F1563" s="19"/>
      <c r="G1563" s="21"/>
      <c r="H1563" s="22"/>
      <c r="I1563" s="23"/>
      <c r="J1563" s="67"/>
      <c r="K1563" s="24"/>
    </row>
    <row r="1564" spans="1:11" ht="15.75" thickBot="1" x14ac:dyDescent="0.3">
      <c r="A1564" s="90" t="s">
        <v>82</v>
      </c>
      <c r="B1564" s="91"/>
      <c r="C1564" s="92"/>
      <c r="D1564" s="93"/>
      <c r="E1564" s="94"/>
      <c r="F1564" s="93"/>
      <c r="G1564" s="95"/>
      <c r="H1564" s="96"/>
      <c r="I1564" s="97"/>
      <c r="J1564" s="93"/>
      <c r="K1564" s="98"/>
    </row>
    <row r="1565" spans="1:11" ht="15.75" thickTop="1" x14ac:dyDescent="0.25">
      <c r="A1565" s="557" t="s">
        <v>79</v>
      </c>
      <c r="B1565" s="558"/>
      <c r="C1565" s="558"/>
      <c r="D1565" s="558"/>
      <c r="E1565" s="558"/>
      <c r="F1565" s="558"/>
      <c r="G1565" s="558"/>
      <c r="H1565" s="558"/>
      <c r="I1565" s="558"/>
      <c r="J1565" s="558"/>
      <c r="K1565" s="559"/>
    </row>
    <row r="1566" spans="1:11" x14ac:dyDescent="0.25">
      <c r="A1566" s="16"/>
      <c r="B1566" s="17"/>
      <c r="C1566" s="18"/>
      <c r="D1566" s="19"/>
      <c r="E1566" s="20"/>
      <c r="F1566" s="19"/>
      <c r="G1566" s="21"/>
      <c r="H1566" s="22"/>
      <c r="I1566" s="23"/>
      <c r="J1566" s="19"/>
      <c r="K1566" s="24"/>
    </row>
    <row r="1567" spans="1:11" ht="15.75" thickBot="1" x14ac:dyDescent="0.3">
      <c r="A1567" s="71"/>
      <c r="B1567" s="72"/>
      <c r="C1567" s="73"/>
      <c r="D1567" s="74"/>
      <c r="E1567" s="75"/>
      <c r="F1567" s="74"/>
      <c r="G1567" s="76"/>
      <c r="H1567" s="77"/>
      <c r="I1567" s="78"/>
      <c r="J1567" s="79"/>
      <c r="K1567" s="80"/>
    </row>
    <row r="1568" spans="1:11" ht="24.75" thickTop="1" thickBot="1" x14ac:dyDescent="0.3">
      <c r="A1568" s="554" t="s">
        <v>52</v>
      </c>
      <c r="B1568" s="555"/>
      <c r="C1568" s="555"/>
      <c r="D1568" s="555"/>
      <c r="E1568" s="555"/>
      <c r="F1568" s="555"/>
      <c r="G1568" s="555"/>
      <c r="H1568" s="555"/>
      <c r="I1568" s="555"/>
      <c r="J1568" s="555"/>
      <c r="K1568" s="556"/>
    </row>
    <row r="1569" spans="1:11" ht="27.75" thickTop="1" thickBot="1" x14ac:dyDescent="0.45">
      <c r="A1569" s="540" t="s">
        <v>11</v>
      </c>
      <c r="B1569" s="541"/>
      <c r="C1569" s="541"/>
      <c r="D1569" s="541"/>
      <c r="E1569" s="542"/>
      <c r="F1569" s="8" t="s">
        <v>12</v>
      </c>
      <c r="G1569" s="9"/>
      <c r="H1569" s="10"/>
      <c r="I1569" s="543">
        <f>I1536+1</f>
        <v>43034</v>
      </c>
      <c r="J1569" s="543"/>
      <c r="K1569" s="544"/>
    </row>
    <row r="1570" spans="1:11" ht="15.75" thickTop="1" x14ac:dyDescent="0.25">
      <c r="A1570" s="545" t="s">
        <v>13</v>
      </c>
      <c r="B1570" s="546"/>
      <c r="C1570" s="546"/>
      <c r="D1570" s="546"/>
      <c r="E1570" s="546"/>
      <c r="F1570" s="546"/>
      <c r="G1570" s="546"/>
      <c r="H1570" s="546"/>
      <c r="I1570" s="546"/>
      <c r="J1570" s="546"/>
      <c r="K1570" s="547"/>
    </row>
    <row r="1571" spans="1:11" ht="18.75" x14ac:dyDescent="0.3">
      <c r="A1571" s="548" t="s">
        <v>80</v>
      </c>
      <c r="B1571" s="549"/>
      <c r="C1571" s="549"/>
      <c r="D1571" s="549"/>
      <c r="E1571" s="549"/>
      <c r="F1571" s="549"/>
      <c r="G1571" s="549"/>
      <c r="H1571" s="549"/>
      <c r="I1571" s="549"/>
      <c r="J1571" s="549"/>
      <c r="K1571" s="550"/>
    </row>
    <row r="1572" spans="1:11" x14ac:dyDescent="0.25">
      <c r="A1572" s="16"/>
      <c r="B1572" s="49"/>
      <c r="C1572" s="50"/>
      <c r="D1572" s="51"/>
      <c r="E1572" s="52"/>
      <c r="F1572" s="51"/>
      <c r="G1572" s="53"/>
      <c r="H1572" s="54"/>
      <c r="I1572" s="55"/>
      <c r="J1572" s="51"/>
      <c r="K1572" s="15"/>
    </row>
    <row r="1573" spans="1:11" x14ac:dyDescent="0.25">
      <c r="A1573" s="14"/>
      <c r="B1573" s="49"/>
      <c r="C1573" s="50"/>
      <c r="D1573" s="51"/>
      <c r="E1573" s="52"/>
      <c r="F1573" s="51"/>
      <c r="G1573" s="53"/>
      <c r="H1573" s="54"/>
      <c r="I1573" s="55"/>
      <c r="J1573" s="51"/>
      <c r="K1573" s="15"/>
    </row>
    <row r="1574" spans="1:11" ht="18.75" x14ac:dyDescent="0.3">
      <c r="A1574" s="551" t="s">
        <v>14</v>
      </c>
      <c r="B1574" s="552"/>
      <c r="C1574" s="552"/>
      <c r="D1574" s="552"/>
      <c r="E1574" s="552"/>
      <c r="F1574" s="552"/>
      <c r="G1574" s="552"/>
      <c r="H1574" s="552"/>
      <c r="I1574" s="552"/>
      <c r="J1574" s="552"/>
      <c r="K1574" s="553"/>
    </row>
    <row r="1575" spans="1:11" x14ac:dyDescent="0.25">
      <c r="A1575" s="16"/>
      <c r="B1575" s="17"/>
      <c r="C1575" s="18"/>
      <c r="D1575" s="19"/>
      <c r="E1575" s="20"/>
      <c r="F1575" s="19"/>
      <c r="G1575" s="21"/>
      <c r="H1575" s="22"/>
      <c r="I1575" s="23"/>
      <c r="J1575" s="19"/>
      <c r="K1575" s="24"/>
    </row>
    <row r="1576" spans="1:11" x14ac:dyDescent="0.25">
      <c r="A1576" s="16"/>
      <c r="B1576" s="17"/>
      <c r="C1576" s="18"/>
      <c r="D1576" s="19"/>
      <c r="E1576" s="20"/>
      <c r="F1576" s="19"/>
      <c r="G1576" s="21"/>
      <c r="H1576" s="22"/>
      <c r="I1576" s="23"/>
      <c r="J1576" s="19"/>
      <c r="K1576" s="24"/>
    </row>
    <row r="1577" spans="1:11" ht="18.75" x14ac:dyDescent="0.3">
      <c r="A1577" s="551" t="s">
        <v>24</v>
      </c>
      <c r="B1577" s="552"/>
      <c r="C1577" s="552"/>
      <c r="D1577" s="552"/>
      <c r="E1577" s="552"/>
      <c r="F1577" s="552"/>
      <c r="G1577" s="552"/>
      <c r="H1577" s="552"/>
      <c r="I1577" s="552"/>
      <c r="J1577" s="552"/>
      <c r="K1577" s="553"/>
    </row>
    <row r="1578" spans="1:11" x14ac:dyDescent="0.25">
      <c r="A1578" s="14"/>
      <c r="B1578" s="166"/>
      <c r="C1578" s="165"/>
      <c r="D1578" s="167" t="s">
        <v>53</v>
      </c>
      <c r="E1578" s="168">
        <v>220000</v>
      </c>
      <c r="F1578" s="167" t="s">
        <v>102</v>
      </c>
      <c r="G1578" s="169">
        <v>43026</v>
      </c>
      <c r="H1578" s="170">
        <v>43026</v>
      </c>
      <c r="I1578" s="171">
        <v>43035</v>
      </c>
      <c r="J1578" s="167"/>
      <c r="K1578" s="15"/>
    </row>
    <row r="1579" spans="1:11" x14ac:dyDescent="0.25">
      <c r="A1579" s="16"/>
      <c r="B1579" s="17"/>
      <c r="C1579" s="18"/>
      <c r="D1579" s="19"/>
      <c r="E1579" s="20"/>
      <c r="F1579" s="19"/>
      <c r="G1579" s="21"/>
      <c r="H1579" s="22"/>
      <c r="I1579" s="23"/>
      <c r="J1579" s="19"/>
      <c r="K1579" s="24"/>
    </row>
    <row r="1580" spans="1:11" ht="18.75" x14ac:dyDescent="0.3">
      <c r="A1580" s="551" t="s">
        <v>25</v>
      </c>
      <c r="B1580" s="552"/>
      <c r="C1580" s="552"/>
      <c r="D1580" s="552"/>
      <c r="E1580" s="552"/>
      <c r="F1580" s="552"/>
      <c r="G1580" s="552"/>
      <c r="H1580" s="552"/>
      <c r="I1580" s="552"/>
      <c r="J1580" s="552"/>
      <c r="K1580" s="553"/>
    </row>
    <row r="1581" spans="1:11" x14ac:dyDescent="0.25">
      <c r="A1581" s="16"/>
      <c r="B1581" s="17"/>
      <c r="C1581" s="18"/>
      <c r="D1581" s="19"/>
      <c r="E1581" s="20"/>
      <c r="F1581" s="19"/>
      <c r="G1581" s="21"/>
      <c r="H1581" s="22"/>
      <c r="I1581" s="23"/>
      <c r="J1581" s="19"/>
      <c r="K1581" s="24"/>
    </row>
    <row r="1582" spans="1:11" ht="15.75" thickBot="1" x14ac:dyDescent="0.3">
      <c r="A1582" s="16"/>
      <c r="B1582" s="25"/>
      <c r="C1582" s="26"/>
      <c r="D1582" s="27"/>
      <c r="E1582" s="28"/>
      <c r="F1582" s="27"/>
      <c r="G1582" s="29"/>
      <c r="H1582" s="30"/>
      <c r="I1582" s="31"/>
      <c r="J1582" s="32"/>
      <c r="K1582" s="33"/>
    </row>
    <row r="1583" spans="1:11" ht="15.75" thickTop="1" x14ac:dyDescent="0.25">
      <c r="A1583" s="545" t="s">
        <v>26</v>
      </c>
      <c r="B1583" s="546"/>
      <c r="C1583" s="546"/>
      <c r="D1583" s="546"/>
      <c r="E1583" s="546"/>
      <c r="F1583" s="546"/>
      <c r="G1583" s="546"/>
      <c r="H1583" s="546"/>
      <c r="I1583" s="546"/>
      <c r="J1583" s="546"/>
      <c r="K1583" s="547"/>
    </row>
    <row r="1584" spans="1:11" ht="18.75" x14ac:dyDescent="0.3">
      <c r="A1584" s="548" t="s">
        <v>27</v>
      </c>
      <c r="B1584" s="549"/>
      <c r="C1584" s="549"/>
      <c r="D1584" s="549"/>
      <c r="E1584" s="549"/>
      <c r="F1584" s="549"/>
      <c r="G1584" s="549"/>
      <c r="H1584" s="549"/>
      <c r="I1584" s="549"/>
      <c r="J1584" s="549"/>
      <c r="K1584" s="550"/>
    </row>
    <row r="1585" spans="1:11" x14ac:dyDescent="0.25">
      <c r="A1585" s="16"/>
      <c r="B1585" s="17"/>
      <c r="C1585" s="18"/>
      <c r="D1585" s="19"/>
      <c r="E1585" s="20"/>
      <c r="F1585" s="19"/>
      <c r="G1585" s="21"/>
      <c r="H1585" s="22"/>
      <c r="I1585" s="23"/>
      <c r="J1585" s="19"/>
      <c r="K1585" s="24"/>
    </row>
    <row r="1586" spans="1:11" x14ac:dyDescent="0.25">
      <c r="A1586" s="16"/>
      <c r="B1586" s="17"/>
      <c r="C1586" s="18"/>
      <c r="D1586" s="19"/>
      <c r="E1586" s="20"/>
      <c r="F1586" s="19"/>
      <c r="G1586" s="21"/>
      <c r="H1586" s="22"/>
      <c r="I1586" s="23"/>
      <c r="J1586" s="19"/>
      <c r="K1586" s="24"/>
    </row>
    <row r="1587" spans="1:11" ht="18.75" x14ac:dyDescent="0.3">
      <c r="A1587" s="551" t="s">
        <v>41</v>
      </c>
      <c r="B1587" s="552"/>
      <c r="C1587" s="552"/>
      <c r="D1587" s="552"/>
      <c r="E1587" s="552"/>
      <c r="F1587" s="552"/>
      <c r="G1587" s="552"/>
      <c r="H1587" s="552"/>
      <c r="I1587" s="552"/>
      <c r="J1587" s="552"/>
      <c r="K1587" s="553"/>
    </row>
    <row r="1588" spans="1:11" x14ac:dyDescent="0.25">
      <c r="A1588" s="16"/>
      <c r="B1588" s="17"/>
      <c r="C1588" s="18"/>
      <c r="D1588" s="19"/>
      <c r="E1588" s="20"/>
      <c r="F1588" s="19"/>
      <c r="G1588" s="21"/>
      <c r="H1588" s="22"/>
      <c r="I1588" s="23"/>
      <c r="J1588" s="19"/>
      <c r="K1588" s="24"/>
    </row>
    <row r="1589" spans="1:11" x14ac:dyDescent="0.25">
      <c r="A1589" s="16"/>
      <c r="B1589" s="17"/>
      <c r="C1589" s="18"/>
      <c r="D1589" s="19"/>
      <c r="E1589" s="20"/>
      <c r="F1589" s="19"/>
      <c r="G1589" s="21"/>
      <c r="H1589" s="22"/>
      <c r="I1589" s="23"/>
      <c r="J1589" s="19"/>
      <c r="K1589" s="24"/>
    </row>
    <row r="1590" spans="1:11" ht="18.75" x14ac:dyDescent="0.3">
      <c r="A1590" s="551" t="s">
        <v>49</v>
      </c>
      <c r="B1590" s="552"/>
      <c r="C1590" s="552"/>
      <c r="D1590" s="552"/>
      <c r="E1590" s="552"/>
      <c r="F1590" s="552"/>
      <c r="G1590" s="552"/>
      <c r="H1590" s="552"/>
      <c r="I1590" s="552"/>
      <c r="J1590" s="552"/>
      <c r="K1590" s="553"/>
    </row>
    <row r="1591" spans="1:11" x14ac:dyDescent="0.25">
      <c r="A1591" s="16"/>
      <c r="B1591" s="17"/>
      <c r="C1591" s="18"/>
      <c r="D1591" s="19"/>
      <c r="E1591" s="20"/>
      <c r="F1591" s="19"/>
      <c r="G1591" s="21"/>
      <c r="H1591" s="22"/>
      <c r="I1591" s="23"/>
      <c r="J1591" s="19"/>
      <c r="K1591" s="24"/>
    </row>
    <row r="1592" spans="1:11" ht="15.75" thickBot="1" x14ac:dyDescent="0.3">
      <c r="A1592" s="14"/>
      <c r="B1592" s="49"/>
      <c r="C1592" s="50"/>
      <c r="D1592" s="51"/>
      <c r="E1592" s="52"/>
      <c r="F1592" s="51"/>
      <c r="G1592" s="53"/>
      <c r="H1592" s="54"/>
      <c r="I1592" s="55"/>
      <c r="J1592" s="51"/>
      <c r="K1592" s="15"/>
    </row>
    <row r="1593" spans="1:11" ht="15.75" thickTop="1" x14ac:dyDescent="0.25">
      <c r="A1593" s="545" t="s">
        <v>26</v>
      </c>
      <c r="B1593" s="546"/>
      <c r="C1593" s="546"/>
      <c r="D1593" s="546"/>
      <c r="E1593" s="546"/>
      <c r="F1593" s="546"/>
      <c r="G1593" s="546"/>
      <c r="H1593" s="546"/>
      <c r="I1593" s="546"/>
      <c r="J1593" s="546"/>
      <c r="K1593" s="547"/>
    </row>
    <row r="1594" spans="1:11" x14ac:dyDescent="0.25">
      <c r="A1594" s="16" t="s">
        <v>50</v>
      </c>
      <c r="B1594" s="17"/>
      <c r="C1594" s="18"/>
      <c r="D1594" s="19"/>
      <c r="E1594" s="20"/>
      <c r="F1594" s="19"/>
      <c r="G1594" s="21"/>
      <c r="H1594" s="22"/>
      <c r="I1594" s="23"/>
      <c r="J1594" s="67"/>
      <c r="K1594" s="24"/>
    </row>
    <row r="1595" spans="1:11" x14ac:dyDescent="0.25">
      <c r="A1595" s="16"/>
      <c r="B1595" s="17"/>
      <c r="C1595" s="18"/>
      <c r="D1595" s="19"/>
      <c r="E1595" s="20"/>
      <c r="F1595" s="19"/>
      <c r="G1595" s="21"/>
      <c r="H1595" s="22"/>
      <c r="I1595" s="23"/>
      <c r="J1595" s="67"/>
      <c r="K1595" s="24"/>
    </row>
    <row r="1596" spans="1:11" ht="15.75" thickBot="1" x14ac:dyDescent="0.3">
      <c r="A1596" s="90" t="s">
        <v>82</v>
      </c>
      <c r="B1596" s="91"/>
      <c r="C1596" s="92"/>
      <c r="D1596" s="93"/>
      <c r="E1596" s="94"/>
      <c r="F1596" s="93"/>
      <c r="G1596" s="95"/>
      <c r="H1596" s="96"/>
      <c r="I1596" s="97"/>
      <c r="J1596" s="93"/>
      <c r="K1596" s="98"/>
    </row>
    <row r="1597" spans="1:11" ht="15.75" thickTop="1" x14ac:dyDescent="0.25">
      <c r="A1597" s="557" t="s">
        <v>79</v>
      </c>
      <c r="B1597" s="558"/>
      <c r="C1597" s="558"/>
      <c r="D1597" s="558"/>
      <c r="E1597" s="558"/>
      <c r="F1597" s="558"/>
      <c r="G1597" s="558"/>
      <c r="H1597" s="558"/>
      <c r="I1597" s="558"/>
      <c r="J1597" s="558"/>
      <c r="K1597" s="559"/>
    </row>
    <row r="1598" spans="1:11" x14ac:dyDescent="0.25">
      <c r="A1598" s="16"/>
      <c r="B1598" s="17"/>
      <c r="C1598" s="18"/>
      <c r="D1598" s="19"/>
      <c r="E1598" s="20"/>
      <c r="F1598" s="19"/>
      <c r="G1598" s="21"/>
      <c r="H1598" s="22"/>
      <c r="I1598" s="23"/>
      <c r="J1598" s="19"/>
      <c r="K1598" s="24"/>
    </row>
    <row r="1599" spans="1:11" ht="15.75" thickBot="1" x14ac:dyDescent="0.3">
      <c r="A1599" s="71"/>
      <c r="B1599" s="72"/>
      <c r="C1599" s="73"/>
      <c r="D1599" s="74"/>
      <c r="E1599" s="75"/>
      <c r="F1599" s="74"/>
      <c r="G1599" s="76"/>
      <c r="H1599" s="77"/>
      <c r="I1599" s="78"/>
      <c r="J1599" s="79"/>
      <c r="K1599" s="80"/>
    </row>
    <row r="1600" spans="1:11" ht="24.75" thickTop="1" thickBot="1" x14ac:dyDescent="0.3">
      <c r="A1600" s="554" t="s">
        <v>52</v>
      </c>
      <c r="B1600" s="555"/>
      <c r="C1600" s="555"/>
      <c r="D1600" s="555"/>
      <c r="E1600" s="555"/>
      <c r="F1600" s="555"/>
      <c r="G1600" s="555"/>
      <c r="H1600" s="555"/>
      <c r="I1600" s="555"/>
      <c r="J1600" s="555"/>
      <c r="K1600" s="556"/>
    </row>
    <row r="1601" spans="1:11" ht="27.75" thickTop="1" thickBot="1" x14ac:dyDescent="0.45">
      <c r="A1601" s="540" t="s">
        <v>11</v>
      </c>
      <c r="B1601" s="541"/>
      <c r="C1601" s="541"/>
      <c r="D1601" s="541"/>
      <c r="E1601" s="542"/>
      <c r="F1601" s="8" t="s">
        <v>12</v>
      </c>
      <c r="G1601" s="9"/>
      <c r="H1601" s="10"/>
      <c r="I1601" s="543">
        <f>I1569+1</f>
        <v>43035</v>
      </c>
      <c r="J1601" s="543"/>
      <c r="K1601" s="544"/>
    </row>
    <row r="1602" spans="1:11" ht="15.75" thickTop="1" x14ac:dyDescent="0.25">
      <c r="A1602" s="545" t="s">
        <v>13</v>
      </c>
      <c r="B1602" s="546"/>
      <c r="C1602" s="546"/>
      <c r="D1602" s="546"/>
      <c r="E1602" s="546"/>
      <c r="F1602" s="546"/>
      <c r="G1602" s="546"/>
      <c r="H1602" s="546"/>
      <c r="I1602" s="546"/>
      <c r="J1602" s="546"/>
      <c r="K1602" s="547"/>
    </row>
    <row r="1603" spans="1:11" ht="18.75" x14ac:dyDescent="0.3">
      <c r="A1603" s="548" t="s">
        <v>80</v>
      </c>
      <c r="B1603" s="549"/>
      <c r="C1603" s="549"/>
      <c r="D1603" s="549"/>
      <c r="E1603" s="549"/>
      <c r="F1603" s="549"/>
      <c r="G1603" s="549"/>
      <c r="H1603" s="549"/>
      <c r="I1603" s="549"/>
      <c r="J1603" s="549"/>
      <c r="K1603" s="550"/>
    </row>
    <row r="1604" spans="1:11" x14ac:dyDescent="0.25">
      <c r="A1604" s="16"/>
      <c r="B1604" s="49"/>
      <c r="C1604" s="50"/>
      <c r="D1604" s="51"/>
      <c r="E1604" s="52"/>
      <c r="F1604" s="51"/>
      <c r="G1604" s="53"/>
      <c r="H1604" s="54"/>
      <c r="I1604" s="55"/>
      <c r="J1604" s="51"/>
      <c r="K1604" s="15"/>
    </row>
    <row r="1605" spans="1:11" x14ac:dyDescent="0.25">
      <c r="A1605" s="14"/>
      <c r="B1605" s="49"/>
      <c r="C1605" s="50"/>
      <c r="D1605" s="51"/>
      <c r="E1605" s="52"/>
      <c r="F1605" s="51"/>
      <c r="G1605" s="53"/>
      <c r="H1605" s="54"/>
      <c r="I1605" s="55"/>
      <c r="J1605" s="51"/>
      <c r="K1605" s="15"/>
    </row>
    <row r="1606" spans="1:11" ht="18.75" x14ac:dyDescent="0.3">
      <c r="A1606" s="551" t="s">
        <v>14</v>
      </c>
      <c r="B1606" s="552"/>
      <c r="C1606" s="552"/>
      <c r="D1606" s="552"/>
      <c r="E1606" s="552"/>
      <c r="F1606" s="552"/>
      <c r="G1606" s="552"/>
      <c r="H1606" s="552"/>
      <c r="I1606" s="552"/>
      <c r="J1606" s="552"/>
      <c r="K1606" s="553"/>
    </row>
    <row r="1607" spans="1:11" x14ac:dyDescent="0.25">
      <c r="A1607" s="16"/>
      <c r="B1607" s="17"/>
      <c r="C1607" s="18"/>
      <c r="D1607" s="19"/>
      <c r="E1607" s="20"/>
      <c r="F1607" s="19"/>
      <c r="G1607" s="21"/>
      <c r="H1607" s="22"/>
      <c r="I1607" s="23"/>
      <c r="J1607" s="19"/>
      <c r="K1607" s="24"/>
    </row>
    <row r="1608" spans="1:11" x14ac:dyDescent="0.25">
      <c r="A1608" s="16"/>
      <c r="B1608" s="17"/>
      <c r="C1608" s="18"/>
      <c r="D1608" s="19"/>
      <c r="E1608" s="20"/>
      <c r="F1608" s="19"/>
      <c r="G1608" s="21"/>
      <c r="H1608" s="22"/>
      <c r="I1608" s="23"/>
      <c r="J1608" s="19"/>
      <c r="K1608" s="24"/>
    </row>
    <row r="1609" spans="1:11" ht="18.75" x14ac:dyDescent="0.3">
      <c r="A1609" s="551" t="s">
        <v>24</v>
      </c>
      <c r="B1609" s="552"/>
      <c r="C1609" s="552"/>
      <c r="D1609" s="552"/>
      <c r="E1609" s="552"/>
      <c r="F1609" s="552"/>
      <c r="G1609" s="552"/>
      <c r="H1609" s="552"/>
      <c r="I1609" s="552"/>
      <c r="J1609" s="552"/>
      <c r="K1609" s="553"/>
    </row>
    <row r="1610" spans="1:11" x14ac:dyDescent="0.25">
      <c r="A1610" s="14"/>
      <c r="B1610" s="166"/>
      <c r="C1610" s="165"/>
      <c r="D1610" s="167" t="s">
        <v>53</v>
      </c>
      <c r="E1610" s="168">
        <v>220000</v>
      </c>
      <c r="F1610" s="167" t="s">
        <v>102</v>
      </c>
      <c r="G1610" s="169">
        <v>43026</v>
      </c>
      <c r="H1610" s="170">
        <v>43026</v>
      </c>
      <c r="I1610" s="171">
        <v>43035</v>
      </c>
      <c r="J1610" s="167"/>
      <c r="K1610" s="15"/>
    </row>
    <row r="1611" spans="1:11" x14ac:dyDescent="0.25">
      <c r="A1611" s="16"/>
      <c r="B1611" s="17"/>
      <c r="C1611" s="18"/>
      <c r="D1611" s="19"/>
      <c r="E1611" s="20"/>
      <c r="F1611" s="19"/>
      <c r="G1611" s="21"/>
      <c r="H1611" s="22"/>
      <c r="I1611" s="23"/>
      <c r="J1611" s="19"/>
      <c r="K1611" s="24"/>
    </row>
    <row r="1612" spans="1:11" ht="18.75" x14ac:dyDescent="0.3">
      <c r="A1612" s="551" t="s">
        <v>25</v>
      </c>
      <c r="B1612" s="552"/>
      <c r="C1612" s="552"/>
      <c r="D1612" s="552"/>
      <c r="E1612" s="552"/>
      <c r="F1612" s="552"/>
      <c r="G1612" s="552"/>
      <c r="H1612" s="552"/>
      <c r="I1612" s="552"/>
      <c r="J1612" s="552"/>
      <c r="K1612" s="553"/>
    </row>
    <row r="1613" spans="1:11" x14ac:dyDescent="0.25">
      <c r="A1613" s="16"/>
      <c r="B1613" s="17"/>
      <c r="C1613" s="18"/>
      <c r="D1613" s="19"/>
      <c r="E1613" s="20"/>
      <c r="F1613" s="19"/>
      <c r="G1613" s="21"/>
      <c r="H1613" s="22"/>
      <c r="I1613" s="23"/>
      <c r="J1613" s="19"/>
      <c r="K1613" s="24"/>
    </row>
    <row r="1614" spans="1:11" ht="15.75" thickBot="1" x14ac:dyDescent="0.3">
      <c r="A1614" s="16"/>
      <c r="B1614" s="25"/>
      <c r="C1614" s="26"/>
      <c r="D1614" s="27"/>
      <c r="E1614" s="28"/>
      <c r="F1614" s="27"/>
      <c r="G1614" s="29"/>
      <c r="H1614" s="30"/>
      <c r="I1614" s="31"/>
      <c r="J1614" s="32"/>
      <c r="K1614" s="33"/>
    </row>
    <row r="1615" spans="1:11" ht="15.75" thickTop="1" x14ac:dyDescent="0.25">
      <c r="A1615" s="545" t="s">
        <v>26</v>
      </c>
      <c r="B1615" s="546"/>
      <c r="C1615" s="546"/>
      <c r="D1615" s="546"/>
      <c r="E1615" s="546"/>
      <c r="F1615" s="546"/>
      <c r="G1615" s="546"/>
      <c r="H1615" s="546"/>
      <c r="I1615" s="546"/>
      <c r="J1615" s="546"/>
      <c r="K1615" s="547"/>
    </row>
    <row r="1616" spans="1:11" ht="18.75" x14ac:dyDescent="0.3">
      <c r="A1616" s="548" t="s">
        <v>27</v>
      </c>
      <c r="B1616" s="549"/>
      <c r="C1616" s="549"/>
      <c r="D1616" s="549"/>
      <c r="E1616" s="549"/>
      <c r="F1616" s="549"/>
      <c r="G1616" s="549"/>
      <c r="H1616" s="549"/>
      <c r="I1616" s="549"/>
      <c r="J1616" s="549"/>
      <c r="K1616" s="550"/>
    </row>
    <row r="1617" spans="1:11" x14ac:dyDescent="0.25">
      <c r="A1617" s="16"/>
      <c r="B1617" s="17"/>
      <c r="C1617" s="18"/>
      <c r="D1617" s="19" t="s">
        <v>20</v>
      </c>
      <c r="E1617" s="20">
        <v>62000</v>
      </c>
      <c r="F1617" s="19" t="s">
        <v>103</v>
      </c>
      <c r="G1617" s="21">
        <v>43033</v>
      </c>
      <c r="H1617" s="22">
        <v>43035</v>
      </c>
      <c r="I1617" s="23">
        <v>43040</v>
      </c>
      <c r="J1617" s="19"/>
      <c r="K1617" s="24"/>
    </row>
    <row r="1618" spans="1:11" x14ac:dyDescent="0.25">
      <c r="A1618" s="16"/>
      <c r="B1618" s="17"/>
      <c r="C1618" s="18"/>
      <c r="D1618" s="19"/>
      <c r="E1618" s="20"/>
      <c r="F1618" s="19"/>
      <c r="G1618" s="21"/>
      <c r="H1618" s="22"/>
      <c r="I1618" s="23"/>
      <c r="J1618" s="19"/>
      <c r="K1618" s="24"/>
    </row>
    <row r="1619" spans="1:11" ht="18.75" x14ac:dyDescent="0.3">
      <c r="A1619" s="551" t="s">
        <v>41</v>
      </c>
      <c r="B1619" s="552"/>
      <c r="C1619" s="552"/>
      <c r="D1619" s="552"/>
      <c r="E1619" s="552"/>
      <c r="F1619" s="552"/>
      <c r="G1619" s="552"/>
      <c r="H1619" s="552"/>
      <c r="I1619" s="552"/>
      <c r="J1619" s="552"/>
      <c r="K1619" s="553"/>
    </row>
    <row r="1620" spans="1:11" x14ac:dyDescent="0.25">
      <c r="A1620" s="16"/>
      <c r="B1620" s="17"/>
      <c r="C1620" s="18" t="s">
        <v>19</v>
      </c>
      <c r="D1620" s="19" t="s">
        <v>20</v>
      </c>
      <c r="E1620" s="20">
        <v>66290</v>
      </c>
      <c r="F1620" s="19" t="s">
        <v>390</v>
      </c>
      <c r="G1620" s="21"/>
      <c r="H1620" s="22">
        <v>43035</v>
      </c>
      <c r="I1620" s="23">
        <v>43040</v>
      </c>
      <c r="J1620" s="19"/>
      <c r="K1620" s="24" t="s">
        <v>392</v>
      </c>
    </row>
    <row r="1621" spans="1:11" x14ac:dyDescent="0.25">
      <c r="A1621" s="16"/>
      <c r="B1621" s="17" t="s">
        <v>508</v>
      </c>
      <c r="C1621" s="18" t="s">
        <v>15</v>
      </c>
      <c r="D1621" s="19" t="s">
        <v>92</v>
      </c>
      <c r="E1621" s="20" t="s">
        <v>509</v>
      </c>
      <c r="F1621" s="19" t="s">
        <v>220</v>
      </c>
      <c r="G1621" s="21"/>
      <c r="H1621" s="22">
        <v>43035</v>
      </c>
      <c r="I1621" s="23">
        <v>43038</v>
      </c>
      <c r="J1621" s="19"/>
      <c r="K1621" s="24" t="s">
        <v>510</v>
      </c>
    </row>
    <row r="1622" spans="1:11" x14ac:dyDescent="0.25">
      <c r="A1622" s="16"/>
      <c r="B1622" s="17"/>
      <c r="C1622" s="18" t="s">
        <v>19</v>
      </c>
      <c r="D1622" s="19" t="s">
        <v>20</v>
      </c>
      <c r="E1622" s="20">
        <v>22000</v>
      </c>
      <c r="F1622" s="19" t="s">
        <v>391</v>
      </c>
      <c r="G1622" s="21"/>
      <c r="H1622" s="22">
        <v>43035</v>
      </c>
      <c r="I1622" s="23">
        <v>43040</v>
      </c>
      <c r="J1622" s="19"/>
      <c r="K1622" s="24" t="s">
        <v>393</v>
      </c>
    </row>
    <row r="1623" spans="1:11" ht="18.75" x14ac:dyDescent="0.3">
      <c r="A1623" s="551" t="s">
        <v>49</v>
      </c>
      <c r="B1623" s="552"/>
      <c r="C1623" s="552"/>
      <c r="D1623" s="552"/>
      <c r="E1623" s="552"/>
      <c r="F1623" s="552"/>
      <c r="G1623" s="552"/>
      <c r="H1623" s="552"/>
      <c r="I1623" s="552"/>
      <c r="J1623" s="552"/>
      <c r="K1623" s="553"/>
    </row>
    <row r="1624" spans="1:11" x14ac:dyDescent="0.25">
      <c r="A1624" s="16"/>
      <c r="B1624" s="17"/>
      <c r="C1624" s="18"/>
      <c r="D1624" s="19"/>
      <c r="E1624" s="20"/>
      <c r="F1624" s="19"/>
      <c r="G1624" s="21"/>
      <c r="H1624" s="22"/>
      <c r="I1624" s="23"/>
      <c r="J1624" s="19"/>
      <c r="K1624" s="24"/>
    </row>
    <row r="1625" spans="1:11" ht="15.75" thickBot="1" x14ac:dyDescent="0.3">
      <c r="A1625" s="14"/>
      <c r="B1625" s="49"/>
      <c r="C1625" s="50"/>
      <c r="D1625" s="51"/>
      <c r="E1625" s="52"/>
      <c r="F1625" s="51"/>
      <c r="G1625" s="53"/>
      <c r="H1625" s="54"/>
      <c r="I1625" s="55"/>
      <c r="J1625" s="51"/>
      <c r="K1625" s="15"/>
    </row>
    <row r="1626" spans="1:11" ht="15.75" thickTop="1" x14ac:dyDescent="0.25">
      <c r="A1626" s="545" t="s">
        <v>26</v>
      </c>
      <c r="B1626" s="546"/>
      <c r="C1626" s="546"/>
      <c r="D1626" s="546"/>
      <c r="E1626" s="546"/>
      <c r="F1626" s="546"/>
      <c r="G1626" s="546"/>
      <c r="H1626" s="546"/>
      <c r="I1626" s="546"/>
      <c r="J1626" s="546"/>
      <c r="K1626" s="547"/>
    </row>
    <row r="1627" spans="1:11" x14ac:dyDescent="0.25">
      <c r="A1627" s="16" t="s">
        <v>50</v>
      </c>
      <c r="B1627" s="17"/>
      <c r="C1627" s="18"/>
      <c r="D1627" s="19"/>
      <c r="E1627" s="20"/>
      <c r="F1627" s="19"/>
      <c r="G1627" s="21"/>
      <c r="H1627" s="22"/>
      <c r="I1627" s="23"/>
      <c r="J1627" s="67"/>
      <c r="K1627" s="24"/>
    </row>
    <row r="1628" spans="1:11" x14ac:dyDescent="0.25">
      <c r="A1628" s="16"/>
      <c r="B1628" s="17"/>
      <c r="C1628" s="18"/>
      <c r="D1628" s="19"/>
      <c r="E1628" s="20"/>
      <c r="F1628" s="19"/>
      <c r="G1628" s="21"/>
      <c r="H1628" s="22"/>
      <c r="I1628" s="23"/>
      <c r="J1628" s="67"/>
      <c r="K1628" s="24"/>
    </row>
    <row r="1629" spans="1:11" ht="15.75" thickBot="1" x14ac:dyDescent="0.3">
      <c r="A1629" s="90" t="s">
        <v>82</v>
      </c>
      <c r="B1629" s="91"/>
      <c r="C1629" s="92"/>
      <c r="D1629" s="93"/>
      <c r="E1629" s="94"/>
      <c r="F1629" s="93"/>
      <c r="G1629" s="95"/>
      <c r="H1629" s="96"/>
      <c r="I1629" s="97"/>
      <c r="J1629" s="93"/>
      <c r="K1629" s="98"/>
    </row>
    <row r="1630" spans="1:11" ht="15.75" thickTop="1" x14ac:dyDescent="0.25">
      <c r="A1630" s="557" t="s">
        <v>79</v>
      </c>
      <c r="B1630" s="558"/>
      <c r="C1630" s="558"/>
      <c r="D1630" s="558"/>
      <c r="E1630" s="558"/>
      <c r="F1630" s="558"/>
      <c r="G1630" s="558"/>
      <c r="H1630" s="558"/>
      <c r="I1630" s="558"/>
      <c r="J1630" s="558"/>
      <c r="K1630" s="559"/>
    </row>
    <row r="1631" spans="1:11" x14ac:dyDescent="0.25">
      <c r="A1631" s="16"/>
      <c r="B1631" s="17"/>
      <c r="C1631" s="18"/>
      <c r="D1631" s="19"/>
      <c r="E1631" s="20"/>
      <c r="F1631" s="19"/>
      <c r="G1631" s="21"/>
      <c r="H1631" s="22"/>
      <c r="I1631" s="23"/>
      <c r="J1631" s="19"/>
      <c r="K1631" s="24"/>
    </row>
    <row r="1632" spans="1:11" ht="15.75" thickBot="1" x14ac:dyDescent="0.3">
      <c r="A1632" s="71"/>
      <c r="B1632" s="72"/>
      <c r="C1632" s="73"/>
      <c r="D1632" s="74"/>
      <c r="E1632" s="75"/>
      <c r="F1632" s="74"/>
      <c r="G1632" s="76"/>
      <c r="H1632" s="77"/>
      <c r="I1632" s="78"/>
      <c r="J1632" s="79"/>
      <c r="K1632" s="80"/>
    </row>
    <row r="1633" spans="1:11" ht="24.75" thickTop="1" thickBot="1" x14ac:dyDescent="0.3">
      <c r="A1633" s="554" t="s">
        <v>52</v>
      </c>
      <c r="B1633" s="555"/>
      <c r="C1633" s="555"/>
      <c r="D1633" s="555"/>
      <c r="E1633" s="555"/>
      <c r="F1633" s="555"/>
      <c r="G1633" s="555"/>
      <c r="H1633" s="555"/>
      <c r="I1633" s="555"/>
      <c r="J1633" s="555"/>
      <c r="K1633" s="556"/>
    </row>
    <row r="1634" spans="1:11" ht="27.75" thickTop="1" thickBot="1" x14ac:dyDescent="0.45">
      <c r="A1634" s="540" t="s">
        <v>11</v>
      </c>
      <c r="B1634" s="541"/>
      <c r="C1634" s="541"/>
      <c r="D1634" s="541"/>
      <c r="E1634" s="542"/>
      <c r="F1634" s="8" t="s">
        <v>12</v>
      </c>
      <c r="G1634" s="9"/>
      <c r="H1634" s="10"/>
      <c r="I1634" s="543">
        <f>I1601+1</f>
        <v>43036</v>
      </c>
      <c r="J1634" s="543"/>
      <c r="K1634" s="544"/>
    </row>
    <row r="1635" spans="1:11" ht="27.75" thickTop="1" thickBot="1" x14ac:dyDescent="0.45">
      <c r="A1635" s="540" t="s">
        <v>11</v>
      </c>
      <c r="B1635" s="541"/>
      <c r="C1635" s="541"/>
      <c r="D1635" s="541"/>
      <c r="E1635" s="542"/>
      <c r="F1635" s="8" t="s">
        <v>12</v>
      </c>
      <c r="G1635" s="9"/>
      <c r="H1635" s="10"/>
      <c r="I1635" s="543">
        <f>I1634+1</f>
        <v>43037</v>
      </c>
      <c r="J1635" s="543"/>
      <c r="K1635" s="544"/>
    </row>
    <row r="1636" spans="1:11" ht="27.75" thickTop="1" thickBot="1" x14ac:dyDescent="0.45">
      <c r="A1636" s="540" t="s">
        <v>11</v>
      </c>
      <c r="B1636" s="541"/>
      <c r="C1636" s="541"/>
      <c r="D1636" s="541"/>
      <c r="E1636" s="542"/>
      <c r="F1636" s="8" t="s">
        <v>12</v>
      </c>
      <c r="G1636" s="9"/>
      <c r="H1636" s="10"/>
      <c r="I1636" s="543">
        <f>I1635+1</f>
        <v>43038</v>
      </c>
      <c r="J1636" s="543"/>
      <c r="K1636" s="544"/>
    </row>
    <row r="1637" spans="1:11" ht="15.75" thickTop="1" x14ac:dyDescent="0.25">
      <c r="A1637" s="545" t="s">
        <v>13</v>
      </c>
      <c r="B1637" s="546"/>
      <c r="C1637" s="546"/>
      <c r="D1637" s="546"/>
      <c r="E1637" s="546"/>
      <c r="F1637" s="546"/>
      <c r="G1637" s="546"/>
      <c r="H1637" s="546"/>
      <c r="I1637" s="546"/>
      <c r="J1637" s="546"/>
      <c r="K1637" s="547"/>
    </row>
    <row r="1638" spans="1:11" ht="18.75" x14ac:dyDescent="0.3">
      <c r="A1638" s="548" t="s">
        <v>80</v>
      </c>
      <c r="B1638" s="549"/>
      <c r="C1638" s="549"/>
      <c r="D1638" s="549"/>
      <c r="E1638" s="549"/>
      <c r="F1638" s="549"/>
      <c r="G1638" s="549"/>
      <c r="H1638" s="549"/>
      <c r="I1638" s="549"/>
      <c r="J1638" s="549"/>
      <c r="K1638" s="550"/>
    </row>
    <row r="1639" spans="1:11" x14ac:dyDescent="0.25">
      <c r="A1639" s="16"/>
      <c r="B1639" s="49"/>
      <c r="C1639" s="50"/>
      <c r="D1639" s="51"/>
      <c r="E1639" s="52"/>
      <c r="F1639" s="51"/>
      <c r="G1639" s="53"/>
      <c r="H1639" s="54"/>
      <c r="I1639" s="55"/>
      <c r="J1639" s="51"/>
      <c r="K1639" s="15"/>
    </row>
    <row r="1640" spans="1:11" x14ac:dyDescent="0.25">
      <c r="A1640" s="14"/>
      <c r="B1640" s="49"/>
      <c r="C1640" s="50"/>
      <c r="D1640" s="51"/>
      <c r="E1640" s="52"/>
      <c r="F1640" s="51"/>
      <c r="G1640" s="53"/>
      <c r="H1640" s="54"/>
      <c r="I1640" s="55"/>
      <c r="J1640" s="51"/>
      <c r="K1640" s="15"/>
    </row>
    <row r="1641" spans="1:11" ht="18.75" x14ac:dyDescent="0.3">
      <c r="A1641" s="551" t="s">
        <v>14</v>
      </c>
      <c r="B1641" s="552"/>
      <c r="C1641" s="552"/>
      <c r="D1641" s="552"/>
      <c r="E1641" s="552"/>
      <c r="F1641" s="552"/>
      <c r="G1641" s="552"/>
      <c r="H1641" s="552"/>
      <c r="I1641" s="552"/>
      <c r="J1641" s="552"/>
      <c r="K1641" s="553"/>
    </row>
    <row r="1642" spans="1:11" x14ac:dyDescent="0.25">
      <c r="A1642" s="16"/>
      <c r="B1642" s="17" t="s">
        <v>508</v>
      </c>
      <c r="C1642" s="18" t="s">
        <v>15</v>
      </c>
      <c r="D1642" s="19" t="s">
        <v>92</v>
      </c>
      <c r="E1642" s="20" t="s">
        <v>509</v>
      </c>
      <c r="F1642" s="19" t="s">
        <v>220</v>
      </c>
      <c r="G1642" s="21"/>
      <c r="H1642" s="22">
        <v>43035</v>
      </c>
      <c r="I1642" s="23">
        <v>43038</v>
      </c>
      <c r="J1642" s="19"/>
      <c r="K1642" s="24" t="s">
        <v>511</v>
      </c>
    </row>
    <row r="1643" spans="1:11" x14ac:dyDescent="0.25">
      <c r="A1643" s="16"/>
      <c r="B1643" s="17"/>
      <c r="C1643" s="18"/>
      <c r="D1643" s="19"/>
      <c r="E1643" s="20"/>
      <c r="F1643" s="19"/>
      <c r="G1643" s="21"/>
      <c r="H1643" s="22"/>
      <c r="I1643" s="23"/>
      <c r="J1643" s="19"/>
      <c r="K1643" s="24"/>
    </row>
    <row r="1644" spans="1:11" ht="18.75" x14ac:dyDescent="0.3">
      <c r="A1644" s="551" t="s">
        <v>24</v>
      </c>
      <c r="B1644" s="552"/>
      <c r="C1644" s="552"/>
      <c r="D1644" s="552"/>
      <c r="E1644" s="552"/>
      <c r="F1644" s="552"/>
      <c r="G1644" s="552"/>
      <c r="H1644" s="552"/>
      <c r="I1644" s="552"/>
      <c r="J1644" s="552"/>
      <c r="K1644" s="553"/>
    </row>
    <row r="1645" spans="1:11" x14ac:dyDescent="0.25">
      <c r="A1645" s="14"/>
      <c r="B1645" s="166"/>
      <c r="C1645" s="165"/>
      <c r="D1645" s="167" t="s">
        <v>53</v>
      </c>
      <c r="E1645" s="168">
        <v>220000</v>
      </c>
      <c r="F1645" s="167" t="s">
        <v>102</v>
      </c>
      <c r="G1645" s="169">
        <v>43026</v>
      </c>
      <c r="H1645" s="170">
        <v>43026</v>
      </c>
      <c r="I1645" s="171">
        <v>43035</v>
      </c>
      <c r="J1645" s="167"/>
      <c r="K1645" s="15"/>
    </row>
    <row r="1646" spans="1:11" x14ac:dyDescent="0.25">
      <c r="A1646" s="16"/>
      <c r="B1646" s="17"/>
      <c r="C1646" s="18"/>
      <c r="D1646" s="19" t="s">
        <v>20</v>
      </c>
      <c r="E1646" s="20">
        <v>62000</v>
      </c>
      <c r="F1646" s="19" t="s">
        <v>103</v>
      </c>
      <c r="G1646" s="21">
        <v>43033</v>
      </c>
      <c r="H1646" s="22">
        <v>43035</v>
      </c>
      <c r="I1646" s="23">
        <v>43040</v>
      </c>
      <c r="J1646" s="19"/>
      <c r="K1646" s="24"/>
    </row>
    <row r="1647" spans="1:11" ht="18.75" x14ac:dyDescent="0.3">
      <c r="A1647" s="551" t="s">
        <v>25</v>
      </c>
      <c r="B1647" s="552"/>
      <c r="C1647" s="552"/>
      <c r="D1647" s="552"/>
      <c r="E1647" s="552"/>
      <c r="F1647" s="552"/>
      <c r="G1647" s="552"/>
      <c r="H1647" s="552"/>
      <c r="I1647" s="552"/>
      <c r="J1647" s="552"/>
      <c r="K1647" s="553"/>
    </row>
    <row r="1648" spans="1:11" x14ac:dyDescent="0.25">
      <c r="A1648" s="16"/>
      <c r="B1648" s="17"/>
      <c r="C1648" s="18"/>
      <c r="D1648" s="19"/>
      <c r="E1648" s="20"/>
      <c r="F1648" s="19"/>
      <c r="G1648" s="21"/>
      <c r="H1648" s="22"/>
      <c r="I1648" s="23"/>
      <c r="J1648" s="19"/>
      <c r="K1648" s="24"/>
    </row>
    <row r="1649" spans="1:11" ht="15.75" thickBot="1" x14ac:dyDescent="0.3">
      <c r="A1649" s="16"/>
      <c r="B1649" s="25"/>
      <c r="C1649" s="26"/>
      <c r="D1649" s="27"/>
      <c r="E1649" s="28"/>
      <c r="F1649" s="27"/>
      <c r="G1649" s="29"/>
      <c r="H1649" s="30"/>
      <c r="I1649" s="31"/>
      <c r="J1649" s="32"/>
      <c r="K1649" s="33"/>
    </row>
    <row r="1650" spans="1:11" ht="15.75" thickTop="1" x14ac:dyDescent="0.25">
      <c r="A1650" s="545" t="s">
        <v>26</v>
      </c>
      <c r="B1650" s="546"/>
      <c r="C1650" s="546"/>
      <c r="D1650" s="546"/>
      <c r="E1650" s="546"/>
      <c r="F1650" s="546"/>
      <c r="G1650" s="546"/>
      <c r="H1650" s="546"/>
      <c r="I1650" s="546"/>
      <c r="J1650" s="546"/>
      <c r="K1650" s="547"/>
    </row>
    <row r="1651" spans="1:11" ht="18.75" x14ac:dyDescent="0.3">
      <c r="A1651" s="548" t="s">
        <v>27</v>
      </c>
      <c r="B1651" s="549"/>
      <c r="C1651" s="549"/>
      <c r="D1651" s="549"/>
      <c r="E1651" s="549"/>
      <c r="F1651" s="549"/>
      <c r="G1651" s="549"/>
      <c r="H1651" s="549"/>
      <c r="I1651" s="549"/>
      <c r="J1651" s="549"/>
      <c r="K1651" s="550"/>
    </row>
    <row r="1652" spans="1:11" x14ac:dyDescent="0.25">
      <c r="A1652" s="66"/>
      <c r="B1652" s="17"/>
      <c r="C1652" s="18"/>
      <c r="D1652" s="19" t="s">
        <v>20</v>
      </c>
      <c r="E1652" s="20">
        <v>62000</v>
      </c>
      <c r="F1652" s="19" t="s">
        <v>103</v>
      </c>
      <c r="G1652" s="21">
        <v>43033</v>
      </c>
      <c r="H1652" s="22">
        <v>43035</v>
      </c>
      <c r="I1652" s="23">
        <v>43040</v>
      </c>
      <c r="J1652" s="19"/>
      <c r="K1652" s="24"/>
    </row>
    <row r="1653" spans="1:11" x14ac:dyDescent="0.25">
      <c r="A1653" s="16"/>
      <c r="B1653" s="17"/>
      <c r="C1653" s="18"/>
      <c r="D1653" s="19"/>
      <c r="E1653" s="20"/>
      <c r="F1653" s="19"/>
      <c r="G1653" s="21"/>
      <c r="H1653" s="22"/>
      <c r="I1653" s="23"/>
      <c r="J1653" s="19"/>
      <c r="K1653" s="24"/>
    </row>
    <row r="1654" spans="1:11" ht="18.75" x14ac:dyDescent="0.3">
      <c r="A1654" s="551" t="s">
        <v>41</v>
      </c>
      <c r="B1654" s="552"/>
      <c r="C1654" s="552"/>
      <c r="D1654" s="552"/>
      <c r="E1654" s="552"/>
      <c r="F1654" s="552"/>
      <c r="G1654" s="552"/>
      <c r="H1654" s="552"/>
      <c r="I1654" s="552"/>
      <c r="J1654" s="552"/>
      <c r="K1654" s="553"/>
    </row>
    <row r="1655" spans="1:11" x14ac:dyDescent="0.25">
      <c r="A1655" s="16"/>
      <c r="B1655" s="17"/>
      <c r="C1655" s="18"/>
      <c r="D1655" s="19"/>
      <c r="E1655" s="20"/>
      <c r="F1655" s="19"/>
      <c r="G1655" s="21"/>
      <c r="H1655" s="22"/>
      <c r="I1655" s="23"/>
      <c r="J1655" s="19"/>
      <c r="K1655" s="24"/>
    </row>
    <row r="1656" spans="1:11" x14ac:dyDescent="0.25">
      <c r="A1656" s="16"/>
      <c r="B1656" s="17"/>
      <c r="C1656" s="18"/>
      <c r="D1656" s="19"/>
      <c r="E1656" s="20"/>
      <c r="F1656" s="19"/>
      <c r="G1656" s="21"/>
      <c r="H1656" s="22"/>
      <c r="I1656" s="23"/>
      <c r="J1656" s="19"/>
      <c r="K1656" s="24"/>
    </row>
    <row r="1657" spans="1:11" ht="18.75" x14ac:dyDescent="0.3">
      <c r="A1657" s="551" t="s">
        <v>49</v>
      </c>
      <c r="B1657" s="552"/>
      <c r="C1657" s="552"/>
      <c r="D1657" s="552"/>
      <c r="E1657" s="552"/>
      <c r="F1657" s="552"/>
      <c r="G1657" s="552"/>
      <c r="H1657" s="552"/>
      <c r="I1657" s="552"/>
      <c r="J1657" s="552"/>
      <c r="K1657" s="553"/>
    </row>
    <row r="1658" spans="1:11" x14ac:dyDescent="0.25">
      <c r="A1658" s="16"/>
      <c r="B1658" s="17"/>
      <c r="C1658" s="18"/>
      <c r="D1658" s="19"/>
      <c r="E1658" s="20"/>
      <c r="F1658" s="19"/>
      <c r="G1658" s="21"/>
      <c r="H1658" s="22"/>
      <c r="I1658" s="23"/>
      <c r="J1658" s="19"/>
      <c r="K1658" s="24"/>
    </row>
    <row r="1659" spans="1:11" ht="15.75" thickBot="1" x14ac:dyDescent="0.3">
      <c r="A1659" s="14"/>
      <c r="B1659" s="49"/>
      <c r="C1659" s="50"/>
      <c r="D1659" s="51"/>
      <c r="E1659" s="52"/>
      <c r="F1659" s="51"/>
      <c r="G1659" s="53"/>
      <c r="H1659" s="54"/>
      <c r="I1659" s="55"/>
      <c r="J1659" s="51"/>
      <c r="K1659" s="15"/>
    </row>
    <row r="1660" spans="1:11" ht="15.75" thickTop="1" x14ac:dyDescent="0.25">
      <c r="A1660" s="545" t="s">
        <v>26</v>
      </c>
      <c r="B1660" s="546"/>
      <c r="C1660" s="546"/>
      <c r="D1660" s="546"/>
      <c r="E1660" s="546"/>
      <c r="F1660" s="546"/>
      <c r="G1660" s="546"/>
      <c r="H1660" s="546"/>
      <c r="I1660" s="546"/>
      <c r="J1660" s="546"/>
      <c r="K1660" s="547"/>
    </row>
    <row r="1661" spans="1:11" x14ac:dyDescent="0.25">
      <c r="A1661" s="16" t="s">
        <v>50</v>
      </c>
      <c r="B1661" s="17"/>
      <c r="C1661" s="18"/>
      <c r="D1661" s="19"/>
      <c r="E1661" s="20"/>
      <c r="F1661" s="19"/>
      <c r="G1661" s="21"/>
      <c r="H1661" s="22"/>
      <c r="I1661" s="23"/>
      <c r="J1661" s="67"/>
      <c r="K1661" s="24"/>
    </row>
    <row r="1662" spans="1:11" x14ac:dyDescent="0.25">
      <c r="A1662" s="16"/>
      <c r="B1662" s="17"/>
      <c r="C1662" s="18"/>
      <c r="D1662" s="19"/>
      <c r="E1662" s="20"/>
      <c r="F1662" s="19"/>
      <c r="G1662" s="21"/>
      <c r="H1662" s="22"/>
      <c r="I1662" s="23"/>
      <c r="J1662" s="67"/>
      <c r="K1662" s="24"/>
    </row>
    <row r="1663" spans="1:11" ht="15.75" thickBot="1" x14ac:dyDescent="0.3">
      <c r="A1663" s="90" t="s">
        <v>82</v>
      </c>
      <c r="B1663" s="91"/>
      <c r="C1663" s="92"/>
      <c r="D1663" s="93"/>
      <c r="E1663" s="94"/>
      <c r="F1663" s="93"/>
      <c r="G1663" s="95"/>
      <c r="H1663" s="96"/>
      <c r="I1663" s="97"/>
      <c r="J1663" s="93"/>
      <c r="K1663" s="98"/>
    </row>
    <row r="1664" spans="1:11" ht="15.75" thickTop="1" x14ac:dyDescent="0.25">
      <c r="A1664" s="557" t="s">
        <v>79</v>
      </c>
      <c r="B1664" s="558"/>
      <c r="C1664" s="558"/>
      <c r="D1664" s="558"/>
      <c r="E1664" s="558"/>
      <c r="F1664" s="558"/>
      <c r="G1664" s="558"/>
      <c r="H1664" s="558"/>
      <c r="I1664" s="558"/>
      <c r="J1664" s="558"/>
      <c r="K1664" s="559"/>
    </row>
    <row r="1665" spans="1:11" x14ac:dyDescent="0.25">
      <c r="A1665" s="16"/>
      <c r="B1665" s="17"/>
      <c r="C1665" s="18"/>
      <c r="D1665" s="19"/>
      <c r="E1665" s="20"/>
      <c r="F1665" s="19"/>
      <c r="G1665" s="21"/>
      <c r="H1665" s="22"/>
      <c r="I1665" s="23"/>
      <c r="J1665" s="19"/>
      <c r="K1665" s="24"/>
    </row>
    <row r="1666" spans="1:11" ht="15.75" thickBot="1" x14ac:dyDescent="0.3">
      <c r="A1666" s="71"/>
      <c r="B1666" s="72"/>
      <c r="C1666" s="73"/>
      <c r="D1666" s="74"/>
      <c r="E1666" s="75"/>
      <c r="F1666" s="74"/>
      <c r="G1666" s="76"/>
      <c r="H1666" s="77"/>
      <c r="I1666" s="78"/>
      <c r="J1666" s="79"/>
      <c r="K1666" s="80"/>
    </row>
    <row r="1667" spans="1:11" ht="24.75" thickTop="1" thickBot="1" x14ac:dyDescent="0.3">
      <c r="A1667" s="554" t="s">
        <v>52</v>
      </c>
      <c r="B1667" s="555"/>
      <c r="C1667" s="555"/>
      <c r="D1667" s="555"/>
      <c r="E1667" s="555"/>
      <c r="F1667" s="555"/>
      <c r="G1667" s="555"/>
      <c r="H1667" s="555"/>
      <c r="I1667" s="555"/>
      <c r="J1667" s="555"/>
      <c r="K1667" s="556"/>
    </row>
    <row r="1668" spans="1:11" ht="27.75" thickTop="1" thickBot="1" x14ac:dyDescent="0.45">
      <c r="A1668" s="540" t="s">
        <v>11</v>
      </c>
      <c r="B1668" s="541"/>
      <c r="C1668" s="541"/>
      <c r="D1668" s="541"/>
      <c r="E1668" s="542"/>
      <c r="F1668" s="8" t="s">
        <v>12</v>
      </c>
      <c r="G1668" s="9"/>
      <c r="H1668" s="10"/>
      <c r="I1668" s="543">
        <f>I1636+1</f>
        <v>43039</v>
      </c>
      <c r="J1668" s="543"/>
      <c r="K1668" s="544"/>
    </row>
    <row r="1669" spans="1:11" ht="15.75" thickTop="1" x14ac:dyDescent="0.25">
      <c r="A1669" s="545" t="s">
        <v>13</v>
      </c>
      <c r="B1669" s="546"/>
      <c r="C1669" s="546"/>
      <c r="D1669" s="546"/>
      <c r="E1669" s="546"/>
      <c r="F1669" s="546"/>
      <c r="G1669" s="546"/>
      <c r="H1669" s="546"/>
      <c r="I1669" s="546"/>
      <c r="J1669" s="546"/>
      <c r="K1669" s="547"/>
    </row>
    <row r="1670" spans="1:11" ht="18.75" x14ac:dyDescent="0.3">
      <c r="A1670" s="548" t="s">
        <v>80</v>
      </c>
      <c r="B1670" s="549"/>
      <c r="C1670" s="549"/>
      <c r="D1670" s="549"/>
      <c r="E1670" s="549"/>
      <c r="F1670" s="549"/>
      <c r="G1670" s="549"/>
      <c r="H1670" s="549"/>
      <c r="I1670" s="549"/>
      <c r="J1670" s="549"/>
      <c r="K1670" s="550"/>
    </row>
    <row r="1671" spans="1:11" x14ac:dyDescent="0.25">
      <c r="A1671" s="16"/>
      <c r="B1671" s="49"/>
      <c r="C1671" s="50"/>
      <c r="D1671" s="51"/>
      <c r="E1671" s="52"/>
      <c r="F1671" s="51"/>
      <c r="G1671" s="53"/>
      <c r="H1671" s="54"/>
      <c r="I1671" s="55"/>
      <c r="J1671" s="51"/>
      <c r="K1671" s="15"/>
    </row>
    <row r="1672" spans="1:11" x14ac:dyDescent="0.25">
      <c r="A1672" s="14"/>
      <c r="B1672" s="49"/>
      <c r="C1672" s="50"/>
      <c r="D1672" s="51"/>
      <c r="E1672" s="52"/>
      <c r="F1672" s="51"/>
      <c r="G1672" s="53"/>
      <c r="H1672" s="54"/>
      <c r="I1672" s="55"/>
      <c r="J1672" s="51"/>
      <c r="K1672" s="15"/>
    </row>
    <row r="1673" spans="1:11" ht="18.75" x14ac:dyDescent="0.3">
      <c r="A1673" s="551" t="s">
        <v>14</v>
      </c>
      <c r="B1673" s="552"/>
      <c r="C1673" s="552"/>
      <c r="D1673" s="552"/>
      <c r="E1673" s="552"/>
      <c r="F1673" s="552"/>
      <c r="G1673" s="552"/>
      <c r="H1673" s="552"/>
      <c r="I1673" s="552"/>
      <c r="J1673" s="552"/>
      <c r="K1673" s="553"/>
    </row>
    <row r="1674" spans="1:11" x14ac:dyDescent="0.25">
      <c r="A1674" s="16"/>
      <c r="B1674" s="17"/>
      <c r="C1674" s="18" t="s">
        <v>19</v>
      </c>
      <c r="D1674" s="19" t="s">
        <v>20</v>
      </c>
      <c r="E1674" s="20">
        <v>66290</v>
      </c>
      <c r="F1674" s="19" t="s">
        <v>390</v>
      </c>
      <c r="G1674" s="21"/>
      <c r="H1674" s="22">
        <v>43035</v>
      </c>
      <c r="I1674" s="23">
        <v>43040</v>
      </c>
      <c r="J1674" s="19"/>
      <c r="K1674" s="24"/>
    </row>
    <row r="1675" spans="1:11" x14ac:dyDescent="0.25">
      <c r="A1675" s="16"/>
      <c r="B1675" s="17"/>
      <c r="C1675" s="18"/>
      <c r="D1675" s="19"/>
      <c r="E1675" s="20"/>
      <c r="F1675" s="19"/>
      <c r="G1675" s="21"/>
      <c r="H1675" s="22"/>
      <c r="I1675" s="23"/>
      <c r="J1675" s="19"/>
      <c r="K1675" s="24"/>
    </row>
    <row r="1676" spans="1:11" ht="18.75" x14ac:dyDescent="0.3">
      <c r="A1676" s="551" t="s">
        <v>24</v>
      </c>
      <c r="B1676" s="552"/>
      <c r="C1676" s="552"/>
      <c r="D1676" s="552"/>
      <c r="E1676" s="552"/>
      <c r="F1676" s="552"/>
      <c r="G1676" s="552"/>
      <c r="H1676" s="552"/>
      <c r="I1676" s="552"/>
      <c r="J1676" s="552"/>
      <c r="K1676" s="553"/>
    </row>
    <row r="1677" spans="1:11" x14ac:dyDescent="0.25">
      <c r="A1677" s="14"/>
      <c r="B1677" s="49"/>
      <c r="C1677" s="50"/>
      <c r="D1677" s="51"/>
      <c r="E1677" s="52"/>
      <c r="F1677" s="51"/>
      <c r="G1677" s="53"/>
      <c r="H1677" s="54"/>
      <c r="I1677" s="55"/>
      <c r="J1677" s="51"/>
      <c r="K1677" s="15"/>
    </row>
    <row r="1678" spans="1:11" x14ac:dyDescent="0.25">
      <c r="A1678" s="16"/>
      <c r="B1678" s="17"/>
      <c r="C1678" s="18"/>
      <c r="D1678" s="19"/>
      <c r="E1678" s="20"/>
      <c r="F1678" s="19"/>
      <c r="G1678" s="21"/>
      <c r="H1678" s="22"/>
      <c r="I1678" s="23"/>
      <c r="J1678" s="19"/>
      <c r="K1678" s="24"/>
    </row>
    <row r="1679" spans="1:11" ht="18.75" x14ac:dyDescent="0.3">
      <c r="A1679" s="551" t="s">
        <v>25</v>
      </c>
      <c r="B1679" s="552"/>
      <c r="C1679" s="552"/>
      <c r="D1679" s="552"/>
      <c r="E1679" s="552"/>
      <c r="F1679" s="552"/>
      <c r="G1679" s="552"/>
      <c r="H1679" s="552"/>
      <c r="I1679" s="552"/>
      <c r="J1679" s="552"/>
      <c r="K1679" s="553"/>
    </row>
    <row r="1680" spans="1:11" x14ac:dyDescent="0.25">
      <c r="A1680" s="16"/>
      <c r="B1680" s="17"/>
      <c r="C1680" s="18"/>
      <c r="D1680" s="19"/>
      <c r="E1680" s="20"/>
      <c r="F1680" s="19"/>
      <c r="G1680" s="21"/>
      <c r="H1680" s="22"/>
      <c r="I1680" s="23"/>
      <c r="J1680" s="19"/>
      <c r="K1680" s="24"/>
    </row>
    <row r="1681" spans="1:11" ht="15.75" thickBot="1" x14ac:dyDescent="0.3">
      <c r="A1681" s="16"/>
      <c r="B1681" s="25"/>
      <c r="C1681" s="26"/>
      <c r="D1681" s="27"/>
      <c r="E1681" s="28"/>
      <c r="F1681" s="27"/>
      <c r="G1681" s="29"/>
      <c r="H1681" s="30"/>
      <c r="I1681" s="31"/>
      <c r="J1681" s="32"/>
      <c r="K1681" s="33"/>
    </row>
    <row r="1682" spans="1:11" ht="15.75" thickTop="1" x14ac:dyDescent="0.25">
      <c r="A1682" s="545" t="s">
        <v>26</v>
      </c>
      <c r="B1682" s="546"/>
      <c r="C1682" s="546"/>
      <c r="D1682" s="546"/>
      <c r="E1682" s="546"/>
      <c r="F1682" s="546"/>
      <c r="G1682" s="546"/>
      <c r="H1682" s="546"/>
      <c r="I1682" s="546"/>
      <c r="J1682" s="546"/>
      <c r="K1682" s="547"/>
    </row>
    <row r="1683" spans="1:11" ht="18.75" x14ac:dyDescent="0.3">
      <c r="A1683" s="548" t="s">
        <v>27</v>
      </c>
      <c r="B1683" s="549"/>
      <c r="C1683" s="549"/>
      <c r="D1683" s="549"/>
      <c r="E1683" s="549"/>
      <c r="F1683" s="549"/>
      <c r="G1683" s="549"/>
      <c r="H1683" s="549"/>
      <c r="I1683" s="549"/>
      <c r="J1683" s="549"/>
      <c r="K1683" s="550"/>
    </row>
    <row r="1684" spans="1:11" x14ac:dyDescent="0.25">
      <c r="A1684" s="66"/>
      <c r="B1684" s="17"/>
      <c r="C1684" s="18"/>
      <c r="D1684" s="19"/>
      <c r="E1684" s="20"/>
      <c r="F1684" s="19"/>
      <c r="G1684" s="21"/>
      <c r="H1684" s="22"/>
      <c r="I1684" s="23"/>
      <c r="J1684" s="19"/>
      <c r="K1684" s="24"/>
    </row>
    <row r="1685" spans="1:11" x14ac:dyDescent="0.25">
      <c r="A1685" s="16"/>
      <c r="B1685" s="17"/>
      <c r="C1685" s="18"/>
      <c r="D1685" s="19"/>
      <c r="E1685" s="20"/>
      <c r="F1685" s="19"/>
      <c r="G1685" s="21"/>
      <c r="H1685" s="22"/>
      <c r="I1685" s="23"/>
      <c r="J1685" s="19"/>
      <c r="K1685" s="24"/>
    </row>
    <row r="1686" spans="1:11" ht="18.75" x14ac:dyDescent="0.3">
      <c r="A1686" s="551" t="s">
        <v>41</v>
      </c>
      <c r="B1686" s="552"/>
      <c r="C1686" s="552"/>
      <c r="D1686" s="552"/>
      <c r="E1686" s="552"/>
      <c r="F1686" s="552"/>
      <c r="G1686" s="552"/>
      <c r="H1686" s="552"/>
      <c r="I1686" s="552"/>
      <c r="J1686" s="552"/>
      <c r="K1686" s="553"/>
    </row>
    <row r="1687" spans="1:11" x14ac:dyDescent="0.25">
      <c r="A1687" s="16"/>
      <c r="B1687" s="17"/>
      <c r="C1687" s="18"/>
      <c r="D1687" s="19"/>
      <c r="E1687" s="20"/>
      <c r="F1687" s="19"/>
      <c r="G1687" s="21"/>
      <c r="H1687" s="22"/>
      <c r="I1687" s="23"/>
      <c r="J1687" s="19"/>
      <c r="K1687" s="24"/>
    </row>
    <row r="1688" spans="1:11" x14ac:dyDescent="0.25">
      <c r="A1688" s="16"/>
      <c r="B1688" s="17"/>
      <c r="C1688" s="18"/>
      <c r="D1688" s="19"/>
      <c r="E1688" s="20"/>
      <c r="F1688" s="19"/>
      <c r="G1688" s="21"/>
      <c r="H1688" s="22"/>
      <c r="I1688" s="23"/>
      <c r="J1688" s="19"/>
      <c r="K1688" s="24"/>
    </row>
    <row r="1689" spans="1:11" ht="18.75" x14ac:dyDescent="0.3">
      <c r="A1689" s="551" t="s">
        <v>49</v>
      </c>
      <c r="B1689" s="552"/>
      <c r="C1689" s="552"/>
      <c r="D1689" s="552"/>
      <c r="E1689" s="552"/>
      <c r="F1689" s="552"/>
      <c r="G1689" s="552"/>
      <c r="H1689" s="552"/>
      <c r="I1689" s="552"/>
      <c r="J1689" s="552"/>
      <c r="K1689" s="553"/>
    </row>
    <row r="1690" spans="1:11" x14ac:dyDescent="0.25">
      <c r="A1690" s="16"/>
      <c r="B1690" s="17"/>
      <c r="C1690" s="18"/>
      <c r="D1690" s="19"/>
      <c r="E1690" s="20"/>
      <c r="F1690" s="19"/>
      <c r="G1690" s="21"/>
      <c r="H1690" s="22"/>
      <c r="I1690" s="23"/>
      <c r="J1690" s="19"/>
      <c r="K1690" s="24"/>
    </row>
    <row r="1691" spans="1:11" ht="15.75" thickBot="1" x14ac:dyDescent="0.3">
      <c r="A1691" s="14"/>
      <c r="B1691" s="49"/>
      <c r="C1691" s="50"/>
      <c r="D1691" s="51"/>
      <c r="E1691" s="52"/>
      <c r="F1691" s="51"/>
      <c r="G1691" s="53"/>
      <c r="H1691" s="54"/>
      <c r="I1691" s="55"/>
      <c r="J1691" s="51"/>
      <c r="K1691" s="15"/>
    </row>
    <row r="1692" spans="1:11" ht="15.75" thickTop="1" x14ac:dyDescent="0.25">
      <c r="A1692" s="545" t="s">
        <v>26</v>
      </c>
      <c r="B1692" s="546"/>
      <c r="C1692" s="546"/>
      <c r="D1692" s="546"/>
      <c r="E1692" s="546"/>
      <c r="F1692" s="546"/>
      <c r="G1692" s="546"/>
      <c r="H1692" s="546"/>
      <c r="I1692" s="546"/>
      <c r="J1692" s="546"/>
      <c r="K1692" s="547"/>
    </row>
    <row r="1693" spans="1:11" x14ac:dyDescent="0.25">
      <c r="A1693" s="16" t="s">
        <v>50</v>
      </c>
      <c r="B1693" s="17"/>
      <c r="C1693" s="18"/>
      <c r="D1693" s="19"/>
      <c r="E1693" s="20"/>
      <c r="F1693" s="19"/>
      <c r="G1693" s="21"/>
      <c r="H1693" s="22"/>
      <c r="I1693" s="23"/>
      <c r="J1693" s="67"/>
      <c r="K1693" s="24"/>
    </row>
    <row r="1694" spans="1:11" x14ac:dyDescent="0.25">
      <c r="A1694" s="16"/>
      <c r="B1694" s="17"/>
      <c r="C1694" s="18"/>
      <c r="D1694" s="19"/>
      <c r="E1694" s="20"/>
      <c r="F1694" s="19"/>
      <c r="G1694" s="21"/>
      <c r="H1694" s="22"/>
      <c r="I1694" s="23"/>
      <c r="J1694" s="67"/>
      <c r="K1694" s="24"/>
    </row>
    <row r="1695" spans="1:11" ht="15.75" thickBot="1" x14ac:dyDescent="0.3">
      <c r="A1695" s="90" t="s">
        <v>82</v>
      </c>
      <c r="B1695" s="91"/>
      <c r="C1695" s="92"/>
      <c r="D1695" s="93"/>
      <c r="E1695" s="94"/>
      <c r="F1695" s="93"/>
      <c r="G1695" s="95"/>
      <c r="H1695" s="96"/>
      <c r="I1695" s="97"/>
      <c r="J1695" s="93"/>
      <c r="K1695" s="98"/>
    </row>
    <row r="1696" spans="1:11" ht="15.75" thickTop="1" x14ac:dyDescent="0.25">
      <c r="A1696" s="557" t="s">
        <v>79</v>
      </c>
      <c r="B1696" s="558"/>
      <c r="C1696" s="558"/>
      <c r="D1696" s="558"/>
      <c r="E1696" s="558"/>
      <c r="F1696" s="558"/>
      <c r="G1696" s="558"/>
      <c r="H1696" s="558"/>
      <c r="I1696" s="558"/>
      <c r="J1696" s="558"/>
      <c r="K1696" s="559"/>
    </row>
    <row r="1697" spans="1:11" x14ac:dyDescent="0.25">
      <c r="A1697" s="16"/>
      <c r="B1697" s="17"/>
      <c r="C1697" s="18"/>
      <c r="D1697" s="19"/>
      <c r="E1697" s="20"/>
      <c r="F1697" s="19"/>
      <c r="G1697" s="21"/>
      <c r="H1697" s="22"/>
      <c r="I1697" s="23"/>
      <c r="J1697" s="19"/>
      <c r="K1697" s="24"/>
    </row>
    <row r="1698" spans="1:11" ht="15.75" thickBot="1" x14ac:dyDescent="0.3">
      <c r="A1698" s="71"/>
      <c r="B1698" s="72"/>
      <c r="C1698" s="73"/>
      <c r="D1698" s="74"/>
      <c r="E1698" s="75"/>
      <c r="F1698" s="74"/>
      <c r="G1698" s="76"/>
      <c r="H1698" s="77"/>
      <c r="I1698" s="78"/>
      <c r="J1698" s="79"/>
      <c r="K1698" s="80"/>
    </row>
    <row r="1699" spans="1:11" ht="24.75" thickTop="1" thickBot="1" x14ac:dyDescent="0.3">
      <c r="A1699" s="554" t="s">
        <v>52</v>
      </c>
      <c r="B1699" s="555"/>
      <c r="C1699" s="555"/>
      <c r="D1699" s="555"/>
      <c r="E1699" s="555"/>
      <c r="F1699" s="555"/>
      <c r="G1699" s="555"/>
      <c r="H1699" s="555"/>
      <c r="I1699" s="555"/>
      <c r="J1699" s="555"/>
      <c r="K1699" s="556"/>
    </row>
    <row r="1700" spans="1:11" ht="27.75" thickTop="1" thickBot="1" x14ac:dyDescent="0.45">
      <c r="A1700" s="540" t="s">
        <v>11</v>
      </c>
      <c r="B1700" s="541"/>
      <c r="C1700" s="541"/>
      <c r="D1700" s="541"/>
      <c r="E1700" s="542"/>
      <c r="F1700" s="8" t="s">
        <v>12</v>
      </c>
      <c r="G1700" s="9"/>
      <c r="H1700" s="10"/>
      <c r="I1700" s="543">
        <f>I1668+1</f>
        <v>43040</v>
      </c>
      <c r="J1700" s="543"/>
      <c r="K1700" s="544"/>
    </row>
    <row r="1701" spans="1:11" ht="15.75" thickTop="1" x14ac:dyDescent="0.25">
      <c r="A1701" s="545" t="s">
        <v>13</v>
      </c>
      <c r="B1701" s="546"/>
      <c r="C1701" s="546"/>
      <c r="D1701" s="546"/>
      <c r="E1701" s="546"/>
      <c r="F1701" s="546"/>
      <c r="G1701" s="546"/>
      <c r="H1701" s="546"/>
      <c r="I1701" s="546"/>
      <c r="J1701" s="546"/>
      <c r="K1701" s="547"/>
    </row>
    <row r="1702" spans="1:11" ht="18.75" x14ac:dyDescent="0.3">
      <c r="A1702" s="548" t="s">
        <v>80</v>
      </c>
      <c r="B1702" s="549"/>
      <c r="C1702" s="549"/>
      <c r="D1702" s="549"/>
      <c r="E1702" s="549"/>
      <c r="F1702" s="549"/>
      <c r="G1702" s="549"/>
      <c r="H1702" s="549"/>
      <c r="I1702" s="549"/>
      <c r="J1702" s="549"/>
      <c r="K1702" s="550"/>
    </row>
    <row r="1703" spans="1:11" x14ac:dyDescent="0.25">
      <c r="A1703" s="16"/>
      <c r="B1703" s="49"/>
      <c r="C1703" s="50"/>
      <c r="D1703" s="51"/>
      <c r="E1703" s="52"/>
      <c r="F1703" s="51"/>
      <c r="G1703" s="53"/>
      <c r="H1703" s="54"/>
      <c r="I1703" s="55"/>
      <c r="J1703" s="51"/>
      <c r="K1703" s="15"/>
    </row>
    <row r="1704" spans="1:11" x14ac:dyDescent="0.25">
      <c r="A1704" s="14"/>
      <c r="B1704" s="49"/>
      <c r="C1704" s="50"/>
      <c r="D1704" s="51"/>
      <c r="E1704" s="52"/>
      <c r="F1704" s="51"/>
      <c r="G1704" s="53"/>
      <c r="H1704" s="54"/>
      <c r="I1704" s="55"/>
      <c r="J1704" s="51"/>
      <c r="K1704" s="15"/>
    </row>
    <row r="1705" spans="1:11" ht="18.75" x14ac:dyDescent="0.3">
      <c r="A1705" s="551" t="s">
        <v>14</v>
      </c>
      <c r="B1705" s="552"/>
      <c r="C1705" s="552"/>
      <c r="D1705" s="552"/>
      <c r="E1705" s="552"/>
      <c r="F1705" s="552"/>
      <c r="G1705" s="552"/>
      <c r="H1705" s="552"/>
      <c r="I1705" s="552"/>
      <c r="J1705" s="552"/>
      <c r="K1705" s="553"/>
    </row>
    <row r="1706" spans="1:11" x14ac:dyDescent="0.25">
      <c r="A1706" s="16"/>
      <c r="B1706" s="17"/>
      <c r="C1706" s="18" t="s">
        <v>19</v>
      </c>
      <c r="D1706" s="19" t="s">
        <v>20</v>
      </c>
      <c r="E1706" s="20">
        <v>66290</v>
      </c>
      <c r="F1706" s="19" t="s">
        <v>390</v>
      </c>
      <c r="G1706" s="21"/>
      <c r="H1706" s="22">
        <v>43035</v>
      </c>
      <c r="I1706" s="23">
        <v>43040</v>
      </c>
      <c r="J1706" s="19"/>
      <c r="K1706" s="24"/>
    </row>
    <row r="1707" spans="1:11" x14ac:dyDescent="0.25">
      <c r="A1707" s="16"/>
      <c r="B1707" s="17"/>
      <c r="C1707" s="18"/>
      <c r="D1707" s="19"/>
      <c r="E1707" s="20"/>
      <c r="F1707" s="19"/>
      <c r="G1707" s="21"/>
      <c r="H1707" s="22"/>
      <c r="I1707" s="23"/>
      <c r="J1707" s="19"/>
      <c r="K1707" s="24"/>
    </row>
    <row r="1708" spans="1:11" ht="18.75" x14ac:dyDescent="0.3">
      <c r="A1708" s="551" t="s">
        <v>24</v>
      </c>
      <c r="B1708" s="552"/>
      <c r="C1708" s="552"/>
      <c r="D1708" s="552"/>
      <c r="E1708" s="552"/>
      <c r="F1708" s="552"/>
      <c r="G1708" s="552"/>
      <c r="H1708" s="552"/>
      <c r="I1708" s="552"/>
      <c r="J1708" s="552"/>
      <c r="K1708" s="553"/>
    </row>
    <row r="1709" spans="1:11" x14ac:dyDescent="0.25">
      <c r="A1709" s="14"/>
      <c r="B1709" s="49"/>
      <c r="C1709" s="50"/>
      <c r="D1709" s="51"/>
      <c r="E1709" s="52"/>
      <c r="F1709" s="51"/>
      <c r="G1709" s="53"/>
      <c r="H1709" s="54"/>
      <c r="I1709" s="55"/>
      <c r="J1709" s="51"/>
      <c r="K1709" s="15"/>
    </row>
    <row r="1710" spans="1:11" x14ac:dyDescent="0.25">
      <c r="A1710" s="16"/>
      <c r="B1710" s="17"/>
      <c r="C1710" s="18"/>
      <c r="D1710" s="19"/>
      <c r="E1710" s="20"/>
      <c r="F1710" s="19"/>
      <c r="G1710" s="21"/>
      <c r="H1710" s="22"/>
      <c r="I1710" s="23"/>
      <c r="J1710" s="19"/>
      <c r="K1710" s="24"/>
    </row>
    <row r="1711" spans="1:11" ht="18.75" x14ac:dyDescent="0.3">
      <c r="A1711" s="551" t="s">
        <v>25</v>
      </c>
      <c r="B1711" s="552"/>
      <c r="C1711" s="552"/>
      <c r="D1711" s="552"/>
      <c r="E1711" s="552"/>
      <c r="F1711" s="552"/>
      <c r="G1711" s="552"/>
      <c r="H1711" s="552"/>
      <c r="I1711" s="552"/>
      <c r="J1711" s="552"/>
      <c r="K1711" s="553"/>
    </row>
    <row r="1712" spans="1:11" x14ac:dyDescent="0.25">
      <c r="A1712" s="16"/>
      <c r="B1712" s="17"/>
      <c r="C1712" s="18"/>
      <c r="D1712" s="19"/>
      <c r="E1712" s="20"/>
      <c r="F1712" s="19"/>
      <c r="G1712" s="21"/>
      <c r="H1712" s="22"/>
      <c r="I1712" s="23"/>
      <c r="J1712" s="19"/>
      <c r="K1712" s="24"/>
    </row>
    <row r="1713" spans="1:11" ht="15.75" thickBot="1" x14ac:dyDescent="0.3">
      <c r="A1713" s="16"/>
      <c r="B1713" s="25"/>
      <c r="C1713" s="26"/>
      <c r="D1713" s="27"/>
      <c r="E1713" s="28"/>
      <c r="F1713" s="27"/>
      <c r="G1713" s="29"/>
      <c r="H1713" s="30"/>
      <c r="I1713" s="31"/>
      <c r="J1713" s="32"/>
      <c r="K1713" s="33"/>
    </row>
    <row r="1714" spans="1:11" ht="15.75" thickTop="1" x14ac:dyDescent="0.25">
      <c r="A1714" s="545" t="s">
        <v>26</v>
      </c>
      <c r="B1714" s="546"/>
      <c r="C1714" s="546"/>
      <c r="D1714" s="546"/>
      <c r="E1714" s="546"/>
      <c r="F1714" s="546"/>
      <c r="G1714" s="546"/>
      <c r="H1714" s="546"/>
      <c r="I1714" s="546"/>
      <c r="J1714" s="546"/>
      <c r="K1714" s="547"/>
    </row>
    <row r="1715" spans="1:11" ht="18.75" x14ac:dyDescent="0.3">
      <c r="A1715" s="548" t="s">
        <v>27</v>
      </c>
      <c r="B1715" s="549"/>
      <c r="C1715" s="549"/>
      <c r="D1715" s="549"/>
      <c r="E1715" s="549"/>
      <c r="F1715" s="549"/>
      <c r="G1715" s="549"/>
      <c r="H1715" s="549"/>
      <c r="I1715" s="549"/>
      <c r="J1715" s="549"/>
      <c r="K1715" s="550"/>
    </row>
    <row r="1716" spans="1:11" x14ac:dyDescent="0.25">
      <c r="A1716" s="16"/>
      <c r="B1716" s="17"/>
      <c r="C1716" s="18"/>
      <c r="D1716" s="19"/>
      <c r="E1716" s="20"/>
      <c r="F1716" s="19"/>
      <c r="G1716" s="21"/>
      <c r="H1716" s="22"/>
      <c r="I1716" s="23"/>
      <c r="J1716" s="19"/>
      <c r="K1716" s="24"/>
    </row>
    <row r="1717" spans="1:11" x14ac:dyDescent="0.25">
      <c r="A1717" s="16"/>
      <c r="B1717" s="17"/>
      <c r="C1717" s="18"/>
      <c r="D1717" s="19"/>
      <c r="E1717" s="20"/>
      <c r="F1717" s="19"/>
      <c r="G1717" s="21"/>
      <c r="H1717" s="22"/>
      <c r="I1717" s="23"/>
      <c r="J1717" s="19"/>
      <c r="K1717" s="24"/>
    </row>
    <row r="1718" spans="1:11" ht="18.75" x14ac:dyDescent="0.3">
      <c r="A1718" s="551" t="s">
        <v>41</v>
      </c>
      <c r="B1718" s="552"/>
      <c r="C1718" s="552"/>
      <c r="D1718" s="552"/>
      <c r="E1718" s="552"/>
      <c r="F1718" s="552"/>
      <c r="G1718" s="552"/>
      <c r="H1718" s="552"/>
      <c r="I1718" s="552"/>
      <c r="J1718" s="552"/>
      <c r="K1718" s="553"/>
    </row>
    <row r="1719" spans="1:11" x14ac:dyDescent="0.25">
      <c r="A1719" s="16"/>
      <c r="B1719" s="17"/>
      <c r="C1719" s="18"/>
      <c r="D1719" s="19"/>
      <c r="E1719" s="20"/>
      <c r="F1719" s="19"/>
      <c r="G1719" s="21"/>
      <c r="H1719" s="22"/>
      <c r="I1719" s="23"/>
      <c r="J1719" s="19"/>
      <c r="K1719" s="24"/>
    </row>
    <row r="1720" spans="1:11" x14ac:dyDescent="0.25">
      <c r="A1720" s="16"/>
      <c r="B1720" s="17"/>
      <c r="C1720" s="18"/>
      <c r="D1720" s="19"/>
      <c r="E1720" s="20"/>
      <c r="F1720" s="19"/>
      <c r="G1720" s="21"/>
      <c r="H1720" s="22"/>
      <c r="I1720" s="23"/>
      <c r="J1720" s="19"/>
      <c r="K1720" s="24"/>
    </row>
    <row r="1721" spans="1:11" ht="18.75" x14ac:dyDescent="0.3">
      <c r="A1721" s="551" t="s">
        <v>49</v>
      </c>
      <c r="B1721" s="552"/>
      <c r="C1721" s="552"/>
      <c r="D1721" s="552"/>
      <c r="E1721" s="552"/>
      <c r="F1721" s="552"/>
      <c r="G1721" s="552"/>
      <c r="H1721" s="552"/>
      <c r="I1721" s="552"/>
      <c r="J1721" s="552"/>
      <c r="K1721" s="553"/>
    </row>
    <row r="1722" spans="1:11" x14ac:dyDescent="0.25">
      <c r="A1722" s="16"/>
      <c r="B1722" s="17"/>
      <c r="C1722" s="18"/>
      <c r="D1722" s="19"/>
      <c r="E1722" s="20"/>
      <c r="F1722" s="19"/>
      <c r="G1722" s="21"/>
      <c r="H1722" s="22"/>
      <c r="I1722" s="23"/>
      <c r="J1722" s="19"/>
      <c r="K1722" s="24"/>
    </row>
    <row r="1723" spans="1:11" ht="15.75" thickBot="1" x14ac:dyDescent="0.3">
      <c r="A1723" s="14"/>
      <c r="B1723" s="49"/>
      <c r="C1723" s="50"/>
      <c r="D1723" s="51"/>
      <c r="E1723" s="52"/>
      <c r="F1723" s="51"/>
      <c r="G1723" s="53"/>
      <c r="H1723" s="54"/>
      <c r="I1723" s="55"/>
      <c r="J1723" s="51"/>
      <c r="K1723" s="15"/>
    </row>
    <row r="1724" spans="1:11" ht="15.75" thickTop="1" x14ac:dyDescent="0.25">
      <c r="A1724" s="545" t="s">
        <v>26</v>
      </c>
      <c r="B1724" s="546"/>
      <c r="C1724" s="546"/>
      <c r="D1724" s="546"/>
      <c r="E1724" s="546"/>
      <c r="F1724" s="546"/>
      <c r="G1724" s="546"/>
      <c r="H1724" s="546"/>
      <c r="I1724" s="546"/>
      <c r="J1724" s="546"/>
      <c r="K1724" s="547"/>
    </row>
    <row r="1725" spans="1:11" x14ac:dyDescent="0.25">
      <c r="A1725" s="16" t="s">
        <v>50</v>
      </c>
      <c r="B1725" s="17"/>
      <c r="C1725" s="18"/>
      <c r="D1725" s="19"/>
      <c r="E1725" s="20"/>
      <c r="F1725" s="19"/>
      <c r="G1725" s="21"/>
      <c r="H1725" s="22"/>
      <c r="I1725" s="23"/>
      <c r="J1725" s="67"/>
      <c r="K1725" s="24"/>
    </row>
    <row r="1726" spans="1:11" x14ac:dyDescent="0.25">
      <c r="A1726" s="16"/>
      <c r="B1726" s="17"/>
      <c r="C1726" s="18"/>
      <c r="D1726" s="19"/>
      <c r="E1726" s="20"/>
      <c r="F1726" s="19"/>
      <c r="G1726" s="21"/>
      <c r="H1726" s="22"/>
      <c r="I1726" s="23"/>
      <c r="J1726" s="67"/>
      <c r="K1726" s="24"/>
    </row>
    <row r="1727" spans="1:11" ht="15.75" thickBot="1" x14ac:dyDescent="0.3">
      <c r="A1727" s="90" t="s">
        <v>82</v>
      </c>
      <c r="B1727" s="91"/>
      <c r="C1727" s="92"/>
      <c r="D1727" s="93"/>
      <c r="E1727" s="94"/>
      <c r="F1727" s="93"/>
      <c r="G1727" s="95"/>
      <c r="H1727" s="96"/>
      <c r="I1727" s="97"/>
      <c r="J1727" s="93"/>
      <c r="K1727" s="98"/>
    </row>
    <row r="1728" spans="1:11" ht="15.75" thickTop="1" x14ac:dyDescent="0.25">
      <c r="A1728" s="557" t="s">
        <v>79</v>
      </c>
      <c r="B1728" s="558"/>
      <c r="C1728" s="558"/>
      <c r="D1728" s="558"/>
      <c r="E1728" s="558"/>
      <c r="F1728" s="558"/>
      <c r="G1728" s="558"/>
      <c r="H1728" s="558"/>
      <c r="I1728" s="558"/>
      <c r="J1728" s="558"/>
      <c r="K1728" s="559"/>
    </row>
    <row r="1729" spans="1:11" x14ac:dyDescent="0.25">
      <c r="A1729" s="16"/>
      <c r="B1729" s="17"/>
      <c r="C1729" s="18"/>
      <c r="D1729" s="19"/>
      <c r="E1729" s="20"/>
      <c r="F1729" s="19"/>
      <c r="G1729" s="21"/>
      <c r="H1729" s="22"/>
      <c r="I1729" s="23"/>
      <c r="J1729" s="19"/>
      <c r="K1729" s="24"/>
    </row>
    <row r="1730" spans="1:11" ht="15.75" thickBot="1" x14ac:dyDescent="0.3">
      <c r="A1730" s="71"/>
      <c r="B1730" s="72"/>
      <c r="C1730" s="73"/>
      <c r="D1730" s="74"/>
      <c r="E1730" s="75"/>
      <c r="F1730" s="74"/>
      <c r="G1730" s="76"/>
      <c r="H1730" s="77"/>
      <c r="I1730" s="78"/>
      <c r="J1730" s="79"/>
      <c r="K1730" s="80"/>
    </row>
    <row r="1731" spans="1:11" ht="24.75" thickTop="1" thickBot="1" x14ac:dyDescent="0.3">
      <c r="A1731" s="554" t="s">
        <v>52</v>
      </c>
      <c r="B1731" s="555"/>
      <c r="C1731" s="555"/>
      <c r="D1731" s="555"/>
      <c r="E1731" s="555"/>
      <c r="F1731" s="555"/>
      <c r="G1731" s="555"/>
      <c r="H1731" s="555"/>
      <c r="I1731" s="555"/>
      <c r="J1731" s="555"/>
      <c r="K1731" s="556"/>
    </row>
    <row r="1732" spans="1:11" ht="27.75" thickTop="1" thickBot="1" x14ac:dyDescent="0.45">
      <c r="A1732" s="540" t="s">
        <v>11</v>
      </c>
      <c r="B1732" s="541"/>
      <c r="C1732" s="541"/>
      <c r="D1732" s="541"/>
      <c r="E1732" s="542"/>
      <c r="F1732" s="8" t="s">
        <v>12</v>
      </c>
      <c r="G1732" s="9"/>
      <c r="H1732" s="10"/>
      <c r="I1732" s="543">
        <f>I1700+1</f>
        <v>43041</v>
      </c>
      <c r="J1732" s="543"/>
      <c r="K1732" s="544"/>
    </row>
    <row r="1733" spans="1:11" ht="15.75" thickTop="1" x14ac:dyDescent="0.25">
      <c r="A1733" s="545" t="s">
        <v>13</v>
      </c>
      <c r="B1733" s="546"/>
      <c r="C1733" s="546"/>
      <c r="D1733" s="546"/>
      <c r="E1733" s="546"/>
      <c r="F1733" s="546"/>
      <c r="G1733" s="546"/>
      <c r="H1733" s="546"/>
      <c r="I1733" s="546"/>
      <c r="J1733" s="546"/>
      <c r="K1733" s="547"/>
    </row>
    <row r="1734" spans="1:11" ht="18.75" x14ac:dyDescent="0.3">
      <c r="A1734" s="548" t="s">
        <v>80</v>
      </c>
      <c r="B1734" s="549"/>
      <c r="C1734" s="549"/>
      <c r="D1734" s="549"/>
      <c r="E1734" s="549"/>
      <c r="F1734" s="549"/>
      <c r="G1734" s="549"/>
      <c r="H1734" s="549"/>
      <c r="I1734" s="549"/>
      <c r="J1734" s="549"/>
      <c r="K1734" s="550"/>
    </row>
    <row r="1735" spans="1:11" x14ac:dyDescent="0.25">
      <c r="A1735" s="16"/>
      <c r="B1735" s="49"/>
      <c r="C1735" s="50"/>
      <c r="D1735" s="51"/>
      <c r="E1735" s="52"/>
      <c r="F1735" s="51"/>
      <c r="G1735" s="53"/>
      <c r="H1735" s="54"/>
      <c r="I1735" s="55"/>
      <c r="J1735" s="51"/>
      <c r="K1735" s="15"/>
    </row>
    <row r="1736" spans="1:11" x14ac:dyDescent="0.25">
      <c r="A1736" s="14"/>
      <c r="B1736" s="49"/>
      <c r="C1736" s="50"/>
      <c r="D1736" s="51"/>
      <c r="E1736" s="52"/>
      <c r="F1736" s="51"/>
      <c r="G1736" s="53"/>
      <c r="H1736" s="54"/>
      <c r="I1736" s="55"/>
      <c r="J1736" s="51"/>
      <c r="K1736" s="15"/>
    </row>
    <row r="1737" spans="1:11" ht="18.75" x14ac:dyDescent="0.3">
      <c r="A1737" s="551" t="s">
        <v>14</v>
      </c>
      <c r="B1737" s="552"/>
      <c r="C1737" s="552"/>
      <c r="D1737" s="552"/>
      <c r="E1737" s="552"/>
      <c r="F1737" s="552"/>
      <c r="G1737" s="552"/>
      <c r="H1737" s="552"/>
      <c r="I1737" s="552"/>
      <c r="J1737" s="552"/>
      <c r="K1737" s="553"/>
    </row>
    <row r="1738" spans="1:11" x14ac:dyDescent="0.25">
      <c r="A1738" s="16"/>
      <c r="B1738" s="17"/>
      <c r="C1738" s="18"/>
      <c r="D1738" s="19"/>
      <c r="E1738" s="20"/>
      <c r="F1738" s="19"/>
      <c r="G1738" s="21"/>
      <c r="H1738" s="22"/>
      <c r="I1738" s="23"/>
      <c r="J1738" s="19"/>
      <c r="K1738" s="24"/>
    </row>
    <row r="1739" spans="1:11" x14ac:dyDescent="0.25">
      <c r="A1739" s="16"/>
      <c r="B1739" s="17"/>
      <c r="C1739" s="18"/>
      <c r="D1739" s="19"/>
      <c r="E1739" s="20"/>
      <c r="F1739" s="19"/>
      <c r="G1739" s="21"/>
      <c r="H1739" s="22"/>
      <c r="I1739" s="23"/>
      <c r="J1739" s="19"/>
      <c r="K1739" s="24"/>
    </row>
    <row r="1740" spans="1:11" ht="18.75" x14ac:dyDescent="0.3">
      <c r="A1740" s="551" t="s">
        <v>24</v>
      </c>
      <c r="B1740" s="552"/>
      <c r="C1740" s="552"/>
      <c r="D1740" s="552"/>
      <c r="E1740" s="552"/>
      <c r="F1740" s="552"/>
      <c r="G1740" s="552"/>
      <c r="H1740" s="552"/>
      <c r="I1740" s="552"/>
      <c r="J1740" s="552"/>
      <c r="K1740" s="553"/>
    </row>
    <row r="1741" spans="1:11" x14ac:dyDescent="0.25">
      <c r="A1741" s="14"/>
      <c r="B1741" s="49"/>
      <c r="C1741" s="50"/>
      <c r="D1741" s="51"/>
      <c r="E1741" s="52"/>
      <c r="F1741" s="51"/>
      <c r="G1741" s="53"/>
      <c r="H1741" s="54"/>
      <c r="I1741" s="55"/>
      <c r="J1741" s="51"/>
      <c r="K1741" s="15"/>
    </row>
    <row r="1742" spans="1:11" x14ac:dyDescent="0.25">
      <c r="A1742" s="16"/>
      <c r="B1742" s="17"/>
      <c r="C1742" s="18"/>
      <c r="D1742" s="19"/>
      <c r="E1742" s="20"/>
      <c r="F1742" s="19"/>
      <c r="G1742" s="21"/>
      <c r="H1742" s="22"/>
      <c r="I1742" s="23"/>
      <c r="J1742" s="19"/>
      <c r="K1742" s="24"/>
    </row>
    <row r="1743" spans="1:11" ht="18.75" x14ac:dyDescent="0.3">
      <c r="A1743" s="551" t="s">
        <v>25</v>
      </c>
      <c r="B1743" s="552"/>
      <c r="C1743" s="552"/>
      <c r="D1743" s="552"/>
      <c r="E1743" s="552"/>
      <c r="F1743" s="552"/>
      <c r="G1743" s="552"/>
      <c r="H1743" s="552"/>
      <c r="I1743" s="552"/>
      <c r="J1743" s="552"/>
      <c r="K1743" s="553"/>
    </row>
    <row r="1744" spans="1:11" x14ac:dyDescent="0.25">
      <c r="A1744" s="16"/>
      <c r="B1744" s="17"/>
      <c r="C1744" s="18"/>
      <c r="D1744" s="19"/>
      <c r="E1744" s="20"/>
      <c r="F1744" s="19"/>
      <c r="G1744" s="21"/>
      <c r="H1744" s="22"/>
      <c r="I1744" s="23"/>
      <c r="J1744" s="19"/>
      <c r="K1744" s="24"/>
    </row>
    <row r="1745" spans="1:11" ht="15.75" thickBot="1" x14ac:dyDescent="0.3">
      <c r="A1745" s="16"/>
      <c r="B1745" s="25"/>
      <c r="C1745" s="26"/>
      <c r="D1745" s="27"/>
      <c r="E1745" s="28"/>
      <c r="F1745" s="27"/>
      <c r="G1745" s="29"/>
      <c r="H1745" s="30"/>
      <c r="I1745" s="31"/>
      <c r="J1745" s="32"/>
      <c r="K1745" s="33"/>
    </row>
    <row r="1746" spans="1:11" ht="15.75" thickTop="1" x14ac:dyDescent="0.25">
      <c r="A1746" s="545" t="s">
        <v>26</v>
      </c>
      <c r="B1746" s="546"/>
      <c r="C1746" s="546"/>
      <c r="D1746" s="546"/>
      <c r="E1746" s="546"/>
      <c r="F1746" s="546"/>
      <c r="G1746" s="546"/>
      <c r="H1746" s="546"/>
      <c r="I1746" s="546"/>
      <c r="J1746" s="546"/>
      <c r="K1746" s="547"/>
    </row>
    <row r="1747" spans="1:11" ht="18.75" x14ac:dyDescent="0.3">
      <c r="A1747" s="548" t="s">
        <v>27</v>
      </c>
      <c r="B1747" s="549"/>
      <c r="C1747" s="549"/>
      <c r="D1747" s="549"/>
      <c r="E1747" s="549"/>
      <c r="F1747" s="549"/>
      <c r="G1747" s="549"/>
      <c r="H1747" s="549"/>
      <c r="I1747" s="549"/>
      <c r="J1747" s="549"/>
      <c r="K1747" s="550"/>
    </row>
    <row r="1748" spans="1:11" x14ac:dyDescent="0.25">
      <c r="A1748" s="16"/>
      <c r="B1748" s="17"/>
      <c r="C1748" s="18"/>
      <c r="D1748" s="19"/>
      <c r="E1748" s="20"/>
      <c r="F1748" s="19"/>
      <c r="G1748" s="21"/>
      <c r="H1748" s="22"/>
      <c r="I1748" s="23"/>
      <c r="J1748" s="19"/>
      <c r="K1748" s="24"/>
    </row>
    <row r="1749" spans="1:11" x14ac:dyDescent="0.25">
      <c r="A1749" s="16"/>
      <c r="B1749" s="17"/>
      <c r="C1749" s="18"/>
      <c r="D1749" s="19"/>
      <c r="E1749" s="20"/>
      <c r="F1749" s="19"/>
      <c r="G1749" s="21"/>
      <c r="H1749" s="22"/>
      <c r="I1749" s="23"/>
      <c r="J1749" s="19"/>
      <c r="K1749" s="24"/>
    </row>
    <row r="1750" spans="1:11" ht="18.75" x14ac:dyDescent="0.3">
      <c r="A1750" s="551" t="s">
        <v>41</v>
      </c>
      <c r="B1750" s="552"/>
      <c r="C1750" s="552"/>
      <c r="D1750" s="552"/>
      <c r="E1750" s="552"/>
      <c r="F1750" s="552"/>
      <c r="G1750" s="552"/>
      <c r="H1750" s="552"/>
      <c r="I1750" s="552"/>
      <c r="J1750" s="552"/>
      <c r="K1750" s="553"/>
    </row>
    <row r="1751" spans="1:11" x14ac:dyDescent="0.25">
      <c r="A1751" s="16"/>
      <c r="B1751" s="17"/>
      <c r="C1751" s="18"/>
      <c r="D1751" s="19"/>
      <c r="E1751" s="20"/>
      <c r="F1751" s="19"/>
      <c r="G1751" s="21"/>
      <c r="H1751" s="22"/>
      <c r="I1751" s="23"/>
      <c r="J1751" s="19"/>
      <c r="K1751" s="24"/>
    </row>
    <row r="1752" spans="1:11" x14ac:dyDescent="0.25">
      <c r="A1752" s="16"/>
      <c r="B1752" s="17"/>
      <c r="C1752" s="18"/>
      <c r="D1752" s="19"/>
      <c r="E1752" s="20"/>
      <c r="F1752" s="19"/>
      <c r="G1752" s="21"/>
      <c r="H1752" s="22"/>
      <c r="I1752" s="23"/>
      <c r="J1752" s="19"/>
      <c r="K1752" s="24"/>
    </row>
    <row r="1753" spans="1:11" ht="18.75" x14ac:dyDescent="0.3">
      <c r="A1753" s="551" t="s">
        <v>49</v>
      </c>
      <c r="B1753" s="552"/>
      <c r="C1753" s="552"/>
      <c r="D1753" s="552"/>
      <c r="E1753" s="552"/>
      <c r="F1753" s="552"/>
      <c r="G1753" s="552"/>
      <c r="H1753" s="552"/>
      <c r="I1753" s="552"/>
      <c r="J1753" s="552"/>
      <c r="K1753" s="553"/>
    </row>
    <row r="1754" spans="1:11" x14ac:dyDescent="0.25">
      <c r="A1754" s="16"/>
      <c r="B1754" s="17"/>
      <c r="C1754" s="18"/>
      <c r="D1754" s="19"/>
      <c r="E1754" s="20"/>
      <c r="F1754" s="19"/>
      <c r="G1754" s="21"/>
      <c r="H1754" s="22"/>
      <c r="I1754" s="23"/>
      <c r="J1754" s="19"/>
      <c r="K1754" s="24"/>
    </row>
    <row r="1755" spans="1:11" ht="15.75" thickBot="1" x14ac:dyDescent="0.3">
      <c r="A1755" s="14"/>
      <c r="B1755" s="49"/>
      <c r="C1755" s="50"/>
      <c r="D1755" s="51"/>
      <c r="E1755" s="52"/>
      <c r="F1755" s="51"/>
      <c r="G1755" s="53"/>
      <c r="H1755" s="54"/>
      <c r="I1755" s="55"/>
      <c r="J1755" s="51"/>
      <c r="K1755" s="15"/>
    </row>
    <row r="1756" spans="1:11" ht="15.75" thickTop="1" x14ac:dyDescent="0.25">
      <c r="A1756" s="545" t="s">
        <v>26</v>
      </c>
      <c r="B1756" s="546"/>
      <c r="C1756" s="546"/>
      <c r="D1756" s="546"/>
      <c r="E1756" s="546"/>
      <c r="F1756" s="546"/>
      <c r="G1756" s="546"/>
      <c r="H1756" s="546"/>
      <c r="I1756" s="546"/>
      <c r="J1756" s="546"/>
      <c r="K1756" s="547"/>
    </row>
    <row r="1757" spans="1:11" x14ac:dyDescent="0.25">
      <c r="A1757" s="16" t="s">
        <v>50</v>
      </c>
      <c r="B1757" s="17"/>
      <c r="C1757" s="18"/>
      <c r="D1757" s="19"/>
      <c r="E1757" s="20"/>
      <c r="F1757" s="19"/>
      <c r="G1757" s="21"/>
      <c r="H1757" s="22"/>
      <c r="I1757" s="23"/>
      <c r="J1757" s="67"/>
      <c r="K1757" s="24"/>
    </row>
    <row r="1758" spans="1:11" x14ac:dyDescent="0.25">
      <c r="A1758" s="16"/>
      <c r="B1758" s="17"/>
      <c r="C1758" s="18"/>
      <c r="D1758" s="19"/>
      <c r="E1758" s="20"/>
      <c r="F1758" s="19"/>
      <c r="G1758" s="21"/>
      <c r="H1758" s="22"/>
      <c r="I1758" s="23"/>
      <c r="J1758" s="67"/>
      <c r="K1758" s="24"/>
    </row>
    <row r="1759" spans="1:11" ht="15.75" thickBot="1" x14ac:dyDescent="0.3">
      <c r="A1759" s="90" t="s">
        <v>82</v>
      </c>
      <c r="B1759" s="91"/>
      <c r="C1759" s="92"/>
      <c r="D1759" s="93"/>
      <c r="E1759" s="94"/>
      <c r="F1759" s="93"/>
      <c r="G1759" s="95"/>
      <c r="H1759" s="96"/>
      <c r="I1759" s="97"/>
      <c r="J1759" s="93"/>
      <c r="K1759" s="98"/>
    </row>
    <row r="1760" spans="1:11" ht="15.75" thickTop="1" x14ac:dyDescent="0.25">
      <c r="A1760" s="557" t="s">
        <v>79</v>
      </c>
      <c r="B1760" s="558"/>
      <c r="C1760" s="558"/>
      <c r="D1760" s="558"/>
      <c r="E1760" s="558"/>
      <c r="F1760" s="558"/>
      <c r="G1760" s="558"/>
      <c r="H1760" s="558"/>
      <c r="I1760" s="558"/>
      <c r="J1760" s="558"/>
      <c r="K1760" s="559"/>
    </row>
    <row r="1761" spans="1:11" x14ac:dyDescent="0.25">
      <c r="A1761" s="16"/>
      <c r="B1761" s="17"/>
      <c r="C1761" s="18"/>
      <c r="D1761" s="19"/>
      <c r="E1761" s="20"/>
      <c r="F1761" s="19"/>
      <c r="G1761" s="21"/>
      <c r="H1761" s="22"/>
      <c r="I1761" s="23"/>
      <c r="J1761" s="19"/>
      <c r="K1761" s="24"/>
    </row>
    <row r="1762" spans="1:11" ht="15.75" thickBot="1" x14ac:dyDescent="0.3">
      <c r="A1762" s="71"/>
      <c r="B1762" s="72"/>
      <c r="C1762" s="73"/>
      <c r="D1762" s="74"/>
      <c r="E1762" s="75"/>
      <c r="F1762" s="74"/>
      <c r="G1762" s="76"/>
      <c r="H1762" s="77"/>
      <c r="I1762" s="78"/>
      <c r="J1762" s="79"/>
      <c r="K1762" s="80"/>
    </row>
    <row r="1763" spans="1:11" ht="24.75" thickTop="1" thickBot="1" x14ac:dyDescent="0.3">
      <c r="A1763" s="554" t="s">
        <v>52</v>
      </c>
      <c r="B1763" s="555"/>
      <c r="C1763" s="555"/>
      <c r="D1763" s="555"/>
      <c r="E1763" s="555"/>
      <c r="F1763" s="555"/>
      <c r="G1763" s="555"/>
      <c r="H1763" s="555"/>
      <c r="I1763" s="555"/>
      <c r="J1763" s="555"/>
      <c r="K1763" s="556"/>
    </row>
    <row r="1764" spans="1:11" ht="27.75" thickTop="1" thickBot="1" x14ac:dyDescent="0.45">
      <c r="A1764" s="540" t="s">
        <v>11</v>
      </c>
      <c r="B1764" s="541"/>
      <c r="C1764" s="541"/>
      <c r="D1764" s="541"/>
      <c r="E1764" s="542"/>
      <c r="F1764" s="8" t="s">
        <v>12</v>
      </c>
      <c r="G1764" s="9"/>
      <c r="H1764" s="10"/>
      <c r="I1764" s="543">
        <f>I1732+1</f>
        <v>43042</v>
      </c>
      <c r="J1764" s="543"/>
      <c r="K1764" s="544"/>
    </row>
    <row r="1765" spans="1:11" ht="15.75" thickTop="1" x14ac:dyDescent="0.25">
      <c r="A1765" s="545" t="s">
        <v>13</v>
      </c>
      <c r="B1765" s="546"/>
      <c r="C1765" s="546"/>
      <c r="D1765" s="546"/>
      <c r="E1765" s="546"/>
      <c r="F1765" s="546"/>
      <c r="G1765" s="546"/>
      <c r="H1765" s="546"/>
      <c r="I1765" s="546"/>
      <c r="J1765" s="546"/>
      <c r="K1765" s="547"/>
    </row>
    <row r="1766" spans="1:11" ht="18.75" x14ac:dyDescent="0.3">
      <c r="A1766" s="548" t="s">
        <v>80</v>
      </c>
      <c r="B1766" s="549"/>
      <c r="C1766" s="549"/>
      <c r="D1766" s="549"/>
      <c r="E1766" s="549"/>
      <c r="F1766" s="549"/>
      <c r="G1766" s="549"/>
      <c r="H1766" s="549"/>
      <c r="I1766" s="549"/>
      <c r="J1766" s="549"/>
      <c r="K1766" s="550"/>
    </row>
    <row r="1767" spans="1:11" x14ac:dyDescent="0.25">
      <c r="A1767" s="16"/>
      <c r="B1767" s="49"/>
      <c r="C1767" s="50"/>
      <c r="D1767" s="51"/>
      <c r="E1767" s="52"/>
      <c r="F1767" s="51"/>
      <c r="G1767" s="53"/>
      <c r="H1767" s="54"/>
      <c r="I1767" s="55"/>
      <c r="J1767" s="51"/>
      <c r="K1767" s="15"/>
    </row>
    <row r="1768" spans="1:11" x14ac:dyDescent="0.25">
      <c r="A1768" s="14"/>
      <c r="B1768" s="49"/>
      <c r="C1768" s="50"/>
      <c r="D1768" s="51"/>
      <c r="E1768" s="52"/>
      <c r="F1768" s="51"/>
      <c r="G1768" s="53"/>
      <c r="H1768" s="54"/>
      <c r="I1768" s="55"/>
      <c r="J1768" s="51"/>
      <c r="K1768" s="15"/>
    </row>
    <row r="1769" spans="1:11" ht="18.75" x14ac:dyDescent="0.3">
      <c r="A1769" s="551" t="s">
        <v>14</v>
      </c>
      <c r="B1769" s="552"/>
      <c r="C1769" s="552"/>
      <c r="D1769" s="552"/>
      <c r="E1769" s="552"/>
      <c r="F1769" s="552"/>
      <c r="G1769" s="552"/>
      <c r="H1769" s="552"/>
      <c r="I1769" s="552"/>
      <c r="J1769" s="552"/>
      <c r="K1769" s="553"/>
    </row>
    <row r="1770" spans="1:11" x14ac:dyDescent="0.25">
      <c r="A1770" s="16"/>
      <c r="B1770" s="17"/>
      <c r="C1770" s="18"/>
      <c r="D1770" s="19"/>
      <c r="E1770" s="20"/>
      <c r="F1770" s="19"/>
      <c r="G1770" s="21"/>
      <c r="H1770" s="22"/>
      <c r="I1770" s="23"/>
      <c r="J1770" s="19"/>
      <c r="K1770" s="24"/>
    </row>
    <row r="1771" spans="1:11" x14ac:dyDescent="0.25">
      <c r="A1771" s="16"/>
      <c r="B1771" s="17"/>
      <c r="C1771" s="18"/>
      <c r="D1771" s="19"/>
      <c r="E1771" s="20"/>
      <c r="F1771" s="19"/>
      <c r="G1771" s="21"/>
      <c r="H1771" s="22"/>
      <c r="I1771" s="23"/>
      <c r="J1771" s="19"/>
      <c r="K1771" s="24"/>
    </row>
    <row r="1772" spans="1:11" ht="18.75" x14ac:dyDescent="0.3">
      <c r="A1772" s="551" t="s">
        <v>24</v>
      </c>
      <c r="B1772" s="552"/>
      <c r="C1772" s="552"/>
      <c r="D1772" s="552"/>
      <c r="E1772" s="552"/>
      <c r="F1772" s="552"/>
      <c r="G1772" s="552"/>
      <c r="H1772" s="552"/>
      <c r="I1772" s="552"/>
      <c r="J1772" s="552"/>
      <c r="K1772" s="553"/>
    </row>
    <row r="1773" spans="1:11" x14ac:dyDescent="0.25">
      <c r="A1773" s="14"/>
      <c r="B1773" s="49"/>
      <c r="C1773" s="50"/>
      <c r="D1773" s="51"/>
      <c r="E1773" s="52"/>
      <c r="F1773" s="51"/>
      <c r="G1773" s="53"/>
      <c r="H1773" s="54"/>
      <c r="I1773" s="55"/>
      <c r="J1773" s="51"/>
      <c r="K1773" s="15"/>
    </row>
    <row r="1774" spans="1:11" x14ac:dyDescent="0.25">
      <c r="A1774" s="16"/>
      <c r="B1774" s="17"/>
      <c r="C1774" s="18"/>
      <c r="D1774" s="19"/>
      <c r="E1774" s="20"/>
      <c r="F1774" s="19"/>
      <c r="G1774" s="21"/>
      <c r="H1774" s="22"/>
      <c r="I1774" s="23"/>
      <c r="J1774" s="19"/>
      <c r="K1774" s="24"/>
    </row>
    <row r="1775" spans="1:11" ht="18.75" x14ac:dyDescent="0.3">
      <c r="A1775" s="551" t="s">
        <v>25</v>
      </c>
      <c r="B1775" s="552"/>
      <c r="C1775" s="552"/>
      <c r="D1775" s="552"/>
      <c r="E1775" s="552"/>
      <c r="F1775" s="552"/>
      <c r="G1775" s="552"/>
      <c r="H1775" s="552"/>
      <c r="I1775" s="552"/>
      <c r="J1775" s="552"/>
      <c r="K1775" s="553"/>
    </row>
    <row r="1776" spans="1:11" x14ac:dyDescent="0.25">
      <c r="A1776" s="16"/>
      <c r="B1776" s="17"/>
      <c r="C1776" s="18"/>
      <c r="D1776" s="19"/>
      <c r="E1776" s="20"/>
      <c r="F1776" s="19"/>
      <c r="G1776" s="21"/>
      <c r="H1776" s="22"/>
      <c r="I1776" s="23"/>
      <c r="J1776" s="19"/>
      <c r="K1776" s="24"/>
    </row>
    <row r="1777" spans="1:11" ht="15.75" thickBot="1" x14ac:dyDescent="0.3">
      <c r="A1777" s="16"/>
      <c r="B1777" s="25"/>
      <c r="C1777" s="26"/>
      <c r="D1777" s="27"/>
      <c r="E1777" s="28"/>
      <c r="F1777" s="27"/>
      <c r="G1777" s="29"/>
      <c r="H1777" s="30"/>
      <c r="I1777" s="31"/>
      <c r="J1777" s="32"/>
      <c r="K1777" s="33"/>
    </row>
    <row r="1778" spans="1:11" ht="15.75" thickTop="1" x14ac:dyDescent="0.25">
      <c r="A1778" s="545" t="s">
        <v>26</v>
      </c>
      <c r="B1778" s="546"/>
      <c r="C1778" s="546"/>
      <c r="D1778" s="546"/>
      <c r="E1778" s="546"/>
      <c r="F1778" s="546"/>
      <c r="G1778" s="546"/>
      <c r="H1778" s="546"/>
      <c r="I1778" s="546"/>
      <c r="J1778" s="546"/>
      <c r="K1778" s="547"/>
    </row>
    <row r="1779" spans="1:11" ht="18.75" x14ac:dyDescent="0.3">
      <c r="A1779" s="548" t="s">
        <v>27</v>
      </c>
      <c r="B1779" s="549"/>
      <c r="C1779" s="549"/>
      <c r="D1779" s="549"/>
      <c r="E1779" s="549"/>
      <c r="F1779" s="549"/>
      <c r="G1779" s="549"/>
      <c r="H1779" s="549"/>
      <c r="I1779" s="549"/>
      <c r="J1779" s="549"/>
      <c r="K1779" s="550"/>
    </row>
    <row r="1780" spans="1:11" x14ac:dyDescent="0.25">
      <c r="A1780" s="16"/>
      <c r="B1780" s="17"/>
      <c r="C1780" s="18" t="s">
        <v>19</v>
      </c>
      <c r="D1780" s="19" t="s">
        <v>20</v>
      </c>
      <c r="E1780" s="20" t="s">
        <v>40</v>
      </c>
      <c r="F1780" s="19" t="s">
        <v>394</v>
      </c>
      <c r="G1780" s="21"/>
      <c r="H1780" s="22">
        <v>43042</v>
      </c>
      <c r="I1780" s="23">
        <v>43047</v>
      </c>
      <c r="J1780" s="19"/>
      <c r="K1780" s="24"/>
    </row>
    <row r="1781" spans="1:11" x14ac:dyDescent="0.25">
      <c r="A1781" s="16"/>
      <c r="B1781" s="17"/>
      <c r="C1781" s="18"/>
      <c r="D1781" s="19"/>
      <c r="E1781" s="20"/>
      <c r="F1781" s="19"/>
      <c r="G1781" s="21"/>
      <c r="H1781" s="22"/>
      <c r="I1781" s="23"/>
      <c r="J1781" s="19"/>
      <c r="K1781" s="24"/>
    </row>
    <row r="1782" spans="1:11" ht="18.75" x14ac:dyDescent="0.3">
      <c r="A1782" s="551" t="s">
        <v>41</v>
      </c>
      <c r="B1782" s="552"/>
      <c r="C1782" s="552"/>
      <c r="D1782" s="552"/>
      <c r="E1782" s="552"/>
      <c r="F1782" s="552"/>
      <c r="G1782" s="552"/>
      <c r="H1782" s="552"/>
      <c r="I1782" s="552"/>
      <c r="J1782" s="552"/>
      <c r="K1782" s="553"/>
    </row>
    <row r="1783" spans="1:11" x14ac:dyDescent="0.25">
      <c r="A1783" s="16"/>
      <c r="B1783" s="17"/>
      <c r="C1783" s="18"/>
      <c r="D1783" s="19"/>
      <c r="E1783" s="20"/>
      <c r="F1783" s="19"/>
      <c r="G1783" s="21"/>
      <c r="H1783" s="22"/>
      <c r="I1783" s="23"/>
      <c r="J1783" s="19"/>
      <c r="K1783" s="24"/>
    </row>
    <row r="1784" spans="1:11" x14ac:dyDescent="0.25">
      <c r="A1784" s="16"/>
      <c r="B1784" s="17"/>
      <c r="C1784" s="18"/>
      <c r="D1784" s="19"/>
      <c r="E1784" s="20"/>
      <c r="F1784" s="19"/>
      <c r="G1784" s="21"/>
      <c r="H1784" s="22"/>
      <c r="I1784" s="23"/>
      <c r="J1784" s="19"/>
      <c r="K1784" s="24"/>
    </row>
    <row r="1785" spans="1:11" ht="18.75" x14ac:dyDescent="0.3">
      <c r="A1785" s="551" t="s">
        <v>49</v>
      </c>
      <c r="B1785" s="552"/>
      <c r="C1785" s="552"/>
      <c r="D1785" s="552"/>
      <c r="E1785" s="552"/>
      <c r="F1785" s="552"/>
      <c r="G1785" s="552"/>
      <c r="H1785" s="552"/>
      <c r="I1785" s="552"/>
      <c r="J1785" s="552"/>
      <c r="K1785" s="553"/>
    </row>
    <row r="1786" spans="1:11" x14ac:dyDescent="0.25">
      <c r="A1786" s="16"/>
      <c r="B1786" s="17"/>
      <c r="C1786" s="18"/>
      <c r="D1786" s="19"/>
      <c r="E1786" s="20"/>
      <c r="F1786" s="19"/>
      <c r="G1786" s="21"/>
      <c r="H1786" s="22"/>
      <c r="I1786" s="23"/>
      <c r="J1786" s="19"/>
      <c r="K1786" s="24"/>
    </row>
    <row r="1787" spans="1:11" ht="15.75" thickBot="1" x14ac:dyDescent="0.3">
      <c r="A1787" s="14"/>
      <c r="B1787" s="49"/>
      <c r="C1787" s="50"/>
      <c r="D1787" s="51"/>
      <c r="E1787" s="52"/>
      <c r="F1787" s="51"/>
      <c r="G1787" s="53"/>
      <c r="H1787" s="54"/>
      <c r="I1787" s="55"/>
      <c r="J1787" s="51"/>
      <c r="K1787" s="15"/>
    </row>
    <row r="1788" spans="1:11" ht="15.75" thickTop="1" x14ac:dyDescent="0.25">
      <c r="A1788" s="545" t="s">
        <v>26</v>
      </c>
      <c r="B1788" s="546"/>
      <c r="C1788" s="546"/>
      <c r="D1788" s="546"/>
      <c r="E1788" s="546"/>
      <c r="F1788" s="546"/>
      <c r="G1788" s="546"/>
      <c r="H1788" s="546"/>
      <c r="I1788" s="546"/>
      <c r="J1788" s="546"/>
      <c r="K1788" s="547"/>
    </row>
    <row r="1789" spans="1:11" x14ac:dyDescent="0.25">
      <c r="A1789" s="16" t="s">
        <v>50</v>
      </c>
      <c r="B1789" s="17"/>
      <c r="C1789" s="18"/>
      <c r="D1789" s="19"/>
      <c r="E1789" s="20"/>
      <c r="F1789" s="19"/>
      <c r="G1789" s="21"/>
      <c r="H1789" s="22"/>
      <c r="I1789" s="23"/>
      <c r="J1789" s="67"/>
      <c r="K1789" s="24"/>
    </row>
    <row r="1790" spans="1:11" x14ac:dyDescent="0.25">
      <c r="A1790" s="16"/>
      <c r="B1790" s="17"/>
      <c r="C1790" s="18"/>
      <c r="D1790" s="19"/>
      <c r="E1790" s="20"/>
      <c r="F1790" s="19"/>
      <c r="G1790" s="21"/>
      <c r="H1790" s="22"/>
      <c r="I1790" s="23"/>
      <c r="J1790" s="67"/>
      <c r="K1790" s="24"/>
    </row>
    <row r="1791" spans="1:11" ht="15.75" thickBot="1" x14ac:dyDescent="0.3">
      <c r="A1791" s="90" t="s">
        <v>82</v>
      </c>
      <c r="B1791" s="91"/>
      <c r="C1791" s="92"/>
      <c r="D1791" s="93"/>
      <c r="E1791" s="94"/>
      <c r="F1791" s="93"/>
      <c r="G1791" s="95"/>
      <c r="H1791" s="96"/>
      <c r="I1791" s="97"/>
      <c r="J1791" s="93"/>
      <c r="K1791" s="98"/>
    </row>
    <row r="1792" spans="1:11" ht="15.75" thickTop="1" x14ac:dyDescent="0.25">
      <c r="A1792" s="557" t="s">
        <v>79</v>
      </c>
      <c r="B1792" s="558"/>
      <c r="C1792" s="558"/>
      <c r="D1792" s="558"/>
      <c r="E1792" s="558"/>
      <c r="F1792" s="558"/>
      <c r="G1792" s="558"/>
      <c r="H1792" s="558"/>
      <c r="I1792" s="558"/>
      <c r="J1792" s="558"/>
      <c r="K1792" s="559"/>
    </row>
    <row r="1793" spans="1:11" x14ac:dyDescent="0.25">
      <c r="A1793" s="16"/>
      <c r="B1793" s="17"/>
      <c r="C1793" s="18"/>
      <c r="D1793" s="19"/>
      <c r="E1793" s="20"/>
      <c r="F1793" s="19"/>
      <c r="G1793" s="21"/>
      <c r="H1793" s="22"/>
      <c r="I1793" s="23"/>
      <c r="J1793" s="19"/>
      <c r="K1793" s="24"/>
    </row>
    <row r="1794" spans="1:11" ht="15.75" thickBot="1" x14ac:dyDescent="0.3">
      <c r="A1794" s="71"/>
      <c r="B1794" s="72"/>
      <c r="C1794" s="73"/>
      <c r="D1794" s="74"/>
      <c r="E1794" s="75"/>
      <c r="F1794" s="74"/>
      <c r="G1794" s="76"/>
      <c r="H1794" s="77"/>
      <c r="I1794" s="78"/>
      <c r="J1794" s="79"/>
      <c r="K1794" s="80"/>
    </row>
    <row r="1795" spans="1:11" ht="24.75" thickTop="1" thickBot="1" x14ac:dyDescent="0.3">
      <c r="A1795" s="554" t="s">
        <v>52</v>
      </c>
      <c r="B1795" s="555"/>
      <c r="C1795" s="555"/>
      <c r="D1795" s="555"/>
      <c r="E1795" s="555"/>
      <c r="F1795" s="555"/>
      <c r="G1795" s="555"/>
      <c r="H1795" s="555"/>
      <c r="I1795" s="555"/>
      <c r="J1795" s="555"/>
      <c r="K1795" s="556"/>
    </row>
    <row r="1796" spans="1:11" ht="27.75" thickTop="1" thickBot="1" x14ac:dyDescent="0.45">
      <c r="A1796" s="540" t="s">
        <v>11</v>
      </c>
      <c r="B1796" s="541"/>
      <c r="C1796" s="541"/>
      <c r="D1796" s="541"/>
      <c r="E1796" s="542"/>
      <c r="F1796" s="8" t="s">
        <v>12</v>
      </c>
      <c r="G1796" s="9"/>
      <c r="H1796" s="10"/>
      <c r="I1796" s="543">
        <f>I1764+1</f>
        <v>43043</v>
      </c>
      <c r="J1796" s="543"/>
      <c r="K1796" s="544"/>
    </row>
    <row r="1797" spans="1:11" ht="27.75" thickTop="1" thickBot="1" x14ac:dyDescent="0.45">
      <c r="A1797" s="540" t="s">
        <v>11</v>
      </c>
      <c r="B1797" s="541"/>
      <c r="C1797" s="541"/>
      <c r="D1797" s="541"/>
      <c r="E1797" s="542"/>
      <c r="F1797" s="8" t="s">
        <v>12</v>
      </c>
      <c r="G1797" s="9"/>
      <c r="H1797" s="10"/>
      <c r="I1797" s="543">
        <f>I1796+1</f>
        <v>43044</v>
      </c>
      <c r="J1797" s="543"/>
      <c r="K1797" s="544"/>
    </row>
    <row r="1798" spans="1:11" ht="27.75" thickTop="1" thickBot="1" x14ac:dyDescent="0.45">
      <c r="A1798" s="540" t="s">
        <v>11</v>
      </c>
      <c r="B1798" s="541"/>
      <c r="C1798" s="541"/>
      <c r="D1798" s="541"/>
      <c r="E1798" s="542"/>
      <c r="F1798" s="8" t="s">
        <v>12</v>
      </c>
      <c r="G1798" s="9"/>
      <c r="H1798" s="10"/>
      <c r="I1798" s="543">
        <f>I1797+1</f>
        <v>43045</v>
      </c>
      <c r="J1798" s="543"/>
      <c r="K1798" s="544"/>
    </row>
    <row r="1799" spans="1:11" ht="15.75" thickTop="1" x14ac:dyDescent="0.25">
      <c r="A1799" s="545" t="s">
        <v>13</v>
      </c>
      <c r="B1799" s="546"/>
      <c r="C1799" s="546"/>
      <c r="D1799" s="546"/>
      <c r="E1799" s="546"/>
      <c r="F1799" s="546"/>
      <c r="G1799" s="546"/>
      <c r="H1799" s="546"/>
      <c r="I1799" s="546"/>
      <c r="J1799" s="546"/>
      <c r="K1799" s="547"/>
    </row>
    <row r="1800" spans="1:11" ht="18.75" x14ac:dyDescent="0.3">
      <c r="A1800" s="548" t="s">
        <v>80</v>
      </c>
      <c r="B1800" s="549"/>
      <c r="C1800" s="549"/>
      <c r="D1800" s="549"/>
      <c r="E1800" s="549"/>
      <c r="F1800" s="549"/>
      <c r="G1800" s="549"/>
      <c r="H1800" s="549"/>
      <c r="I1800" s="549"/>
      <c r="J1800" s="549"/>
      <c r="K1800" s="550"/>
    </row>
    <row r="1801" spans="1:11" x14ac:dyDescent="0.25">
      <c r="A1801" s="16"/>
      <c r="B1801" s="49"/>
      <c r="C1801" s="50"/>
      <c r="D1801" s="51"/>
      <c r="E1801" s="52"/>
      <c r="F1801" s="51"/>
      <c r="G1801" s="53"/>
      <c r="H1801" s="54"/>
      <c r="I1801" s="55"/>
      <c r="J1801" s="51"/>
      <c r="K1801" s="15"/>
    </row>
    <row r="1802" spans="1:11" x14ac:dyDescent="0.25">
      <c r="A1802" s="14"/>
      <c r="B1802" s="49"/>
      <c r="C1802" s="50"/>
      <c r="D1802" s="51"/>
      <c r="E1802" s="52"/>
      <c r="F1802" s="51"/>
      <c r="G1802" s="53"/>
      <c r="H1802" s="54"/>
      <c r="I1802" s="55"/>
      <c r="J1802" s="51"/>
      <c r="K1802" s="15"/>
    </row>
    <row r="1803" spans="1:11" ht="18.75" x14ac:dyDescent="0.3">
      <c r="A1803" s="551" t="s">
        <v>14</v>
      </c>
      <c r="B1803" s="552"/>
      <c r="C1803" s="552"/>
      <c r="D1803" s="552"/>
      <c r="E1803" s="552"/>
      <c r="F1803" s="552"/>
      <c r="G1803" s="552"/>
      <c r="H1803" s="552"/>
      <c r="I1803" s="552"/>
      <c r="J1803" s="552"/>
      <c r="K1803" s="553"/>
    </row>
    <row r="1804" spans="1:11" x14ac:dyDescent="0.25">
      <c r="A1804" s="16"/>
      <c r="B1804" s="17"/>
      <c r="C1804" s="18"/>
      <c r="D1804" s="19"/>
      <c r="E1804" s="20"/>
      <c r="F1804" s="19"/>
      <c r="G1804" s="21"/>
      <c r="H1804" s="22"/>
      <c r="I1804" s="23"/>
      <c r="J1804" s="19"/>
      <c r="K1804" s="24"/>
    </row>
    <row r="1805" spans="1:11" x14ac:dyDescent="0.25">
      <c r="A1805" s="16"/>
      <c r="B1805" s="17"/>
      <c r="C1805" s="18"/>
      <c r="D1805" s="19"/>
      <c r="E1805" s="20"/>
      <c r="F1805" s="19"/>
      <c r="G1805" s="21"/>
      <c r="H1805" s="22"/>
      <c r="I1805" s="23"/>
      <c r="J1805" s="19"/>
      <c r="K1805" s="24"/>
    </row>
    <row r="1806" spans="1:11" ht="18.75" x14ac:dyDescent="0.3">
      <c r="A1806" s="551" t="s">
        <v>24</v>
      </c>
      <c r="B1806" s="566"/>
      <c r="C1806" s="566"/>
      <c r="D1806" s="566"/>
      <c r="E1806" s="566"/>
      <c r="F1806" s="566"/>
      <c r="G1806" s="566"/>
      <c r="H1806" s="566"/>
      <c r="I1806" s="566"/>
      <c r="J1806" s="566"/>
      <c r="K1806" s="567"/>
    </row>
    <row r="1807" spans="1:11" x14ac:dyDescent="0.25">
      <c r="A1807" s="14"/>
      <c r="B1807" s="17"/>
      <c r="C1807" s="18" t="s">
        <v>19</v>
      </c>
      <c r="D1807" s="19" t="s">
        <v>20</v>
      </c>
      <c r="E1807" s="20" t="s">
        <v>40</v>
      </c>
      <c r="F1807" s="19" t="s">
        <v>394</v>
      </c>
      <c r="G1807" s="21"/>
      <c r="H1807" s="22">
        <v>43042</v>
      </c>
      <c r="I1807" s="23">
        <v>43047</v>
      </c>
      <c r="J1807" s="19"/>
      <c r="K1807" s="24"/>
    </row>
    <row r="1808" spans="1:11" x14ac:dyDescent="0.25">
      <c r="A1808" s="16"/>
      <c r="B1808" s="84"/>
      <c r="C1808" s="68"/>
      <c r="D1808" s="86"/>
      <c r="E1808" s="217"/>
      <c r="F1808" s="86"/>
      <c r="G1808" s="218"/>
      <c r="H1808" s="219"/>
      <c r="I1808" s="220"/>
      <c r="J1808" s="86"/>
      <c r="K1808" s="24"/>
    </row>
    <row r="1809" spans="1:11" ht="18.75" x14ac:dyDescent="0.3">
      <c r="A1809" s="551" t="s">
        <v>25</v>
      </c>
      <c r="B1809" s="552"/>
      <c r="C1809" s="552"/>
      <c r="D1809" s="552"/>
      <c r="E1809" s="552"/>
      <c r="F1809" s="552"/>
      <c r="G1809" s="552"/>
      <c r="H1809" s="552"/>
      <c r="I1809" s="552"/>
      <c r="J1809" s="552"/>
      <c r="K1809" s="553"/>
    </row>
    <row r="1810" spans="1:11" x14ac:dyDescent="0.25">
      <c r="A1810" s="16"/>
      <c r="B1810" s="17"/>
      <c r="C1810" s="18"/>
      <c r="D1810" s="19"/>
      <c r="E1810" s="20"/>
      <c r="F1810" s="19"/>
      <c r="G1810" s="21"/>
      <c r="H1810" s="22"/>
      <c r="I1810" s="23"/>
      <c r="J1810" s="19"/>
      <c r="K1810" s="24"/>
    </row>
    <row r="1811" spans="1:11" ht="15.75" thickBot="1" x14ac:dyDescent="0.3">
      <c r="A1811" s="16"/>
      <c r="B1811" s="25"/>
      <c r="C1811" s="26"/>
      <c r="D1811" s="27"/>
      <c r="E1811" s="28"/>
      <c r="F1811" s="27"/>
      <c r="G1811" s="29"/>
      <c r="H1811" s="30"/>
      <c r="I1811" s="31"/>
      <c r="J1811" s="32"/>
      <c r="K1811" s="33"/>
    </row>
    <row r="1812" spans="1:11" ht="15.75" thickTop="1" x14ac:dyDescent="0.25">
      <c r="A1812" s="545" t="s">
        <v>26</v>
      </c>
      <c r="B1812" s="546"/>
      <c r="C1812" s="546"/>
      <c r="D1812" s="546"/>
      <c r="E1812" s="546"/>
      <c r="F1812" s="546"/>
      <c r="G1812" s="546"/>
      <c r="H1812" s="546"/>
      <c r="I1812" s="546"/>
      <c r="J1812" s="546"/>
      <c r="K1812" s="547"/>
    </row>
    <row r="1813" spans="1:11" ht="18.75" x14ac:dyDescent="0.3">
      <c r="A1813" s="548" t="s">
        <v>27</v>
      </c>
      <c r="B1813" s="549"/>
      <c r="C1813" s="549"/>
      <c r="D1813" s="549"/>
      <c r="E1813" s="549"/>
      <c r="F1813" s="549"/>
      <c r="G1813" s="549"/>
      <c r="H1813" s="549"/>
      <c r="I1813" s="549"/>
      <c r="J1813" s="549"/>
      <c r="K1813" s="550"/>
    </row>
    <row r="1814" spans="1:11" x14ac:dyDescent="0.25">
      <c r="A1814" s="66"/>
      <c r="B1814" s="17"/>
      <c r="C1814" s="18" t="s">
        <v>19</v>
      </c>
      <c r="D1814" s="19" t="s">
        <v>20</v>
      </c>
      <c r="E1814" s="20" t="s">
        <v>40</v>
      </c>
      <c r="F1814" s="19" t="s">
        <v>394</v>
      </c>
      <c r="G1814" s="21"/>
      <c r="H1814" s="22">
        <v>43042</v>
      </c>
      <c r="I1814" s="23">
        <v>43047</v>
      </c>
      <c r="J1814" s="19"/>
      <c r="K1814" s="24"/>
    </row>
    <row r="1815" spans="1:11" x14ac:dyDescent="0.25">
      <c r="A1815" s="16"/>
      <c r="B1815" s="17"/>
      <c r="C1815" s="18"/>
      <c r="D1815" s="19"/>
      <c r="E1815" s="20"/>
      <c r="F1815" s="19"/>
      <c r="G1815" s="21"/>
      <c r="H1815" s="22"/>
      <c r="I1815" s="23"/>
      <c r="J1815" s="19"/>
      <c r="K1815" s="24"/>
    </row>
    <row r="1816" spans="1:11" ht="18.75" x14ac:dyDescent="0.3">
      <c r="A1816" s="551" t="s">
        <v>41</v>
      </c>
      <c r="B1816" s="552"/>
      <c r="C1816" s="552"/>
      <c r="D1816" s="552"/>
      <c r="E1816" s="552"/>
      <c r="F1816" s="552"/>
      <c r="G1816" s="552"/>
      <c r="H1816" s="552"/>
      <c r="I1816" s="552"/>
      <c r="J1816" s="552"/>
      <c r="K1816" s="553"/>
    </row>
    <row r="1817" spans="1:11" x14ac:dyDescent="0.25">
      <c r="A1817" s="16"/>
      <c r="B1817" s="17" t="s">
        <v>506</v>
      </c>
      <c r="C1817" s="18" t="s">
        <v>15</v>
      </c>
      <c r="D1817" s="19" t="s">
        <v>92</v>
      </c>
      <c r="E1817" s="20" t="s">
        <v>216</v>
      </c>
      <c r="F1817" s="19" t="s">
        <v>93</v>
      </c>
      <c r="G1817" s="21"/>
      <c r="H1817" s="22">
        <v>43045</v>
      </c>
      <c r="I1817" s="23">
        <v>43046</v>
      </c>
      <c r="J1817" s="19"/>
      <c r="K1817" s="24"/>
    </row>
    <row r="1818" spans="1:11" x14ac:dyDescent="0.25">
      <c r="A1818" s="16"/>
      <c r="B1818" s="17"/>
      <c r="C1818" s="18"/>
      <c r="D1818" s="19"/>
      <c r="E1818" s="20"/>
      <c r="F1818" s="19"/>
      <c r="G1818" s="21"/>
      <c r="H1818" s="22"/>
      <c r="I1818" s="23"/>
      <c r="J1818" s="19"/>
      <c r="K1818" s="24"/>
    </row>
    <row r="1819" spans="1:11" ht="18.75" x14ac:dyDescent="0.3">
      <c r="A1819" s="551" t="s">
        <v>49</v>
      </c>
      <c r="B1819" s="552"/>
      <c r="C1819" s="552"/>
      <c r="D1819" s="552"/>
      <c r="E1819" s="552"/>
      <c r="F1819" s="552"/>
      <c r="G1819" s="552"/>
      <c r="H1819" s="552"/>
      <c r="I1819" s="552"/>
      <c r="J1819" s="552"/>
      <c r="K1819" s="553"/>
    </row>
    <row r="1820" spans="1:11" x14ac:dyDescent="0.25">
      <c r="A1820" s="16"/>
      <c r="B1820" s="17"/>
      <c r="C1820" s="18"/>
      <c r="D1820" s="19"/>
      <c r="E1820" s="20"/>
      <c r="F1820" s="19"/>
      <c r="G1820" s="21"/>
      <c r="H1820" s="22"/>
      <c r="I1820" s="23"/>
      <c r="J1820" s="19"/>
      <c r="K1820" s="24"/>
    </row>
    <row r="1821" spans="1:11" ht="15.75" thickBot="1" x14ac:dyDescent="0.3">
      <c r="A1821" s="14"/>
      <c r="B1821" s="49"/>
      <c r="C1821" s="50"/>
      <c r="D1821" s="51"/>
      <c r="E1821" s="52"/>
      <c r="F1821" s="51"/>
      <c r="G1821" s="53"/>
      <c r="H1821" s="54"/>
      <c r="I1821" s="55"/>
      <c r="J1821" s="51"/>
      <c r="K1821" s="15"/>
    </row>
    <row r="1822" spans="1:11" ht="15.75" thickTop="1" x14ac:dyDescent="0.25">
      <c r="A1822" s="545" t="s">
        <v>26</v>
      </c>
      <c r="B1822" s="546"/>
      <c r="C1822" s="546"/>
      <c r="D1822" s="546"/>
      <c r="E1822" s="546"/>
      <c r="F1822" s="546"/>
      <c r="G1822" s="546"/>
      <c r="H1822" s="546"/>
      <c r="I1822" s="546"/>
      <c r="J1822" s="546"/>
      <c r="K1822" s="547"/>
    </row>
    <row r="1823" spans="1:11" x14ac:dyDescent="0.25">
      <c r="A1823" s="16" t="s">
        <v>50</v>
      </c>
      <c r="B1823" s="17"/>
      <c r="C1823" s="18"/>
      <c r="D1823" s="19"/>
      <c r="E1823" s="20"/>
      <c r="F1823" s="19"/>
      <c r="G1823" s="21"/>
      <c r="H1823" s="22"/>
      <c r="I1823" s="23"/>
      <c r="J1823" s="67"/>
      <c r="K1823" s="24"/>
    </row>
    <row r="1824" spans="1:11" x14ac:dyDescent="0.25">
      <c r="A1824" s="16"/>
      <c r="B1824" s="17"/>
      <c r="C1824" s="18"/>
      <c r="D1824" s="19"/>
      <c r="E1824" s="20"/>
      <c r="F1824" s="19"/>
      <c r="G1824" s="21"/>
      <c r="H1824" s="22"/>
      <c r="I1824" s="23"/>
      <c r="J1824" s="67"/>
      <c r="K1824" s="24"/>
    </row>
    <row r="1825" spans="1:11" ht="15.75" thickBot="1" x14ac:dyDescent="0.3">
      <c r="A1825" s="90" t="s">
        <v>82</v>
      </c>
      <c r="B1825" s="91"/>
      <c r="C1825" s="92"/>
      <c r="D1825" s="93"/>
      <c r="E1825" s="94"/>
      <c r="F1825" s="93"/>
      <c r="G1825" s="95"/>
      <c r="H1825" s="96"/>
      <c r="I1825" s="97"/>
      <c r="J1825" s="93"/>
      <c r="K1825" s="98"/>
    </row>
    <row r="1826" spans="1:11" ht="15.75" thickTop="1" x14ac:dyDescent="0.25">
      <c r="A1826" s="557" t="s">
        <v>79</v>
      </c>
      <c r="B1826" s="558"/>
      <c r="C1826" s="558"/>
      <c r="D1826" s="558"/>
      <c r="E1826" s="558"/>
      <c r="F1826" s="558"/>
      <c r="G1826" s="558"/>
      <c r="H1826" s="558"/>
      <c r="I1826" s="558"/>
      <c r="J1826" s="558"/>
      <c r="K1826" s="559"/>
    </row>
    <row r="1827" spans="1:11" x14ac:dyDescent="0.25">
      <c r="A1827" s="16"/>
      <c r="B1827" s="17"/>
      <c r="C1827" s="18"/>
      <c r="D1827" s="19"/>
      <c r="E1827" s="20"/>
      <c r="F1827" s="19"/>
      <c r="G1827" s="21"/>
      <c r="H1827" s="22"/>
      <c r="I1827" s="23"/>
      <c r="J1827" s="19"/>
      <c r="K1827" s="24"/>
    </row>
    <row r="1828" spans="1:11" ht="15.75" thickBot="1" x14ac:dyDescent="0.3">
      <c r="A1828" s="71"/>
      <c r="B1828" s="72"/>
      <c r="C1828" s="73"/>
      <c r="D1828" s="74"/>
      <c r="E1828" s="75"/>
      <c r="F1828" s="74"/>
      <c r="G1828" s="76"/>
      <c r="H1828" s="77"/>
      <c r="I1828" s="78"/>
      <c r="J1828" s="79"/>
      <c r="K1828" s="80"/>
    </row>
    <row r="1829" spans="1:11" ht="24.75" thickTop="1" thickBot="1" x14ac:dyDescent="0.3">
      <c r="A1829" s="554" t="s">
        <v>52</v>
      </c>
      <c r="B1829" s="555"/>
      <c r="C1829" s="555"/>
      <c r="D1829" s="555"/>
      <c r="E1829" s="555"/>
      <c r="F1829" s="555"/>
      <c r="G1829" s="555"/>
      <c r="H1829" s="555"/>
      <c r="I1829" s="555"/>
      <c r="J1829" s="555"/>
      <c r="K1829" s="556"/>
    </row>
    <row r="1830" spans="1:11" ht="27.75" thickTop="1" thickBot="1" x14ac:dyDescent="0.45">
      <c r="A1830" s="540" t="s">
        <v>11</v>
      </c>
      <c r="B1830" s="541"/>
      <c r="C1830" s="541"/>
      <c r="D1830" s="541"/>
      <c r="E1830" s="542"/>
      <c r="F1830" s="8" t="s">
        <v>12</v>
      </c>
      <c r="G1830" s="9"/>
      <c r="H1830" s="10"/>
      <c r="I1830" s="543">
        <f>I1798+1</f>
        <v>43046</v>
      </c>
      <c r="J1830" s="543"/>
      <c r="K1830" s="544"/>
    </row>
    <row r="1831" spans="1:11" ht="15.75" thickTop="1" x14ac:dyDescent="0.25">
      <c r="A1831" s="545" t="s">
        <v>13</v>
      </c>
      <c r="B1831" s="546"/>
      <c r="C1831" s="546"/>
      <c r="D1831" s="546"/>
      <c r="E1831" s="546"/>
      <c r="F1831" s="546"/>
      <c r="G1831" s="546"/>
      <c r="H1831" s="546"/>
      <c r="I1831" s="546"/>
      <c r="J1831" s="546"/>
      <c r="K1831" s="547"/>
    </row>
    <row r="1832" spans="1:11" ht="18.75" x14ac:dyDescent="0.3">
      <c r="A1832" s="548" t="s">
        <v>80</v>
      </c>
      <c r="B1832" s="549"/>
      <c r="C1832" s="549"/>
      <c r="D1832" s="549"/>
      <c r="E1832" s="549"/>
      <c r="F1832" s="549"/>
      <c r="G1832" s="549"/>
      <c r="H1832" s="549"/>
      <c r="I1832" s="549"/>
      <c r="J1832" s="549"/>
      <c r="K1832" s="550"/>
    </row>
    <row r="1833" spans="1:11" x14ac:dyDescent="0.25">
      <c r="A1833" s="16"/>
      <c r="B1833" s="49"/>
      <c r="C1833" s="50"/>
      <c r="D1833" s="51"/>
      <c r="E1833" s="52"/>
      <c r="F1833" s="51"/>
      <c r="G1833" s="53"/>
      <c r="H1833" s="54"/>
      <c r="I1833" s="55"/>
      <c r="J1833" s="51"/>
      <c r="K1833" s="15"/>
    </row>
    <row r="1834" spans="1:11" x14ac:dyDescent="0.25">
      <c r="A1834" s="14"/>
      <c r="B1834" s="49"/>
      <c r="C1834" s="50"/>
      <c r="D1834" s="51"/>
      <c r="E1834" s="52"/>
      <c r="F1834" s="51"/>
      <c r="G1834" s="53"/>
      <c r="H1834" s="54"/>
      <c r="I1834" s="55"/>
      <c r="J1834" s="51"/>
      <c r="K1834" s="15"/>
    </row>
    <row r="1835" spans="1:11" ht="18.75" x14ac:dyDescent="0.3">
      <c r="A1835" s="551" t="s">
        <v>14</v>
      </c>
      <c r="B1835" s="552"/>
      <c r="C1835" s="552"/>
      <c r="D1835" s="552"/>
      <c r="E1835" s="552"/>
      <c r="F1835" s="552"/>
      <c r="G1835" s="552"/>
      <c r="H1835" s="552"/>
      <c r="I1835" s="552"/>
      <c r="J1835" s="552"/>
      <c r="K1835" s="553"/>
    </row>
    <row r="1836" spans="1:11" x14ac:dyDescent="0.25">
      <c r="A1836" s="16"/>
      <c r="B1836" s="17" t="s">
        <v>506</v>
      </c>
      <c r="C1836" s="18" t="s">
        <v>15</v>
      </c>
      <c r="D1836" s="19" t="s">
        <v>92</v>
      </c>
      <c r="E1836" s="20" t="s">
        <v>216</v>
      </c>
      <c r="F1836" s="19" t="s">
        <v>93</v>
      </c>
      <c r="G1836" s="21"/>
      <c r="H1836" s="22">
        <v>43045</v>
      </c>
      <c r="I1836" s="23">
        <v>43046</v>
      </c>
      <c r="J1836" s="19"/>
      <c r="K1836" s="24"/>
    </row>
    <row r="1837" spans="1:11" x14ac:dyDescent="0.25">
      <c r="A1837" s="16"/>
      <c r="B1837" s="17"/>
      <c r="C1837" s="18"/>
      <c r="D1837" s="19"/>
      <c r="E1837" s="20"/>
      <c r="F1837" s="19"/>
      <c r="G1837" s="21"/>
      <c r="H1837" s="22"/>
      <c r="I1837" s="23"/>
      <c r="J1837" s="19"/>
      <c r="K1837" s="24"/>
    </row>
    <row r="1838" spans="1:11" ht="18.75" x14ac:dyDescent="0.3">
      <c r="A1838" s="551" t="s">
        <v>24</v>
      </c>
      <c r="B1838" s="552"/>
      <c r="C1838" s="552"/>
      <c r="D1838" s="552"/>
      <c r="E1838" s="552"/>
      <c r="F1838" s="552"/>
      <c r="G1838" s="552"/>
      <c r="H1838" s="552"/>
      <c r="I1838" s="552"/>
      <c r="J1838" s="552"/>
      <c r="K1838" s="553"/>
    </row>
    <row r="1839" spans="1:11" x14ac:dyDescent="0.25">
      <c r="A1839" s="14"/>
      <c r="B1839" s="49"/>
      <c r="C1839" s="50"/>
      <c r="D1839" s="51"/>
      <c r="E1839" s="52"/>
      <c r="F1839" s="51"/>
      <c r="G1839" s="53"/>
      <c r="H1839" s="54"/>
      <c r="I1839" s="55"/>
      <c r="J1839" s="51"/>
      <c r="K1839" s="15"/>
    </row>
    <row r="1840" spans="1:11" x14ac:dyDescent="0.25">
      <c r="A1840" s="16"/>
      <c r="B1840" s="17"/>
      <c r="C1840" s="18"/>
      <c r="D1840" s="19"/>
      <c r="E1840" s="20"/>
      <c r="F1840" s="19"/>
      <c r="G1840" s="21"/>
      <c r="H1840" s="22"/>
      <c r="I1840" s="23"/>
      <c r="J1840" s="19"/>
      <c r="K1840" s="24"/>
    </row>
    <row r="1841" spans="1:11" ht="18.75" x14ac:dyDescent="0.3">
      <c r="A1841" s="551" t="s">
        <v>25</v>
      </c>
      <c r="B1841" s="552"/>
      <c r="C1841" s="552"/>
      <c r="D1841" s="552"/>
      <c r="E1841" s="552"/>
      <c r="F1841" s="552"/>
      <c r="G1841" s="552"/>
      <c r="H1841" s="552"/>
      <c r="I1841" s="552"/>
      <c r="J1841" s="552"/>
      <c r="K1841" s="553"/>
    </row>
    <row r="1842" spans="1:11" x14ac:dyDescent="0.25">
      <c r="A1842" s="16"/>
      <c r="B1842" s="17"/>
      <c r="C1842" s="18"/>
      <c r="D1842" s="19"/>
      <c r="E1842" s="20"/>
      <c r="F1842" s="19"/>
      <c r="G1842" s="21"/>
      <c r="H1842" s="22"/>
      <c r="I1842" s="23"/>
      <c r="J1842" s="19"/>
      <c r="K1842" s="24"/>
    </row>
    <row r="1843" spans="1:11" ht="15.75" thickBot="1" x14ac:dyDescent="0.3">
      <c r="A1843" s="16"/>
      <c r="B1843" s="25"/>
      <c r="C1843" s="26"/>
      <c r="D1843" s="27"/>
      <c r="E1843" s="28"/>
      <c r="F1843" s="27"/>
      <c r="G1843" s="29"/>
      <c r="H1843" s="30"/>
      <c r="I1843" s="31"/>
      <c r="J1843" s="32"/>
      <c r="K1843" s="33"/>
    </row>
    <row r="1844" spans="1:11" ht="15.75" thickTop="1" x14ac:dyDescent="0.25">
      <c r="A1844" s="545" t="s">
        <v>26</v>
      </c>
      <c r="B1844" s="546"/>
      <c r="C1844" s="546"/>
      <c r="D1844" s="546"/>
      <c r="E1844" s="546"/>
      <c r="F1844" s="546"/>
      <c r="G1844" s="546"/>
      <c r="H1844" s="546"/>
      <c r="I1844" s="546"/>
      <c r="J1844" s="546"/>
      <c r="K1844" s="547"/>
    </row>
    <row r="1845" spans="1:11" ht="18.75" x14ac:dyDescent="0.3">
      <c r="A1845" s="548" t="s">
        <v>27</v>
      </c>
      <c r="B1845" s="549"/>
      <c r="C1845" s="549"/>
      <c r="D1845" s="549"/>
      <c r="E1845" s="549"/>
      <c r="F1845" s="549"/>
      <c r="G1845" s="549"/>
      <c r="H1845" s="549"/>
      <c r="I1845" s="549"/>
      <c r="J1845" s="549"/>
      <c r="K1845" s="550"/>
    </row>
    <row r="1846" spans="1:11" x14ac:dyDescent="0.25">
      <c r="A1846" s="66"/>
      <c r="B1846" s="17"/>
      <c r="C1846" s="18"/>
      <c r="D1846" s="19"/>
      <c r="E1846" s="20"/>
      <c r="F1846" s="19"/>
      <c r="G1846" s="21"/>
      <c r="H1846" s="22"/>
      <c r="I1846" s="23"/>
      <c r="J1846" s="19"/>
      <c r="K1846" s="24"/>
    </row>
    <row r="1847" spans="1:11" x14ac:dyDescent="0.25">
      <c r="A1847" s="16"/>
      <c r="B1847" s="17"/>
      <c r="C1847" s="18"/>
      <c r="D1847" s="19"/>
      <c r="E1847" s="20"/>
      <c r="F1847" s="19"/>
      <c r="G1847" s="21"/>
      <c r="H1847" s="22"/>
      <c r="I1847" s="23"/>
      <c r="J1847" s="19"/>
      <c r="K1847" s="24"/>
    </row>
    <row r="1848" spans="1:11" ht="18.75" x14ac:dyDescent="0.3">
      <c r="A1848" s="551" t="s">
        <v>41</v>
      </c>
      <c r="B1848" s="552"/>
      <c r="C1848" s="552"/>
      <c r="D1848" s="552"/>
      <c r="E1848" s="552"/>
      <c r="F1848" s="552"/>
      <c r="G1848" s="552"/>
      <c r="H1848" s="552"/>
      <c r="I1848" s="552"/>
      <c r="J1848" s="552"/>
      <c r="K1848" s="553"/>
    </row>
    <row r="1849" spans="1:11" x14ac:dyDescent="0.25">
      <c r="A1849" s="16"/>
      <c r="B1849" s="17"/>
      <c r="C1849" s="18"/>
      <c r="D1849" s="19"/>
      <c r="E1849" s="20"/>
      <c r="F1849" s="19"/>
      <c r="G1849" s="21"/>
      <c r="H1849" s="22"/>
      <c r="I1849" s="23"/>
      <c r="J1849" s="19"/>
      <c r="K1849" s="24"/>
    </row>
    <row r="1850" spans="1:11" x14ac:dyDescent="0.25">
      <c r="A1850" s="16"/>
      <c r="B1850" s="17"/>
      <c r="C1850" s="18"/>
      <c r="D1850" s="19"/>
      <c r="E1850" s="20"/>
      <c r="F1850" s="19"/>
      <c r="G1850" s="21"/>
      <c r="H1850" s="22"/>
      <c r="I1850" s="23"/>
      <c r="J1850" s="19"/>
      <c r="K1850" s="24"/>
    </row>
    <row r="1851" spans="1:11" ht="18.75" x14ac:dyDescent="0.3">
      <c r="A1851" s="551" t="s">
        <v>49</v>
      </c>
      <c r="B1851" s="552"/>
      <c r="C1851" s="552"/>
      <c r="D1851" s="552"/>
      <c r="E1851" s="552"/>
      <c r="F1851" s="552"/>
      <c r="G1851" s="552"/>
      <c r="H1851" s="552"/>
      <c r="I1851" s="552"/>
      <c r="J1851" s="552"/>
      <c r="K1851" s="553"/>
    </row>
    <row r="1852" spans="1:11" x14ac:dyDescent="0.25">
      <c r="A1852" s="16"/>
      <c r="B1852" s="17"/>
      <c r="C1852" s="18"/>
      <c r="D1852" s="19"/>
      <c r="E1852" s="20"/>
      <c r="F1852" s="19"/>
      <c r="G1852" s="21"/>
      <c r="H1852" s="22"/>
      <c r="I1852" s="23"/>
      <c r="J1852" s="19"/>
      <c r="K1852" s="24"/>
    </row>
    <row r="1853" spans="1:11" ht="15.75" thickBot="1" x14ac:dyDescent="0.3">
      <c r="A1853" s="14"/>
      <c r="B1853" s="49"/>
      <c r="C1853" s="50"/>
      <c r="D1853" s="51"/>
      <c r="E1853" s="52"/>
      <c r="F1853" s="51"/>
      <c r="G1853" s="53"/>
      <c r="H1853" s="54"/>
      <c r="I1853" s="55"/>
      <c r="J1853" s="51"/>
      <c r="K1853" s="15"/>
    </row>
    <row r="1854" spans="1:11" ht="15.75" thickTop="1" x14ac:dyDescent="0.25">
      <c r="A1854" s="545" t="s">
        <v>26</v>
      </c>
      <c r="B1854" s="546"/>
      <c r="C1854" s="546"/>
      <c r="D1854" s="546"/>
      <c r="E1854" s="546"/>
      <c r="F1854" s="546"/>
      <c r="G1854" s="546"/>
      <c r="H1854" s="546"/>
      <c r="I1854" s="546"/>
      <c r="J1854" s="546"/>
      <c r="K1854" s="547"/>
    </row>
    <row r="1855" spans="1:11" x14ac:dyDescent="0.25">
      <c r="A1855" s="16" t="s">
        <v>50</v>
      </c>
      <c r="B1855" s="17"/>
      <c r="C1855" s="18"/>
      <c r="D1855" s="19"/>
      <c r="E1855" s="20"/>
      <c r="F1855" s="19"/>
      <c r="G1855" s="21"/>
      <c r="H1855" s="22"/>
      <c r="I1855" s="23"/>
      <c r="J1855" s="67"/>
      <c r="K1855" s="24"/>
    </row>
    <row r="1856" spans="1:11" x14ac:dyDescent="0.25">
      <c r="A1856" s="16"/>
      <c r="B1856" s="17"/>
      <c r="C1856" s="18"/>
      <c r="D1856" s="19"/>
      <c r="E1856" s="20"/>
      <c r="F1856" s="19"/>
      <c r="G1856" s="21"/>
      <c r="H1856" s="22"/>
      <c r="I1856" s="23"/>
      <c r="J1856" s="67"/>
      <c r="K1856" s="24"/>
    </row>
    <row r="1857" spans="1:11" ht="15.75" thickBot="1" x14ac:dyDescent="0.3">
      <c r="A1857" s="90" t="s">
        <v>82</v>
      </c>
      <c r="B1857" s="91"/>
      <c r="C1857" s="92"/>
      <c r="D1857" s="93"/>
      <c r="E1857" s="94"/>
      <c r="F1857" s="93"/>
      <c r="G1857" s="95"/>
      <c r="H1857" s="96"/>
      <c r="I1857" s="97"/>
      <c r="J1857" s="93"/>
      <c r="K1857" s="98"/>
    </row>
    <row r="1858" spans="1:11" ht="15.75" thickTop="1" x14ac:dyDescent="0.25">
      <c r="A1858" s="557" t="s">
        <v>79</v>
      </c>
      <c r="B1858" s="558"/>
      <c r="C1858" s="558"/>
      <c r="D1858" s="558"/>
      <c r="E1858" s="558"/>
      <c r="F1858" s="558"/>
      <c r="G1858" s="558"/>
      <c r="H1858" s="558"/>
      <c r="I1858" s="558"/>
      <c r="J1858" s="558"/>
      <c r="K1858" s="559"/>
    </row>
    <row r="1859" spans="1:11" x14ac:dyDescent="0.25">
      <c r="A1859" s="16"/>
      <c r="B1859" s="17"/>
      <c r="C1859" s="18"/>
      <c r="D1859" s="19"/>
      <c r="E1859" s="20"/>
      <c r="F1859" s="19"/>
      <c r="G1859" s="21"/>
      <c r="H1859" s="22"/>
      <c r="I1859" s="23"/>
      <c r="J1859" s="19"/>
      <c r="K1859" s="24"/>
    </row>
    <row r="1860" spans="1:11" ht="15.75" thickBot="1" x14ac:dyDescent="0.3">
      <c r="A1860" s="71"/>
      <c r="B1860" s="72"/>
      <c r="C1860" s="73"/>
      <c r="D1860" s="74"/>
      <c r="E1860" s="75"/>
      <c r="F1860" s="74"/>
      <c r="G1860" s="76"/>
      <c r="H1860" s="77"/>
      <c r="I1860" s="78"/>
      <c r="J1860" s="79"/>
      <c r="K1860" s="80"/>
    </row>
    <row r="1861" spans="1:11" ht="24.75" thickTop="1" thickBot="1" x14ac:dyDescent="0.3">
      <c r="A1861" s="554" t="s">
        <v>52</v>
      </c>
      <c r="B1861" s="555"/>
      <c r="C1861" s="555"/>
      <c r="D1861" s="555"/>
      <c r="E1861" s="555"/>
      <c r="F1861" s="555"/>
      <c r="G1861" s="555"/>
      <c r="H1861" s="555"/>
      <c r="I1861" s="555"/>
      <c r="J1861" s="555"/>
      <c r="K1861" s="556"/>
    </row>
    <row r="1862" spans="1:11" ht="27.75" thickTop="1" thickBot="1" x14ac:dyDescent="0.45">
      <c r="A1862" s="540" t="s">
        <v>11</v>
      </c>
      <c r="B1862" s="541"/>
      <c r="C1862" s="541"/>
      <c r="D1862" s="541"/>
      <c r="E1862" s="542"/>
      <c r="F1862" s="8" t="s">
        <v>12</v>
      </c>
      <c r="G1862" s="9"/>
      <c r="H1862" s="10"/>
      <c r="I1862" s="543">
        <f>I1830+1</f>
        <v>43047</v>
      </c>
      <c r="J1862" s="543"/>
      <c r="K1862" s="544"/>
    </row>
    <row r="1863" spans="1:11" ht="15.75" thickTop="1" x14ac:dyDescent="0.25">
      <c r="A1863" s="545" t="s">
        <v>13</v>
      </c>
      <c r="B1863" s="546"/>
      <c r="C1863" s="546"/>
      <c r="D1863" s="546"/>
      <c r="E1863" s="546"/>
      <c r="F1863" s="546"/>
      <c r="G1863" s="546"/>
      <c r="H1863" s="546"/>
      <c r="I1863" s="546"/>
      <c r="J1863" s="546"/>
      <c r="K1863" s="547"/>
    </row>
    <row r="1864" spans="1:11" ht="18.75" x14ac:dyDescent="0.3">
      <c r="A1864" s="548" t="s">
        <v>80</v>
      </c>
      <c r="B1864" s="549"/>
      <c r="C1864" s="549"/>
      <c r="D1864" s="549"/>
      <c r="E1864" s="549"/>
      <c r="F1864" s="549"/>
      <c r="G1864" s="549"/>
      <c r="H1864" s="549"/>
      <c r="I1864" s="549"/>
      <c r="J1864" s="549"/>
      <c r="K1864" s="550"/>
    </row>
    <row r="1865" spans="1:11" x14ac:dyDescent="0.25">
      <c r="A1865" s="16"/>
      <c r="B1865" s="49"/>
      <c r="C1865" s="50"/>
      <c r="D1865" s="51"/>
      <c r="E1865" s="52"/>
      <c r="F1865" s="51"/>
      <c r="G1865" s="53"/>
      <c r="H1865" s="54"/>
      <c r="I1865" s="55"/>
      <c r="J1865" s="51"/>
      <c r="K1865" s="15"/>
    </row>
    <row r="1866" spans="1:11" x14ac:dyDescent="0.25">
      <c r="A1866" s="14"/>
      <c r="B1866" s="49"/>
      <c r="C1866" s="50"/>
      <c r="D1866" s="51"/>
      <c r="E1866" s="52"/>
      <c r="F1866" s="51"/>
      <c r="G1866" s="53"/>
      <c r="H1866" s="54"/>
      <c r="I1866" s="55"/>
      <c r="J1866" s="51"/>
      <c r="K1866" s="15"/>
    </row>
    <row r="1867" spans="1:11" ht="18.75" x14ac:dyDescent="0.3">
      <c r="A1867" s="551" t="s">
        <v>14</v>
      </c>
      <c r="B1867" s="552"/>
      <c r="C1867" s="552"/>
      <c r="D1867" s="552"/>
      <c r="E1867" s="552"/>
      <c r="F1867" s="552"/>
      <c r="G1867" s="552"/>
      <c r="H1867" s="552"/>
      <c r="I1867" s="552"/>
      <c r="J1867" s="552"/>
      <c r="K1867" s="553"/>
    </row>
    <row r="1868" spans="1:11" x14ac:dyDescent="0.25">
      <c r="A1868" s="16"/>
      <c r="B1868" s="17"/>
      <c r="C1868" s="18"/>
      <c r="D1868" s="19"/>
      <c r="E1868" s="20"/>
      <c r="F1868" s="19"/>
      <c r="G1868" s="21"/>
      <c r="H1868" s="22"/>
      <c r="I1868" s="23"/>
      <c r="J1868" s="19"/>
      <c r="K1868" s="24"/>
    </row>
    <row r="1869" spans="1:11" x14ac:dyDescent="0.25">
      <c r="A1869" s="16"/>
      <c r="B1869" s="17"/>
      <c r="C1869" s="18"/>
      <c r="D1869" s="19"/>
      <c r="E1869" s="20"/>
      <c r="F1869" s="19"/>
      <c r="G1869" s="21"/>
      <c r="H1869" s="22"/>
      <c r="I1869" s="23"/>
      <c r="J1869" s="19"/>
      <c r="K1869" s="24"/>
    </row>
    <row r="1870" spans="1:11" ht="18.75" x14ac:dyDescent="0.3">
      <c r="A1870" s="551" t="s">
        <v>24</v>
      </c>
      <c r="B1870" s="552"/>
      <c r="C1870" s="552"/>
      <c r="D1870" s="552"/>
      <c r="E1870" s="552"/>
      <c r="F1870" s="552"/>
      <c r="G1870" s="552"/>
      <c r="H1870" s="552"/>
      <c r="I1870" s="552"/>
      <c r="J1870" s="552"/>
      <c r="K1870" s="553"/>
    </row>
    <row r="1871" spans="1:11" x14ac:dyDescent="0.25">
      <c r="A1871" s="14"/>
      <c r="B1871" s="49"/>
      <c r="C1871" s="50"/>
      <c r="D1871" s="51"/>
      <c r="E1871" s="52"/>
      <c r="F1871" s="51"/>
      <c r="G1871" s="53"/>
      <c r="H1871" s="54"/>
      <c r="I1871" s="55"/>
      <c r="J1871" s="51"/>
      <c r="K1871" s="15"/>
    </row>
    <row r="1872" spans="1:11" x14ac:dyDescent="0.25">
      <c r="A1872" s="16"/>
      <c r="B1872" s="17"/>
      <c r="C1872" s="18"/>
      <c r="D1872" s="19"/>
      <c r="E1872" s="20"/>
      <c r="F1872" s="19"/>
      <c r="G1872" s="21"/>
      <c r="H1872" s="22"/>
      <c r="I1872" s="23"/>
      <c r="J1872" s="19"/>
      <c r="K1872" s="24"/>
    </row>
    <row r="1873" spans="1:11" ht="18.75" x14ac:dyDescent="0.3">
      <c r="A1873" s="551" t="s">
        <v>25</v>
      </c>
      <c r="B1873" s="552"/>
      <c r="C1873" s="552"/>
      <c r="D1873" s="552"/>
      <c r="E1873" s="552"/>
      <c r="F1873" s="552"/>
      <c r="G1873" s="552"/>
      <c r="H1873" s="552"/>
      <c r="I1873" s="552"/>
      <c r="J1873" s="552"/>
      <c r="K1873" s="553"/>
    </row>
    <row r="1874" spans="1:11" x14ac:dyDescent="0.25">
      <c r="A1874" s="16"/>
      <c r="B1874" s="17"/>
      <c r="C1874" s="18"/>
      <c r="D1874" s="19"/>
      <c r="E1874" s="20"/>
      <c r="F1874" s="19"/>
      <c r="G1874" s="21"/>
      <c r="H1874" s="22"/>
      <c r="I1874" s="23"/>
      <c r="J1874" s="19"/>
      <c r="K1874" s="24"/>
    </row>
    <row r="1875" spans="1:11" ht="15.75" thickBot="1" x14ac:dyDescent="0.3">
      <c r="A1875" s="16"/>
      <c r="B1875" s="25"/>
      <c r="C1875" s="26"/>
      <c r="D1875" s="27"/>
      <c r="E1875" s="28"/>
      <c r="F1875" s="27"/>
      <c r="G1875" s="29"/>
      <c r="H1875" s="30"/>
      <c r="I1875" s="31"/>
      <c r="J1875" s="32"/>
      <c r="K1875" s="33"/>
    </row>
    <row r="1876" spans="1:11" ht="15.75" thickTop="1" x14ac:dyDescent="0.25">
      <c r="A1876" s="545" t="s">
        <v>26</v>
      </c>
      <c r="B1876" s="546"/>
      <c r="C1876" s="546"/>
      <c r="D1876" s="546"/>
      <c r="E1876" s="546"/>
      <c r="F1876" s="546"/>
      <c r="G1876" s="546"/>
      <c r="H1876" s="546"/>
      <c r="I1876" s="546"/>
      <c r="J1876" s="546"/>
      <c r="K1876" s="547"/>
    </row>
    <row r="1877" spans="1:11" ht="18.75" x14ac:dyDescent="0.3">
      <c r="A1877" s="548" t="s">
        <v>27</v>
      </c>
      <c r="B1877" s="549"/>
      <c r="C1877" s="549"/>
      <c r="D1877" s="549"/>
      <c r="E1877" s="549"/>
      <c r="F1877" s="549"/>
      <c r="G1877" s="549"/>
      <c r="H1877" s="549"/>
      <c r="I1877" s="549"/>
      <c r="J1877" s="549"/>
      <c r="K1877" s="550"/>
    </row>
    <row r="1878" spans="1:11" x14ac:dyDescent="0.25">
      <c r="A1878" s="16"/>
      <c r="B1878" s="17"/>
      <c r="C1878" s="18"/>
      <c r="D1878" s="19"/>
      <c r="E1878" s="20"/>
      <c r="F1878" s="19"/>
      <c r="G1878" s="21"/>
      <c r="H1878" s="22"/>
      <c r="I1878" s="23"/>
      <c r="J1878" s="19"/>
      <c r="K1878" s="24"/>
    </row>
    <row r="1879" spans="1:11" x14ac:dyDescent="0.25">
      <c r="A1879" s="16"/>
      <c r="B1879" s="17"/>
      <c r="C1879" s="18"/>
      <c r="D1879" s="19"/>
      <c r="E1879" s="20"/>
      <c r="F1879" s="19"/>
      <c r="G1879" s="21"/>
      <c r="H1879" s="22"/>
      <c r="I1879" s="23"/>
      <c r="J1879" s="19"/>
      <c r="K1879" s="24"/>
    </row>
    <row r="1880" spans="1:11" ht="18.75" x14ac:dyDescent="0.3">
      <c r="A1880" s="551" t="s">
        <v>41</v>
      </c>
      <c r="B1880" s="552"/>
      <c r="C1880" s="552"/>
      <c r="D1880" s="552"/>
      <c r="E1880" s="552"/>
      <c r="F1880" s="552"/>
      <c r="G1880" s="552"/>
      <c r="H1880" s="552"/>
      <c r="I1880" s="552"/>
      <c r="J1880" s="552"/>
      <c r="K1880" s="553"/>
    </row>
    <row r="1881" spans="1:11" x14ac:dyDescent="0.25">
      <c r="A1881" s="16"/>
      <c r="B1881" s="17"/>
      <c r="C1881" s="18"/>
      <c r="D1881" s="19"/>
      <c r="E1881" s="20"/>
      <c r="F1881" s="19"/>
      <c r="G1881" s="21"/>
      <c r="H1881" s="22"/>
      <c r="I1881" s="23"/>
      <c r="J1881" s="19"/>
      <c r="K1881" s="24"/>
    </row>
    <row r="1882" spans="1:11" x14ac:dyDescent="0.25">
      <c r="A1882" s="16"/>
      <c r="B1882" s="17"/>
      <c r="C1882" s="18"/>
      <c r="D1882" s="19"/>
      <c r="E1882" s="20"/>
      <c r="F1882" s="19"/>
      <c r="G1882" s="21"/>
      <c r="H1882" s="22"/>
      <c r="I1882" s="23"/>
      <c r="J1882" s="19"/>
      <c r="K1882" s="24"/>
    </row>
    <row r="1883" spans="1:11" ht="18.75" x14ac:dyDescent="0.3">
      <c r="A1883" s="551" t="s">
        <v>49</v>
      </c>
      <c r="B1883" s="552"/>
      <c r="C1883" s="552"/>
      <c r="D1883" s="552"/>
      <c r="E1883" s="552"/>
      <c r="F1883" s="552"/>
      <c r="G1883" s="552"/>
      <c r="H1883" s="552"/>
      <c r="I1883" s="552"/>
      <c r="J1883" s="552"/>
      <c r="K1883" s="553"/>
    </row>
    <row r="1884" spans="1:11" x14ac:dyDescent="0.25">
      <c r="A1884" s="16"/>
      <c r="B1884" s="17"/>
      <c r="C1884" s="18"/>
      <c r="D1884" s="19"/>
      <c r="E1884" s="20"/>
      <c r="F1884" s="19"/>
      <c r="G1884" s="21"/>
      <c r="H1884" s="22"/>
      <c r="I1884" s="23"/>
      <c r="J1884" s="19"/>
      <c r="K1884" s="24"/>
    </row>
    <row r="1885" spans="1:11" ht="15.75" thickBot="1" x14ac:dyDescent="0.3">
      <c r="A1885" s="14"/>
      <c r="B1885" s="49"/>
      <c r="C1885" s="50"/>
      <c r="D1885" s="51"/>
      <c r="E1885" s="52"/>
      <c r="F1885" s="51"/>
      <c r="G1885" s="53"/>
      <c r="H1885" s="54"/>
      <c r="I1885" s="55"/>
      <c r="J1885" s="51"/>
      <c r="K1885" s="15"/>
    </row>
    <row r="1886" spans="1:11" ht="15.75" thickTop="1" x14ac:dyDescent="0.25">
      <c r="A1886" s="545" t="s">
        <v>26</v>
      </c>
      <c r="B1886" s="546"/>
      <c r="C1886" s="546"/>
      <c r="D1886" s="546"/>
      <c r="E1886" s="546"/>
      <c r="F1886" s="546"/>
      <c r="G1886" s="546"/>
      <c r="H1886" s="546"/>
      <c r="I1886" s="546"/>
      <c r="J1886" s="546"/>
      <c r="K1886" s="547"/>
    </row>
    <row r="1887" spans="1:11" x14ac:dyDescent="0.25">
      <c r="A1887" s="16" t="s">
        <v>50</v>
      </c>
      <c r="B1887" s="17"/>
      <c r="C1887" s="18"/>
      <c r="D1887" s="19"/>
      <c r="E1887" s="20"/>
      <c r="F1887" s="19"/>
      <c r="G1887" s="21"/>
      <c r="H1887" s="22"/>
      <c r="I1887" s="23"/>
      <c r="J1887" s="67"/>
      <c r="K1887" s="24"/>
    </row>
    <row r="1888" spans="1:11" x14ac:dyDescent="0.25">
      <c r="A1888" s="16"/>
      <c r="B1888" s="17"/>
      <c r="C1888" s="18"/>
      <c r="D1888" s="19"/>
      <c r="E1888" s="20"/>
      <c r="F1888" s="19"/>
      <c r="G1888" s="21"/>
      <c r="H1888" s="22"/>
      <c r="I1888" s="23"/>
      <c r="J1888" s="67"/>
      <c r="K1888" s="24"/>
    </row>
    <row r="1889" spans="1:11" ht="15.75" thickBot="1" x14ac:dyDescent="0.3">
      <c r="A1889" s="90" t="s">
        <v>82</v>
      </c>
      <c r="B1889" s="91"/>
      <c r="C1889" s="92"/>
      <c r="D1889" s="93"/>
      <c r="E1889" s="94"/>
      <c r="F1889" s="93"/>
      <c r="G1889" s="95"/>
      <c r="H1889" s="96"/>
      <c r="I1889" s="97"/>
      <c r="J1889" s="93"/>
      <c r="K1889" s="98"/>
    </row>
    <row r="1890" spans="1:11" ht="15.75" thickTop="1" x14ac:dyDescent="0.25">
      <c r="A1890" s="557" t="s">
        <v>79</v>
      </c>
      <c r="B1890" s="558"/>
      <c r="C1890" s="558"/>
      <c r="D1890" s="558"/>
      <c r="E1890" s="558"/>
      <c r="F1890" s="558"/>
      <c r="G1890" s="558"/>
      <c r="H1890" s="558"/>
      <c r="I1890" s="558"/>
      <c r="J1890" s="558"/>
      <c r="K1890" s="559"/>
    </row>
    <row r="1891" spans="1:11" x14ac:dyDescent="0.25">
      <c r="A1891" s="16"/>
      <c r="B1891" s="17"/>
      <c r="C1891" s="18"/>
      <c r="D1891" s="19"/>
      <c r="E1891" s="20"/>
      <c r="F1891" s="19"/>
      <c r="G1891" s="21"/>
      <c r="H1891" s="22"/>
      <c r="I1891" s="23"/>
      <c r="J1891" s="19"/>
      <c r="K1891" s="24"/>
    </row>
    <row r="1892" spans="1:11" ht="15.75" thickBot="1" x14ac:dyDescent="0.3">
      <c r="A1892" s="71"/>
      <c r="B1892" s="72"/>
      <c r="C1892" s="73"/>
      <c r="D1892" s="74"/>
      <c r="E1892" s="75"/>
      <c r="F1892" s="74"/>
      <c r="G1892" s="76"/>
      <c r="H1892" s="77"/>
      <c r="I1892" s="78"/>
      <c r="J1892" s="79"/>
      <c r="K1892" s="80"/>
    </row>
    <row r="1893" spans="1:11" ht="24.75" thickTop="1" thickBot="1" x14ac:dyDescent="0.3">
      <c r="A1893" s="554" t="s">
        <v>52</v>
      </c>
      <c r="B1893" s="555"/>
      <c r="C1893" s="555"/>
      <c r="D1893" s="555"/>
      <c r="E1893" s="555"/>
      <c r="F1893" s="555"/>
      <c r="G1893" s="555"/>
      <c r="H1893" s="555"/>
      <c r="I1893" s="555"/>
      <c r="J1893" s="555"/>
      <c r="K1893" s="556"/>
    </row>
    <row r="1894" spans="1:11" ht="27.75" thickTop="1" thickBot="1" x14ac:dyDescent="0.45">
      <c r="A1894" s="540" t="s">
        <v>11</v>
      </c>
      <c r="B1894" s="541"/>
      <c r="C1894" s="541"/>
      <c r="D1894" s="541"/>
      <c r="E1894" s="542"/>
      <c r="F1894" s="8" t="s">
        <v>12</v>
      </c>
      <c r="G1894" s="9"/>
      <c r="H1894" s="10"/>
      <c r="I1894" s="543">
        <f>I1862+1</f>
        <v>43048</v>
      </c>
      <c r="J1894" s="543"/>
      <c r="K1894" s="544"/>
    </row>
    <row r="1895" spans="1:11" ht="15.75" thickTop="1" x14ac:dyDescent="0.25">
      <c r="A1895" s="545" t="s">
        <v>13</v>
      </c>
      <c r="B1895" s="546"/>
      <c r="C1895" s="546"/>
      <c r="D1895" s="546"/>
      <c r="E1895" s="546"/>
      <c r="F1895" s="546"/>
      <c r="G1895" s="546"/>
      <c r="H1895" s="546"/>
      <c r="I1895" s="546"/>
      <c r="J1895" s="546"/>
      <c r="K1895" s="547"/>
    </row>
    <row r="1896" spans="1:11" ht="18.75" x14ac:dyDescent="0.3">
      <c r="A1896" s="548" t="s">
        <v>80</v>
      </c>
      <c r="B1896" s="549"/>
      <c r="C1896" s="549"/>
      <c r="D1896" s="549"/>
      <c r="E1896" s="549"/>
      <c r="F1896" s="549"/>
      <c r="G1896" s="549"/>
      <c r="H1896" s="549"/>
      <c r="I1896" s="549"/>
      <c r="J1896" s="549"/>
      <c r="K1896" s="550"/>
    </row>
    <row r="1897" spans="1:11" x14ac:dyDescent="0.25">
      <c r="A1897" s="16"/>
      <c r="B1897" s="49"/>
      <c r="C1897" s="50"/>
      <c r="D1897" s="51"/>
      <c r="E1897" s="52"/>
      <c r="F1897" s="51"/>
      <c r="G1897" s="53"/>
      <c r="H1897" s="54"/>
      <c r="I1897" s="55"/>
      <c r="J1897" s="51"/>
      <c r="K1897" s="15"/>
    </row>
    <row r="1898" spans="1:11" x14ac:dyDescent="0.25">
      <c r="A1898" s="14"/>
      <c r="B1898" s="49"/>
      <c r="C1898" s="50"/>
      <c r="D1898" s="51"/>
      <c r="E1898" s="52"/>
      <c r="F1898" s="51"/>
      <c r="G1898" s="53"/>
      <c r="H1898" s="54"/>
      <c r="I1898" s="55"/>
      <c r="J1898" s="51"/>
      <c r="K1898" s="15"/>
    </row>
    <row r="1899" spans="1:11" ht="18.75" x14ac:dyDescent="0.3">
      <c r="A1899" s="551" t="s">
        <v>14</v>
      </c>
      <c r="B1899" s="552"/>
      <c r="C1899" s="552"/>
      <c r="D1899" s="552"/>
      <c r="E1899" s="552"/>
      <c r="F1899" s="552"/>
      <c r="G1899" s="552"/>
      <c r="H1899" s="552"/>
      <c r="I1899" s="552"/>
      <c r="J1899" s="552"/>
      <c r="K1899" s="553"/>
    </row>
    <row r="1900" spans="1:11" x14ac:dyDescent="0.25">
      <c r="A1900" s="16"/>
      <c r="B1900" s="17"/>
      <c r="C1900" s="18"/>
      <c r="D1900" s="19"/>
      <c r="E1900" s="20"/>
      <c r="F1900" s="19"/>
      <c r="G1900" s="21"/>
      <c r="H1900" s="22"/>
      <c r="I1900" s="23"/>
      <c r="J1900" s="19"/>
      <c r="K1900" s="24"/>
    </row>
    <row r="1901" spans="1:11" x14ac:dyDescent="0.25">
      <c r="A1901" s="16"/>
      <c r="B1901" s="17"/>
      <c r="C1901" s="18"/>
      <c r="D1901" s="19"/>
      <c r="E1901" s="20"/>
      <c r="F1901" s="19"/>
      <c r="G1901" s="21"/>
      <c r="H1901" s="22"/>
      <c r="I1901" s="23"/>
      <c r="J1901" s="19"/>
      <c r="K1901" s="24"/>
    </row>
    <row r="1902" spans="1:11" ht="18.75" x14ac:dyDescent="0.3">
      <c r="A1902" s="551" t="s">
        <v>24</v>
      </c>
      <c r="B1902" s="552"/>
      <c r="C1902" s="552"/>
      <c r="D1902" s="552"/>
      <c r="E1902" s="552"/>
      <c r="F1902" s="552"/>
      <c r="G1902" s="552"/>
      <c r="H1902" s="552"/>
      <c r="I1902" s="552"/>
      <c r="J1902" s="552"/>
      <c r="K1902" s="553"/>
    </row>
    <row r="1903" spans="1:11" x14ac:dyDescent="0.25">
      <c r="A1903" s="14"/>
      <c r="B1903" s="49"/>
      <c r="C1903" s="50"/>
      <c r="D1903" s="51"/>
      <c r="E1903" s="52"/>
      <c r="F1903" s="51"/>
      <c r="G1903" s="53"/>
      <c r="H1903" s="54"/>
      <c r="I1903" s="55"/>
      <c r="J1903" s="51"/>
      <c r="K1903" s="15"/>
    </row>
    <row r="1904" spans="1:11" x14ac:dyDescent="0.25">
      <c r="A1904" s="16"/>
      <c r="B1904" s="17"/>
      <c r="C1904" s="18"/>
      <c r="D1904" s="19"/>
      <c r="E1904" s="20"/>
      <c r="F1904" s="19"/>
      <c r="G1904" s="21"/>
      <c r="H1904" s="22"/>
      <c r="I1904" s="23"/>
      <c r="J1904" s="19"/>
      <c r="K1904" s="24"/>
    </row>
    <row r="1905" spans="1:11" ht="18.75" x14ac:dyDescent="0.3">
      <c r="A1905" s="551" t="s">
        <v>25</v>
      </c>
      <c r="B1905" s="552"/>
      <c r="C1905" s="552"/>
      <c r="D1905" s="552"/>
      <c r="E1905" s="552"/>
      <c r="F1905" s="552"/>
      <c r="G1905" s="552"/>
      <c r="H1905" s="552"/>
      <c r="I1905" s="552"/>
      <c r="J1905" s="552"/>
      <c r="K1905" s="553"/>
    </row>
    <row r="1906" spans="1:11" x14ac:dyDescent="0.25">
      <c r="A1906" s="16"/>
      <c r="B1906" s="17"/>
      <c r="C1906" s="18"/>
      <c r="D1906" s="19"/>
      <c r="E1906" s="20"/>
      <c r="F1906" s="19"/>
      <c r="G1906" s="21"/>
      <c r="H1906" s="22"/>
      <c r="I1906" s="23"/>
      <c r="J1906" s="19"/>
      <c r="K1906" s="24"/>
    </row>
    <row r="1907" spans="1:11" ht="15.75" thickBot="1" x14ac:dyDescent="0.3">
      <c r="A1907" s="16"/>
      <c r="B1907" s="25"/>
      <c r="C1907" s="26"/>
      <c r="D1907" s="27"/>
      <c r="E1907" s="28"/>
      <c r="F1907" s="27"/>
      <c r="G1907" s="29"/>
      <c r="H1907" s="30"/>
      <c r="I1907" s="31"/>
      <c r="J1907" s="32"/>
      <c r="K1907" s="33"/>
    </row>
    <row r="1908" spans="1:11" ht="15.75" thickTop="1" x14ac:dyDescent="0.25">
      <c r="A1908" s="545" t="s">
        <v>26</v>
      </c>
      <c r="B1908" s="546"/>
      <c r="C1908" s="546"/>
      <c r="D1908" s="546"/>
      <c r="E1908" s="546"/>
      <c r="F1908" s="546"/>
      <c r="G1908" s="546"/>
      <c r="H1908" s="546"/>
      <c r="I1908" s="546"/>
      <c r="J1908" s="546"/>
      <c r="K1908" s="547"/>
    </row>
    <row r="1909" spans="1:11" ht="18.75" x14ac:dyDescent="0.3">
      <c r="A1909" s="548" t="s">
        <v>27</v>
      </c>
      <c r="B1909" s="549"/>
      <c r="C1909" s="549"/>
      <c r="D1909" s="549"/>
      <c r="E1909" s="549"/>
      <c r="F1909" s="549"/>
      <c r="G1909" s="549"/>
      <c r="H1909" s="549"/>
      <c r="I1909" s="549"/>
      <c r="J1909" s="549"/>
      <c r="K1909" s="550"/>
    </row>
    <row r="1910" spans="1:11" x14ac:dyDescent="0.25">
      <c r="A1910" s="16"/>
      <c r="B1910" s="17"/>
      <c r="C1910" s="18" t="s">
        <v>19</v>
      </c>
      <c r="D1910" s="19" t="s">
        <v>20</v>
      </c>
      <c r="E1910" s="20">
        <v>1500</v>
      </c>
      <c r="F1910" s="19" t="s">
        <v>395</v>
      </c>
      <c r="G1910" s="21"/>
      <c r="H1910" s="22">
        <v>43048</v>
      </c>
      <c r="I1910" s="23">
        <v>43049</v>
      </c>
      <c r="J1910" s="19"/>
      <c r="K1910" s="24"/>
    </row>
    <row r="1911" spans="1:11" x14ac:dyDescent="0.25">
      <c r="A1911" s="16"/>
      <c r="B1911" s="17"/>
      <c r="C1911" s="18"/>
      <c r="D1911" s="19"/>
      <c r="E1911" s="20"/>
      <c r="F1911" s="19"/>
      <c r="G1911" s="21"/>
      <c r="H1911" s="22"/>
      <c r="I1911" s="23"/>
      <c r="J1911" s="19"/>
      <c r="K1911" s="24"/>
    </row>
    <row r="1912" spans="1:11" ht="18.75" x14ac:dyDescent="0.3">
      <c r="A1912" s="551" t="s">
        <v>41</v>
      </c>
      <c r="B1912" s="552"/>
      <c r="C1912" s="552"/>
      <c r="D1912" s="552"/>
      <c r="E1912" s="552"/>
      <c r="F1912" s="552"/>
      <c r="G1912" s="552"/>
      <c r="H1912" s="552"/>
      <c r="I1912" s="552"/>
      <c r="J1912" s="552"/>
      <c r="K1912" s="553"/>
    </row>
    <row r="1913" spans="1:11" x14ac:dyDescent="0.25">
      <c r="A1913" s="16"/>
      <c r="B1913" s="17"/>
      <c r="C1913" s="18"/>
      <c r="D1913" s="19"/>
      <c r="E1913" s="20"/>
      <c r="F1913" s="19"/>
      <c r="G1913" s="21"/>
      <c r="H1913" s="22"/>
      <c r="I1913" s="23"/>
      <c r="J1913" s="19"/>
      <c r="K1913" s="24"/>
    </row>
    <row r="1914" spans="1:11" x14ac:dyDescent="0.25">
      <c r="A1914" s="16"/>
      <c r="B1914" s="17"/>
      <c r="C1914" s="18"/>
      <c r="D1914" s="19"/>
      <c r="E1914" s="20"/>
      <c r="F1914" s="19"/>
      <c r="G1914" s="21"/>
      <c r="H1914" s="22"/>
      <c r="I1914" s="23"/>
      <c r="J1914" s="19"/>
      <c r="K1914" s="24"/>
    </row>
    <row r="1915" spans="1:11" ht="18.75" x14ac:dyDescent="0.3">
      <c r="A1915" s="551" t="s">
        <v>49</v>
      </c>
      <c r="B1915" s="552"/>
      <c r="C1915" s="552"/>
      <c r="D1915" s="552"/>
      <c r="E1915" s="552"/>
      <c r="F1915" s="552"/>
      <c r="G1915" s="552"/>
      <c r="H1915" s="552"/>
      <c r="I1915" s="552"/>
      <c r="J1915" s="552"/>
      <c r="K1915" s="553"/>
    </row>
    <row r="1916" spans="1:11" x14ac:dyDescent="0.25">
      <c r="A1916" s="16"/>
      <c r="B1916" s="17"/>
      <c r="C1916" s="18"/>
      <c r="D1916" s="19"/>
      <c r="E1916" s="20"/>
      <c r="F1916" s="19"/>
      <c r="G1916" s="21"/>
      <c r="H1916" s="22"/>
      <c r="I1916" s="23"/>
      <c r="J1916" s="19"/>
      <c r="K1916" s="24"/>
    </row>
    <row r="1917" spans="1:11" ht="15.75" thickBot="1" x14ac:dyDescent="0.3">
      <c r="A1917" s="14"/>
      <c r="B1917" s="49"/>
      <c r="C1917" s="50"/>
      <c r="D1917" s="51"/>
      <c r="E1917" s="52"/>
      <c r="F1917" s="51"/>
      <c r="G1917" s="53"/>
      <c r="H1917" s="54"/>
      <c r="I1917" s="55"/>
      <c r="J1917" s="51"/>
      <c r="K1917" s="15"/>
    </row>
    <row r="1918" spans="1:11" ht="15.75" thickTop="1" x14ac:dyDescent="0.25">
      <c r="A1918" s="545" t="s">
        <v>26</v>
      </c>
      <c r="B1918" s="546"/>
      <c r="C1918" s="546"/>
      <c r="D1918" s="546"/>
      <c r="E1918" s="546"/>
      <c r="F1918" s="546"/>
      <c r="G1918" s="546"/>
      <c r="H1918" s="546"/>
      <c r="I1918" s="546"/>
      <c r="J1918" s="546"/>
      <c r="K1918" s="547"/>
    </row>
    <row r="1919" spans="1:11" x14ac:dyDescent="0.25">
      <c r="A1919" s="16" t="s">
        <v>50</v>
      </c>
      <c r="B1919" s="17"/>
      <c r="C1919" s="18"/>
      <c r="D1919" s="19"/>
      <c r="E1919" s="20"/>
      <c r="F1919" s="19"/>
      <c r="G1919" s="21"/>
      <c r="H1919" s="22"/>
      <c r="I1919" s="23"/>
      <c r="J1919" s="67"/>
      <c r="K1919" s="24"/>
    </row>
    <row r="1920" spans="1:11" x14ac:dyDescent="0.25">
      <c r="A1920" s="16"/>
      <c r="B1920" s="17"/>
      <c r="C1920" s="18"/>
      <c r="D1920" s="19"/>
      <c r="E1920" s="20"/>
      <c r="F1920" s="19"/>
      <c r="G1920" s="21"/>
      <c r="H1920" s="22"/>
      <c r="I1920" s="23"/>
      <c r="J1920" s="67"/>
      <c r="K1920" s="24"/>
    </row>
    <row r="1921" spans="1:11" ht="15.75" thickBot="1" x14ac:dyDescent="0.3">
      <c r="A1921" s="90" t="s">
        <v>82</v>
      </c>
      <c r="B1921" s="91"/>
      <c r="C1921" s="92"/>
      <c r="D1921" s="93"/>
      <c r="E1921" s="94"/>
      <c r="F1921" s="93"/>
      <c r="G1921" s="95"/>
      <c r="H1921" s="96"/>
      <c r="I1921" s="97"/>
      <c r="J1921" s="93"/>
      <c r="K1921" s="98"/>
    </row>
    <row r="1922" spans="1:11" ht="15.75" thickTop="1" x14ac:dyDescent="0.25">
      <c r="A1922" s="557" t="s">
        <v>79</v>
      </c>
      <c r="B1922" s="558"/>
      <c r="C1922" s="558"/>
      <c r="D1922" s="558"/>
      <c r="E1922" s="558"/>
      <c r="F1922" s="558"/>
      <c r="G1922" s="558"/>
      <c r="H1922" s="558"/>
      <c r="I1922" s="558"/>
      <c r="J1922" s="558"/>
      <c r="K1922" s="559"/>
    </row>
    <row r="1923" spans="1:11" x14ac:dyDescent="0.25">
      <c r="A1923" s="16"/>
      <c r="B1923" s="17"/>
      <c r="C1923" s="18"/>
      <c r="D1923" s="19"/>
      <c r="E1923" s="20"/>
      <c r="F1923" s="19"/>
      <c r="G1923" s="21"/>
      <c r="H1923" s="22"/>
      <c r="I1923" s="23"/>
      <c r="J1923" s="19"/>
      <c r="K1923" s="24"/>
    </row>
    <row r="1924" spans="1:11" ht="15.75" thickBot="1" x14ac:dyDescent="0.3">
      <c r="A1924" s="71"/>
      <c r="B1924" s="72"/>
      <c r="C1924" s="73"/>
      <c r="D1924" s="74"/>
      <c r="E1924" s="75"/>
      <c r="F1924" s="74"/>
      <c r="G1924" s="76"/>
      <c r="H1924" s="77"/>
      <c r="I1924" s="78"/>
      <c r="J1924" s="79"/>
      <c r="K1924" s="80"/>
    </row>
    <row r="1925" spans="1:11" ht="24.75" thickTop="1" thickBot="1" x14ac:dyDescent="0.3">
      <c r="A1925" s="554" t="s">
        <v>52</v>
      </c>
      <c r="B1925" s="555"/>
      <c r="C1925" s="555"/>
      <c r="D1925" s="555"/>
      <c r="E1925" s="555"/>
      <c r="F1925" s="555"/>
      <c r="G1925" s="555"/>
      <c r="H1925" s="555"/>
      <c r="I1925" s="555"/>
      <c r="J1925" s="555"/>
      <c r="K1925" s="556"/>
    </row>
    <row r="1926" spans="1:11" ht="27.75" thickTop="1" thickBot="1" x14ac:dyDescent="0.45">
      <c r="A1926" s="540" t="s">
        <v>11</v>
      </c>
      <c r="B1926" s="541"/>
      <c r="C1926" s="541"/>
      <c r="D1926" s="541"/>
      <c r="E1926" s="542"/>
      <c r="F1926" s="8" t="s">
        <v>12</v>
      </c>
      <c r="G1926" s="9"/>
      <c r="H1926" s="10"/>
      <c r="I1926" s="543">
        <f>I1894+1</f>
        <v>43049</v>
      </c>
      <c r="J1926" s="543"/>
      <c r="K1926" s="544"/>
    </row>
    <row r="1927" spans="1:11" ht="15.75" thickTop="1" x14ac:dyDescent="0.25">
      <c r="A1927" s="545" t="s">
        <v>13</v>
      </c>
      <c r="B1927" s="546"/>
      <c r="C1927" s="546"/>
      <c r="D1927" s="546"/>
      <c r="E1927" s="546"/>
      <c r="F1927" s="546"/>
      <c r="G1927" s="546"/>
      <c r="H1927" s="546"/>
      <c r="I1927" s="546"/>
      <c r="J1927" s="546"/>
      <c r="K1927" s="547"/>
    </row>
    <row r="1928" spans="1:11" ht="18.75" x14ac:dyDescent="0.3">
      <c r="A1928" s="548" t="s">
        <v>80</v>
      </c>
      <c r="B1928" s="549"/>
      <c r="C1928" s="549"/>
      <c r="D1928" s="549"/>
      <c r="E1928" s="549"/>
      <c r="F1928" s="549"/>
      <c r="G1928" s="549"/>
      <c r="H1928" s="549"/>
      <c r="I1928" s="549"/>
      <c r="J1928" s="549"/>
      <c r="K1928" s="550"/>
    </row>
    <row r="1929" spans="1:11" x14ac:dyDescent="0.25">
      <c r="A1929" s="16"/>
      <c r="B1929" s="49"/>
      <c r="C1929" s="50"/>
      <c r="D1929" s="51"/>
      <c r="E1929" s="52"/>
      <c r="F1929" s="51"/>
      <c r="G1929" s="53"/>
      <c r="H1929" s="54"/>
      <c r="I1929" s="55"/>
      <c r="J1929" s="51"/>
      <c r="K1929" s="15"/>
    </row>
    <row r="1930" spans="1:11" x14ac:dyDescent="0.25">
      <c r="A1930" s="14"/>
      <c r="B1930" s="49"/>
      <c r="C1930" s="50"/>
      <c r="D1930" s="51"/>
      <c r="E1930" s="52"/>
      <c r="F1930" s="51"/>
      <c r="G1930" s="53"/>
      <c r="H1930" s="54"/>
      <c r="I1930" s="55"/>
      <c r="J1930" s="51"/>
      <c r="K1930" s="15"/>
    </row>
    <row r="1931" spans="1:11" ht="18.75" x14ac:dyDescent="0.3">
      <c r="A1931" s="551" t="s">
        <v>14</v>
      </c>
      <c r="B1931" s="552"/>
      <c r="C1931" s="552"/>
      <c r="D1931" s="552"/>
      <c r="E1931" s="552"/>
      <c r="F1931" s="552"/>
      <c r="G1931" s="552"/>
      <c r="H1931" s="552"/>
      <c r="I1931" s="552"/>
      <c r="J1931" s="552"/>
      <c r="K1931" s="553"/>
    </row>
    <row r="1932" spans="1:11" x14ac:dyDescent="0.25">
      <c r="A1932" s="16"/>
      <c r="B1932" s="17"/>
      <c r="C1932" s="18" t="s">
        <v>19</v>
      </c>
      <c r="D1932" s="19" t="s">
        <v>20</v>
      </c>
      <c r="E1932" s="20">
        <v>1500</v>
      </c>
      <c r="F1932" s="19" t="s">
        <v>395</v>
      </c>
      <c r="G1932" s="21"/>
      <c r="H1932" s="22">
        <v>43048</v>
      </c>
      <c r="I1932" s="23">
        <v>43049</v>
      </c>
      <c r="J1932" s="19"/>
      <c r="K1932" s="24"/>
    </row>
    <row r="1933" spans="1:11" x14ac:dyDescent="0.25">
      <c r="A1933" s="16"/>
      <c r="B1933" s="17"/>
      <c r="C1933" s="18"/>
      <c r="D1933" s="19"/>
      <c r="E1933" s="20"/>
      <c r="F1933" s="19"/>
      <c r="G1933" s="21"/>
      <c r="H1933" s="22"/>
      <c r="I1933" s="23"/>
      <c r="J1933" s="19"/>
      <c r="K1933" s="24"/>
    </row>
    <row r="1934" spans="1:11" ht="18.75" x14ac:dyDescent="0.3">
      <c r="A1934" s="551" t="s">
        <v>24</v>
      </c>
      <c r="B1934" s="552"/>
      <c r="C1934" s="552"/>
      <c r="D1934" s="552"/>
      <c r="E1934" s="552"/>
      <c r="F1934" s="552"/>
      <c r="G1934" s="552"/>
      <c r="H1934" s="552"/>
      <c r="I1934" s="552"/>
      <c r="J1934" s="552"/>
      <c r="K1934" s="553"/>
    </row>
    <row r="1935" spans="1:11" x14ac:dyDescent="0.25">
      <c r="A1935" s="14"/>
      <c r="B1935" s="49"/>
      <c r="C1935" s="50"/>
      <c r="D1935" s="51"/>
      <c r="E1935" s="52"/>
      <c r="F1935" s="51"/>
      <c r="G1935" s="53"/>
      <c r="H1935" s="54"/>
      <c r="I1935" s="55"/>
      <c r="J1935" s="51"/>
      <c r="K1935" s="15"/>
    </row>
    <row r="1936" spans="1:11" x14ac:dyDescent="0.25">
      <c r="A1936" s="16"/>
      <c r="B1936" s="17"/>
      <c r="C1936" s="18"/>
      <c r="D1936" s="19"/>
      <c r="E1936" s="20"/>
      <c r="F1936" s="19"/>
      <c r="G1936" s="21"/>
      <c r="H1936" s="22"/>
      <c r="I1936" s="23"/>
      <c r="J1936" s="19"/>
      <c r="K1936" s="24"/>
    </row>
    <row r="1937" spans="1:11" ht="18.75" x14ac:dyDescent="0.3">
      <c r="A1937" s="551" t="s">
        <v>25</v>
      </c>
      <c r="B1937" s="552"/>
      <c r="C1937" s="552"/>
      <c r="D1937" s="552"/>
      <c r="E1937" s="552"/>
      <c r="F1937" s="552"/>
      <c r="G1937" s="552"/>
      <c r="H1937" s="552"/>
      <c r="I1937" s="552"/>
      <c r="J1937" s="552"/>
      <c r="K1937" s="553"/>
    </row>
    <row r="1938" spans="1:11" x14ac:dyDescent="0.25">
      <c r="A1938" s="16"/>
      <c r="B1938" s="17"/>
      <c r="C1938" s="18"/>
      <c r="D1938" s="19"/>
      <c r="E1938" s="20"/>
      <c r="F1938" s="19"/>
      <c r="G1938" s="21"/>
      <c r="H1938" s="22"/>
      <c r="I1938" s="23"/>
      <c r="J1938" s="19"/>
      <c r="K1938" s="24"/>
    </row>
    <row r="1939" spans="1:11" ht="15.75" thickBot="1" x14ac:dyDescent="0.3">
      <c r="A1939" s="16"/>
      <c r="B1939" s="25"/>
      <c r="C1939" s="26"/>
      <c r="D1939" s="27"/>
      <c r="E1939" s="28"/>
      <c r="F1939" s="27"/>
      <c r="G1939" s="29"/>
      <c r="H1939" s="30"/>
      <c r="I1939" s="31"/>
      <c r="J1939" s="32"/>
      <c r="K1939" s="33"/>
    </row>
    <row r="1940" spans="1:11" ht="15.75" thickTop="1" x14ac:dyDescent="0.25">
      <c r="A1940" s="545" t="s">
        <v>26</v>
      </c>
      <c r="B1940" s="546"/>
      <c r="C1940" s="546"/>
      <c r="D1940" s="546"/>
      <c r="E1940" s="546"/>
      <c r="F1940" s="546"/>
      <c r="G1940" s="546"/>
      <c r="H1940" s="546"/>
      <c r="I1940" s="546"/>
      <c r="J1940" s="546"/>
      <c r="K1940" s="547"/>
    </row>
    <row r="1941" spans="1:11" ht="18.75" x14ac:dyDescent="0.3">
      <c r="A1941" s="548" t="s">
        <v>27</v>
      </c>
      <c r="B1941" s="549"/>
      <c r="C1941" s="549"/>
      <c r="D1941" s="549"/>
      <c r="E1941" s="549"/>
      <c r="F1941" s="549"/>
      <c r="G1941" s="549"/>
      <c r="H1941" s="549"/>
      <c r="I1941" s="549"/>
      <c r="J1941" s="549"/>
      <c r="K1941" s="550"/>
    </row>
    <row r="1942" spans="1:11" x14ac:dyDescent="0.25">
      <c r="A1942" s="16"/>
      <c r="B1942" s="17"/>
      <c r="C1942" s="18"/>
      <c r="D1942" s="19"/>
      <c r="E1942" s="20"/>
      <c r="F1942" s="19"/>
      <c r="G1942" s="21"/>
      <c r="H1942" s="22"/>
      <c r="I1942" s="23"/>
      <c r="J1942" s="19"/>
      <c r="K1942" s="24"/>
    </row>
    <row r="1943" spans="1:11" x14ac:dyDescent="0.25">
      <c r="A1943" s="16"/>
      <c r="B1943" s="17"/>
      <c r="C1943" s="18"/>
      <c r="D1943" s="19"/>
      <c r="E1943" s="20"/>
      <c r="F1943" s="19"/>
      <c r="G1943" s="21"/>
      <c r="H1943" s="22"/>
      <c r="I1943" s="23"/>
      <c r="J1943" s="19"/>
      <c r="K1943" s="24"/>
    </row>
    <row r="1944" spans="1:11" ht="18.75" x14ac:dyDescent="0.3">
      <c r="A1944" s="551" t="s">
        <v>41</v>
      </c>
      <c r="B1944" s="552"/>
      <c r="C1944" s="552"/>
      <c r="D1944" s="552"/>
      <c r="E1944" s="552"/>
      <c r="F1944" s="552"/>
      <c r="G1944" s="552"/>
      <c r="H1944" s="552"/>
      <c r="I1944" s="552"/>
      <c r="J1944" s="552"/>
      <c r="K1944" s="553"/>
    </row>
    <row r="1945" spans="1:11" x14ac:dyDescent="0.25">
      <c r="A1945" s="16"/>
      <c r="B1945" s="17"/>
      <c r="C1945" s="18"/>
      <c r="D1945" s="19"/>
      <c r="E1945" s="20"/>
      <c r="F1945" s="19"/>
      <c r="G1945" s="21"/>
      <c r="H1945" s="22"/>
      <c r="I1945" s="23"/>
      <c r="J1945" s="19"/>
      <c r="K1945" s="24"/>
    </row>
    <row r="1946" spans="1:11" x14ac:dyDescent="0.25">
      <c r="A1946" s="16"/>
      <c r="B1946" s="17"/>
      <c r="C1946" s="18"/>
      <c r="D1946" s="19"/>
      <c r="E1946" s="20"/>
      <c r="F1946" s="19"/>
      <c r="G1946" s="21"/>
      <c r="H1946" s="22"/>
      <c r="I1946" s="23"/>
      <c r="J1946" s="19"/>
      <c r="K1946" s="24"/>
    </row>
    <row r="1947" spans="1:11" ht="18.75" x14ac:dyDescent="0.3">
      <c r="A1947" s="551" t="s">
        <v>49</v>
      </c>
      <c r="B1947" s="552"/>
      <c r="C1947" s="552"/>
      <c r="D1947" s="552"/>
      <c r="E1947" s="552"/>
      <c r="F1947" s="552"/>
      <c r="G1947" s="552"/>
      <c r="H1947" s="552"/>
      <c r="I1947" s="552"/>
      <c r="J1947" s="552"/>
      <c r="K1947" s="553"/>
    </row>
    <row r="1948" spans="1:11" x14ac:dyDescent="0.25">
      <c r="A1948" s="16"/>
      <c r="B1948" s="17"/>
      <c r="C1948" s="18"/>
      <c r="D1948" s="19"/>
      <c r="E1948" s="20"/>
      <c r="F1948" s="19"/>
      <c r="G1948" s="21"/>
      <c r="H1948" s="22"/>
      <c r="I1948" s="23"/>
      <c r="J1948" s="19"/>
      <c r="K1948" s="24"/>
    </row>
    <row r="1949" spans="1:11" ht="15.75" thickBot="1" x14ac:dyDescent="0.3">
      <c r="A1949" s="14"/>
      <c r="B1949" s="49"/>
      <c r="C1949" s="50"/>
      <c r="D1949" s="51"/>
      <c r="E1949" s="52"/>
      <c r="F1949" s="51"/>
      <c r="G1949" s="53"/>
      <c r="H1949" s="54"/>
      <c r="I1949" s="55"/>
      <c r="J1949" s="51"/>
      <c r="K1949" s="15"/>
    </row>
    <row r="1950" spans="1:11" ht="15.75" thickTop="1" x14ac:dyDescent="0.25">
      <c r="A1950" s="545" t="s">
        <v>26</v>
      </c>
      <c r="B1950" s="546"/>
      <c r="C1950" s="546"/>
      <c r="D1950" s="546"/>
      <c r="E1950" s="546"/>
      <c r="F1950" s="546"/>
      <c r="G1950" s="546"/>
      <c r="H1950" s="546"/>
      <c r="I1950" s="546"/>
      <c r="J1950" s="546"/>
      <c r="K1950" s="547"/>
    </row>
    <row r="1951" spans="1:11" x14ac:dyDescent="0.25">
      <c r="A1951" s="16" t="s">
        <v>50</v>
      </c>
      <c r="B1951" s="17"/>
      <c r="C1951" s="18"/>
      <c r="D1951" s="19"/>
      <c r="E1951" s="20"/>
      <c r="F1951" s="19"/>
      <c r="G1951" s="21"/>
      <c r="H1951" s="22"/>
      <c r="I1951" s="23"/>
      <c r="J1951" s="67"/>
      <c r="K1951" s="24"/>
    </row>
    <row r="1952" spans="1:11" x14ac:dyDescent="0.25">
      <c r="A1952" s="16"/>
      <c r="B1952" s="17"/>
      <c r="C1952" s="18"/>
      <c r="D1952" s="19"/>
      <c r="E1952" s="20"/>
      <c r="F1952" s="19"/>
      <c r="G1952" s="21"/>
      <c r="H1952" s="22"/>
      <c r="I1952" s="23"/>
      <c r="J1952" s="67"/>
      <c r="K1952" s="24"/>
    </row>
    <row r="1953" spans="1:11" ht="15.75" thickBot="1" x14ac:dyDescent="0.3">
      <c r="A1953" s="90" t="s">
        <v>82</v>
      </c>
      <c r="B1953" s="91"/>
      <c r="C1953" s="92"/>
      <c r="D1953" s="93"/>
      <c r="E1953" s="94"/>
      <c r="F1953" s="93"/>
      <c r="G1953" s="95"/>
      <c r="H1953" s="96"/>
      <c r="I1953" s="97"/>
      <c r="J1953" s="93"/>
      <c r="K1953" s="98"/>
    </row>
    <row r="1954" spans="1:11" ht="15.75" thickTop="1" x14ac:dyDescent="0.25">
      <c r="A1954" s="557" t="s">
        <v>79</v>
      </c>
      <c r="B1954" s="558"/>
      <c r="C1954" s="558"/>
      <c r="D1954" s="558"/>
      <c r="E1954" s="558"/>
      <c r="F1954" s="558"/>
      <c r="G1954" s="558"/>
      <c r="H1954" s="558"/>
      <c r="I1954" s="558"/>
      <c r="J1954" s="558"/>
      <c r="K1954" s="559"/>
    </row>
    <row r="1955" spans="1:11" x14ac:dyDescent="0.25">
      <c r="A1955" s="16"/>
      <c r="B1955" s="17"/>
      <c r="C1955" s="18"/>
      <c r="D1955" s="19"/>
      <c r="E1955" s="20"/>
      <c r="F1955" s="19"/>
      <c r="G1955" s="21"/>
      <c r="H1955" s="22"/>
      <c r="I1955" s="23"/>
      <c r="J1955" s="19"/>
      <c r="K1955" s="24"/>
    </row>
    <row r="1956" spans="1:11" ht="15.75" thickBot="1" x14ac:dyDescent="0.3">
      <c r="A1956" s="71"/>
      <c r="B1956" s="72"/>
      <c r="C1956" s="73"/>
      <c r="D1956" s="74"/>
      <c r="E1956" s="75"/>
      <c r="F1956" s="74"/>
      <c r="G1956" s="76"/>
      <c r="H1956" s="77"/>
      <c r="I1956" s="78"/>
      <c r="J1956" s="79"/>
      <c r="K1956" s="80"/>
    </row>
    <row r="1957" spans="1:11" ht="24.75" thickTop="1" thickBot="1" x14ac:dyDescent="0.3">
      <c r="A1957" s="554" t="s">
        <v>52</v>
      </c>
      <c r="B1957" s="555"/>
      <c r="C1957" s="555"/>
      <c r="D1957" s="555"/>
      <c r="E1957" s="555"/>
      <c r="F1957" s="555"/>
      <c r="G1957" s="555"/>
      <c r="H1957" s="555"/>
      <c r="I1957" s="555"/>
      <c r="J1957" s="555"/>
      <c r="K1957" s="556"/>
    </row>
    <row r="1958" spans="1:11" ht="27.75" thickTop="1" thickBot="1" x14ac:dyDescent="0.45">
      <c r="A1958" s="540" t="s">
        <v>11</v>
      </c>
      <c r="B1958" s="541"/>
      <c r="C1958" s="541"/>
      <c r="D1958" s="541"/>
      <c r="E1958" s="542"/>
      <c r="F1958" s="8" t="s">
        <v>12</v>
      </c>
      <c r="G1958" s="9"/>
      <c r="H1958" s="10"/>
      <c r="I1958" s="543">
        <f>I1926+1</f>
        <v>43050</v>
      </c>
      <c r="J1958" s="543"/>
      <c r="K1958" s="544"/>
    </row>
    <row r="1959" spans="1:11" ht="27.75" thickTop="1" thickBot="1" x14ac:dyDescent="0.45">
      <c r="A1959" s="540" t="s">
        <v>11</v>
      </c>
      <c r="B1959" s="541"/>
      <c r="C1959" s="541"/>
      <c r="D1959" s="541"/>
      <c r="E1959" s="542"/>
      <c r="F1959" s="8" t="s">
        <v>12</v>
      </c>
      <c r="G1959" s="9"/>
      <c r="H1959" s="10"/>
      <c r="I1959" s="543">
        <f>I1958+1</f>
        <v>43051</v>
      </c>
      <c r="J1959" s="543"/>
      <c r="K1959" s="544"/>
    </row>
    <row r="1960" spans="1:11" ht="27.75" thickTop="1" thickBot="1" x14ac:dyDescent="0.45">
      <c r="A1960" s="540" t="s">
        <v>11</v>
      </c>
      <c r="B1960" s="541"/>
      <c r="C1960" s="541"/>
      <c r="D1960" s="541"/>
      <c r="E1960" s="542"/>
      <c r="F1960" s="8" t="s">
        <v>12</v>
      </c>
      <c r="G1960" s="9"/>
      <c r="H1960" s="10"/>
      <c r="I1960" s="543">
        <f>I1959+1</f>
        <v>43052</v>
      </c>
      <c r="J1960" s="543"/>
      <c r="K1960" s="544"/>
    </row>
    <row r="1961" spans="1:11" ht="15.75" thickTop="1" x14ac:dyDescent="0.25">
      <c r="A1961" s="545" t="s">
        <v>13</v>
      </c>
      <c r="B1961" s="546"/>
      <c r="C1961" s="546"/>
      <c r="D1961" s="546"/>
      <c r="E1961" s="546"/>
      <c r="F1961" s="546"/>
      <c r="G1961" s="546"/>
      <c r="H1961" s="546"/>
      <c r="I1961" s="546"/>
      <c r="J1961" s="546"/>
      <c r="K1961" s="547"/>
    </row>
    <row r="1962" spans="1:11" ht="18.75" x14ac:dyDescent="0.3">
      <c r="A1962" s="548" t="s">
        <v>80</v>
      </c>
      <c r="B1962" s="549"/>
      <c r="C1962" s="549"/>
      <c r="D1962" s="549"/>
      <c r="E1962" s="549"/>
      <c r="F1962" s="549"/>
      <c r="G1962" s="549"/>
      <c r="H1962" s="549"/>
      <c r="I1962" s="549"/>
      <c r="J1962" s="549"/>
      <c r="K1962" s="550"/>
    </row>
    <row r="1963" spans="1:11" x14ac:dyDescent="0.25">
      <c r="A1963" s="16"/>
      <c r="B1963" s="49"/>
      <c r="C1963" s="50"/>
      <c r="D1963" s="51"/>
      <c r="E1963" s="52"/>
      <c r="F1963" s="51"/>
      <c r="G1963" s="53"/>
      <c r="H1963" s="54"/>
      <c r="I1963" s="55"/>
      <c r="J1963" s="51"/>
      <c r="K1963" s="15"/>
    </row>
    <row r="1964" spans="1:11" x14ac:dyDescent="0.25">
      <c r="A1964" s="14"/>
      <c r="B1964" s="49"/>
      <c r="C1964" s="50"/>
      <c r="D1964" s="51"/>
      <c r="E1964" s="52"/>
      <c r="F1964" s="51"/>
      <c r="G1964" s="53"/>
      <c r="H1964" s="54"/>
      <c r="I1964" s="55"/>
      <c r="J1964" s="51"/>
      <c r="K1964" s="15"/>
    </row>
    <row r="1965" spans="1:11" ht="18.75" x14ac:dyDescent="0.3">
      <c r="A1965" s="551" t="s">
        <v>14</v>
      </c>
      <c r="B1965" s="552"/>
      <c r="C1965" s="552"/>
      <c r="D1965" s="552"/>
      <c r="E1965" s="552"/>
      <c r="F1965" s="552"/>
      <c r="G1965" s="552"/>
      <c r="H1965" s="552"/>
      <c r="I1965" s="552"/>
      <c r="J1965" s="552"/>
      <c r="K1965" s="553"/>
    </row>
    <row r="1966" spans="1:11" x14ac:dyDescent="0.25">
      <c r="A1966" s="16"/>
      <c r="B1966" s="17"/>
      <c r="C1966" s="18"/>
      <c r="D1966" s="19"/>
      <c r="E1966" s="20"/>
      <c r="F1966" s="19"/>
      <c r="G1966" s="21"/>
      <c r="H1966" s="22"/>
      <c r="I1966" s="23"/>
      <c r="J1966" s="19"/>
      <c r="K1966" s="24"/>
    </row>
    <row r="1967" spans="1:11" x14ac:dyDescent="0.25">
      <c r="A1967" s="16"/>
      <c r="B1967" s="17"/>
      <c r="C1967" s="18"/>
      <c r="D1967" s="19"/>
      <c r="E1967" s="20"/>
      <c r="F1967" s="19"/>
      <c r="G1967" s="21"/>
      <c r="H1967" s="22"/>
      <c r="I1967" s="23"/>
      <c r="J1967" s="19"/>
      <c r="K1967" s="24"/>
    </row>
    <row r="1968" spans="1:11" ht="18.75" x14ac:dyDescent="0.3">
      <c r="A1968" s="551" t="s">
        <v>24</v>
      </c>
      <c r="B1968" s="566"/>
      <c r="C1968" s="566"/>
      <c r="D1968" s="566"/>
      <c r="E1968" s="566"/>
      <c r="F1968" s="566"/>
      <c r="G1968" s="566"/>
      <c r="H1968" s="566"/>
      <c r="I1968" s="566"/>
      <c r="J1968" s="566"/>
      <c r="K1968" s="567"/>
    </row>
    <row r="1969" spans="1:11" x14ac:dyDescent="0.25">
      <c r="A1969" s="14"/>
      <c r="B1969" s="84"/>
      <c r="C1969" s="68"/>
      <c r="D1969" s="86"/>
      <c r="E1969" s="217"/>
      <c r="F1969" s="86"/>
      <c r="G1969" s="218"/>
      <c r="H1969" s="219"/>
      <c r="I1969" s="220"/>
      <c r="J1969" s="86"/>
      <c r="K1969" s="24"/>
    </row>
    <row r="1970" spans="1:11" x14ac:dyDescent="0.25">
      <c r="A1970" s="16"/>
      <c r="B1970" s="84"/>
      <c r="C1970" s="68"/>
      <c r="D1970" s="86"/>
      <c r="E1970" s="217"/>
      <c r="F1970" s="86"/>
      <c r="G1970" s="218"/>
      <c r="H1970" s="219"/>
      <c r="I1970" s="220"/>
      <c r="J1970" s="86"/>
      <c r="K1970" s="24"/>
    </row>
    <row r="1971" spans="1:11" ht="18.75" x14ac:dyDescent="0.3">
      <c r="A1971" s="551" t="s">
        <v>25</v>
      </c>
      <c r="B1971" s="552"/>
      <c r="C1971" s="552"/>
      <c r="D1971" s="552"/>
      <c r="E1971" s="552"/>
      <c r="F1971" s="552"/>
      <c r="G1971" s="552"/>
      <c r="H1971" s="552"/>
      <c r="I1971" s="552"/>
      <c r="J1971" s="552"/>
      <c r="K1971" s="553"/>
    </row>
    <row r="1972" spans="1:11" x14ac:dyDescent="0.25">
      <c r="A1972" s="16"/>
      <c r="B1972" s="17"/>
      <c r="C1972" s="18"/>
      <c r="D1972" s="19"/>
      <c r="E1972" s="20"/>
      <c r="F1972" s="19"/>
      <c r="G1972" s="21"/>
      <c r="H1972" s="22"/>
      <c r="I1972" s="23"/>
      <c r="J1972" s="19"/>
      <c r="K1972" s="24"/>
    </row>
    <row r="1973" spans="1:11" ht="15.75" thickBot="1" x14ac:dyDescent="0.3">
      <c r="A1973" s="16"/>
      <c r="B1973" s="25"/>
      <c r="C1973" s="26"/>
      <c r="D1973" s="27"/>
      <c r="E1973" s="28"/>
      <c r="F1973" s="27"/>
      <c r="G1973" s="29"/>
      <c r="H1973" s="30"/>
      <c r="I1973" s="31"/>
      <c r="J1973" s="32"/>
      <c r="K1973" s="33"/>
    </row>
    <row r="1974" spans="1:11" ht="15.75" thickTop="1" x14ac:dyDescent="0.25">
      <c r="A1974" s="545" t="s">
        <v>26</v>
      </c>
      <c r="B1974" s="546"/>
      <c r="C1974" s="546"/>
      <c r="D1974" s="546"/>
      <c r="E1974" s="546"/>
      <c r="F1974" s="546"/>
      <c r="G1974" s="546"/>
      <c r="H1974" s="546"/>
      <c r="I1974" s="546"/>
      <c r="J1974" s="546"/>
      <c r="K1974" s="547"/>
    </row>
    <row r="1975" spans="1:11" ht="18.75" x14ac:dyDescent="0.3">
      <c r="A1975" s="548" t="s">
        <v>27</v>
      </c>
      <c r="B1975" s="549"/>
      <c r="C1975" s="549"/>
      <c r="D1975" s="549"/>
      <c r="E1975" s="549"/>
      <c r="F1975" s="549"/>
      <c r="G1975" s="549"/>
      <c r="H1975" s="549"/>
      <c r="I1975" s="549"/>
      <c r="J1975" s="549"/>
      <c r="K1975" s="550"/>
    </row>
    <row r="1976" spans="1:11" x14ac:dyDescent="0.25">
      <c r="A1976" s="66"/>
      <c r="B1976" s="17"/>
      <c r="C1976" s="18"/>
      <c r="D1976" s="19" t="s">
        <v>20</v>
      </c>
      <c r="E1976" s="20">
        <v>70000</v>
      </c>
      <c r="F1976" s="19" t="s">
        <v>103</v>
      </c>
      <c r="G1976" s="21">
        <v>43033</v>
      </c>
      <c r="H1976" s="22">
        <v>43035</v>
      </c>
      <c r="I1976" s="23">
        <v>43040</v>
      </c>
      <c r="J1976" s="19"/>
      <c r="K1976" s="24"/>
    </row>
    <row r="1977" spans="1:11" x14ac:dyDescent="0.25">
      <c r="A1977" s="16"/>
      <c r="B1977" s="17"/>
      <c r="C1977" s="18"/>
      <c r="D1977" s="19"/>
      <c r="E1977" s="20"/>
      <c r="F1977" s="19"/>
      <c r="G1977" s="21"/>
      <c r="H1977" s="22"/>
      <c r="I1977" s="23"/>
      <c r="J1977" s="19"/>
      <c r="K1977" s="24"/>
    </row>
    <row r="1978" spans="1:11" ht="18.75" x14ac:dyDescent="0.3">
      <c r="A1978" s="551" t="s">
        <v>41</v>
      </c>
      <c r="B1978" s="552"/>
      <c r="C1978" s="552"/>
      <c r="D1978" s="552"/>
      <c r="E1978" s="552"/>
      <c r="F1978" s="552"/>
      <c r="G1978" s="552"/>
      <c r="H1978" s="552"/>
      <c r="I1978" s="552"/>
      <c r="J1978" s="552"/>
      <c r="K1978" s="553"/>
    </row>
    <row r="1979" spans="1:11" x14ac:dyDescent="0.25">
      <c r="A1979" s="16"/>
      <c r="B1979" s="17"/>
      <c r="C1979" s="18"/>
      <c r="D1979" s="19"/>
      <c r="E1979" s="20"/>
      <c r="F1979" s="19"/>
      <c r="G1979" s="21"/>
      <c r="H1979" s="22"/>
      <c r="I1979" s="23"/>
      <c r="J1979" s="19"/>
      <c r="K1979" s="24"/>
    </row>
    <row r="1980" spans="1:11" x14ac:dyDescent="0.25">
      <c r="A1980" s="16"/>
      <c r="B1980" s="17"/>
      <c r="C1980" s="18"/>
      <c r="D1980" s="19"/>
      <c r="E1980" s="20"/>
      <c r="F1980" s="19"/>
      <c r="G1980" s="21"/>
      <c r="H1980" s="22"/>
      <c r="I1980" s="23"/>
      <c r="J1980" s="19"/>
      <c r="K1980" s="24"/>
    </row>
    <row r="1981" spans="1:11" ht="18.75" x14ac:dyDescent="0.3">
      <c r="A1981" s="551" t="s">
        <v>49</v>
      </c>
      <c r="B1981" s="552"/>
      <c r="C1981" s="552"/>
      <c r="D1981" s="552"/>
      <c r="E1981" s="552"/>
      <c r="F1981" s="552"/>
      <c r="G1981" s="552"/>
      <c r="H1981" s="552"/>
      <c r="I1981" s="552"/>
      <c r="J1981" s="552"/>
      <c r="K1981" s="553"/>
    </row>
    <row r="1982" spans="1:11" x14ac:dyDescent="0.25">
      <c r="A1982" s="16"/>
      <c r="B1982" s="17"/>
      <c r="C1982" s="18"/>
      <c r="D1982" s="19"/>
      <c r="E1982" s="20"/>
      <c r="F1982" s="19"/>
      <c r="G1982" s="21"/>
      <c r="H1982" s="22"/>
      <c r="I1982" s="23"/>
      <c r="J1982" s="19"/>
      <c r="K1982" s="24"/>
    </row>
    <row r="1983" spans="1:11" ht="15.75" thickBot="1" x14ac:dyDescent="0.3">
      <c r="A1983" s="14"/>
      <c r="B1983" s="49"/>
      <c r="C1983" s="50"/>
      <c r="D1983" s="51"/>
      <c r="E1983" s="52"/>
      <c r="F1983" s="51"/>
      <c r="G1983" s="53"/>
      <c r="H1983" s="54"/>
      <c r="I1983" s="55"/>
      <c r="J1983" s="51"/>
      <c r="K1983" s="15"/>
    </row>
    <row r="1984" spans="1:11" ht="15.75" thickTop="1" x14ac:dyDescent="0.25">
      <c r="A1984" s="545" t="s">
        <v>26</v>
      </c>
      <c r="B1984" s="546"/>
      <c r="C1984" s="546"/>
      <c r="D1984" s="546"/>
      <c r="E1984" s="546"/>
      <c r="F1984" s="546"/>
      <c r="G1984" s="546"/>
      <c r="H1984" s="546"/>
      <c r="I1984" s="546"/>
      <c r="J1984" s="546"/>
      <c r="K1984" s="547"/>
    </row>
    <row r="1985" spans="1:11" x14ac:dyDescent="0.25">
      <c r="A1985" s="16" t="s">
        <v>50</v>
      </c>
      <c r="B1985" s="17"/>
      <c r="C1985" s="18"/>
      <c r="D1985" s="19"/>
      <c r="E1985" s="20"/>
      <c r="F1985" s="19"/>
      <c r="G1985" s="21"/>
      <c r="H1985" s="22"/>
      <c r="I1985" s="23"/>
      <c r="J1985" s="67"/>
      <c r="K1985" s="24"/>
    </row>
    <row r="1986" spans="1:11" x14ac:dyDescent="0.25">
      <c r="A1986" s="16"/>
      <c r="B1986" s="17"/>
      <c r="C1986" s="18"/>
      <c r="D1986" s="19"/>
      <c r="E1986" s="20"/>
      <c r="F1986" s="19"/>
      <c r="G1986" s="21"/>
      <c r="H1986" s="22"/>
      <c r="I1986" s="23"/>
      <c r="J1986" s="67"/>
      <c r="K1986" s="24"/>
    </row>
    <row r="1987" spans="1:11" ht="15.75" thickBot="1" x14ac:dyDescent="0.3">
      <c r="A1987" s="90" t="s">
        <v>82</v>
      </c>
      <c r="B1987" s="91"/>
      <c r="C1987" s="92"/>
      <c r="D1987" s="93"/>
      <c r="E1987" s="94"/>
      <c r="F1987" s="93"/>
      <c r="G1987" s="95"/>
      <c r="H1987" s="96"/>
      <c r="I1987" s="97"/>
      <c r="J1987" s="93"/>
      <c r="K1987" s="98"/>
    </row>
    <row r="1988" spans="1:11" ht="15.75" thickTop="1" x14ac:dyDescent="0.25">
      <c r="A1988" s="557" t="s">
        <v>79</v>
      </c>
      <c r="B1988" s="558"/>
      <c r="C1988" s="558"/>
      <c r="D1988" s="558"/>
      <c r="E1988" s="558"/>
      <c r="F1988" s="558"/>
      <c r="G1988" s="558"/>
      <c r="H1988" s="558"/>
      <c r="I1988" s="558"/>
      <c r="J1988" s="558"/>
      <c r="K1988" s="559"/>
    </row>
    <row r="1989" spans="1:11" x14ac:dyDescent="0.25">
      <c r="A1989" s="16"/>
      <c r="B1989" s="17"/>
      <c r="C1989" s="18"/>
      <c r="D1989" s="19"/>
      <c r="E1989" s="20"/>
      <c r="F1989" s="19"/>
      <c r="G1989" s="21"/>
      <c r="H1989" s="22"/>
      <c r="I1989" s="23"/>
      <c r="J1989" s="19"/>
      <c r="K1989" s="24"/>
    </row>
    <row r="1990" spans="1:11" ht="15.75" thickBot="1" x14ac:dyDescent="0.3">
      <c r="A1990" s="71"/>
      <c r="B1990" s="72"/>
      <c r="C1990" s="73"/>
      <c r="D1990" s="74"/>
      <c r="E1990" s="75"/>
      <c r="F1990" s="74"/>
      <c r="G1990" s="76"/>
      <c r="H1990" s="77"/>
      <c r="I1990" s="78"/>
      <c r="J1990" s="79"/>
      <c r="K1990" s="80"/>
    </row>
    <row r="1991" spans="1:11" ht="24.75" thickTop="1" thickBot="1" x14ac:dyDescent="0.3">
      <c r="A1991" s="554" t="s">
        <v>52</v>
      </c>
      <c r="B1991" s="555"/>
      <c r="C1991" s="555"/>
      <c r="D1991" s="555"/>
      <c r="E1991" s="555"/>
      <c r="F1991" s="555"/>
      <c r="G1991" s="555"/>
      <c r="H1991" s="555"/>
      <c r="I1991" s="555"/>
      <c r="J1991" s="555"/>
      <c r="K1991" s="556"/>
    </row>
    <row r="1992" spans="1:11" ht="27.75" thickTop="1" thickBot="1" x14ac:dyDescent="0.45">
      <c r="A1992" s="540" t="s">
        <v>11</v>
      </c>
      <c r="B1992" s="541"/>
      <c r="C1992" s="541"/>
      <c r="D1992" s="541"/>
      <c r="E1992" s="542"/>
      <c r="F1992" s="8" t="s">
        <v>12</v>
      </c>
      <c r="G1992" s="9"/>
      <c r="H1992" s="10"/>
      <c r="I1992" s="543">
        <f>I1960+1</f>
        <v>43053</v>
      </c>
      <c r="J1992" s="543"/>
      <c r="K1992" s="544"/>
    </row>
    <row r="1993" spans="1:11" ht="15.75" thickTop="1" x14ac:dyDescent="0.25">
      <c r="A1993" s="545" t="s">
        <v>13</v>
      </c>
      <c r="B1993" s="546"/>
      <c r="C1993" s="546"/>
      <c r="D1993" s="546"/>
      <c r="E1993" s="546"/>
      <c r="F1993" s="546"/>
      <c r="G1993" s="546"/>
      <c r="H1993" s="546"/>
      <c r="I1993" s="546"/>
      <c r="J1993" s="546"/>
      <c r="K1993" s="547"/>
    </row>
    <row r="1994" spans="1:11" ht="18.75" x14ac:dyDescent="0.3">
      <c r="A1994" s="548" t="s">
        <v>80</v>
      </c>
      <c r="B1994" s="549"/>
      <c r="C1994" s="549"/>
      <c r="D1994" s="549"/>
      <c r="E1994" s="549"/>
      <c r="F1994" s="549"/>
      <c r="G1994" s="549"/>
      <c r="H1994" s="549"/>
      <c r="I1994" s="549"/>
      <c r="J1994" s="549"/>
      <c r="K1994" s="550"/>
    </row>
    <row r="1995" spans="1:11" x14ac:dyDescent="0.25">
      <c r="A1995" s="16"/>
      <c r="B1995" s="49"/>
      <c r="C1995" s="50"/>
      <c r="D1995" s="51"/>
      <c r="E1995" s="52"/>
      <c r="F1995" s="51"/>
      <c r="G1995" s="53"/>
      <c r="H1995" s="54"/>
      <c r="I1995" s="55"/>
      <c r="J1995" s="51"/>
      <c r="K1995" s="15"/>
    </row>
    <row r="1996" spans="1:11" x14ac:dyDescent="0.25">
      <c r="A1996" s="14"/>
      <c r="B1996" s="49"/>
      <c r="C1996" s="50"/>
      <c r="D1996" s="51"/>
      <c r="E1996" s="52"/>
      <c r="F1996" s="51"/>
      <c r="G1996" s="53"/>
      <c r="H1996" s="54"/>
      <c r="I1996" s="55"/>
      <c r="J1996" s="51"/>
      <c r="K1996" s="15"/>
    </row>
    <row r="1997" spans="1:11" ht="18.75" x14ac:dyDescent="0.3">
      <c r="A1997" s="551" t="s">
        <v>14</v>
      </c>
      <c r="B1997" s="552"/>
      <c r="C1997" s="552"/>
      <c r="D1997" s="552"/>
      <c r="E1997" s="552"/>
      <c r="F1997" s="552"/>
      <c r="G1997" s="552"/>
      <c r="H1997" s="552"/>
      <c r="I1997" s="552"/>
      <c r="J1997" s="552"/>
      <c r="K1997" s="553"/>
    </row>
    <row r="1998" spans="1:11" x14ac:dyDescent="0.25">
      <c r="A1998" s="16"/>
      <c r="B1998" s="17"/>
      <c r="C1998" s="18"/>
      <c r="D1998" s="19"/>
      <c r="E1998" s="20"/>
      <c r="F1998" s="19"/>
      <c r="G1998" s="21"/>
      <c r="H1998" s="22"/>
      <c r="I1998" s="23"/>
      <c r="J1998" s="19"/>
      <c r="K1998" s="24"/>
    </row>
    <row r="1999" spans="1:11" x14ac:dyDescent="0.25">
      <c r="A1999" s="16"/>
      <c r="B1999" s="17"/>
      <c r="C1999" s="18"/>
      <c r="D1999" s="19"/>
      <c r="E1999" s="20"/>
      <c r="F1999" s="19"/>
      <c r="G1999" s="21"/>
      <c r="H1999" s="22"/>
      <c r="I1999" s="23"/>
      <c r="J1999" s="19"/>
      <c r="K1999" s="24"/>
    </row>
    <row r="2000" spans="1:11" ht="18.75" x14ac:dyDescent="0.3">
      <c r="A2000" s="551" t="s">
        <v>24</v>
      </c>
      <c r="B2000" s="552"/>
      <c r="C2000" s="552"/>
      <c r="D2000" s="552"/>
      <c r="E2000" s="552"/>
      <c r="F2000" s="552"/>
      <c r="G2000" s="552"/>
      <c r="H2000" s="552"/>
      <c r="I2000" s="552"/>
      <c r="J2000" s="552"/>
      <c r="K2000" s="553"/>
    </row>
    <row r="2001" spans="1:11" x14ac:dyDescent="0.25">
      <c r="A2001" s="14"/>
      <c r="B2001" s="49"/>
      <c r="C2001" s="50"/>
      <c r="D2001" s="51"/>
      <c r="E2001" s="52"/>
      <c r="F2001" s="51"/>
      <c r="G2001" s="53"/>
      <c r="H2001" s="54"/>
      <c r="I2001" s="55"/>
      <c r="J2001" s="51"/>
      <c r="K2001" s="15"/>
    </row>
    <row r="2002" spans="1:11" x14ac:dyDescent="0.25">
      <c r="A2002" s="16"/>
      <c r="B2002" s="17"/>
      <c r="C2002" s="18"/>
      <c r="D2002" s="19"/>
      <c r="E2002" s="20"/>
      <c r="F2002" s="19"/>
      <c r="G2002" s="21"/>
      <c r="H2002" s="22"/>
      <c r="I2002" s="23"/>
      <c r="J2002" s="19"/>
      <c r="K2002" s="24"/>
    </row>
    <row r="2003" spans="1:11" ht="18.75" x14ac:dyDescent="0.3">
      <c r="A2003" s="551" t="s">
        <v>25</v>
      </c>
      <c r="B2003" s="552"/>
      <c r="C2003" s="552"/>
      <c r="D2003" s="552"/>
      <c r="E2003" s="552"/>
      <c r="F2003" s="552"/>
      <c r="G2003" s="552"/>
      <c r="H2003" s="552"/>
      <c r="I2003" s="552"/>
      <c r="J2003" s="552"/>
      <c r="K2003" s="553"/>
    </row>
    <row r="2004" spans="1:11" x14ac:dyDescent="0.25">
      <c r="A2004" s="16"/>
      <c r="B2004" s="17"/>
      <c r="C2004" s="18"/>
      <c r="D2004" s="19"/>
      <c r="E2004" s="20"/>
      <c r="F2004" s="19"/>
      <c r="G2004" s="21"/>
      <c r="H2004" s="22"/>
      <c r="I2004" s="23"/>
      <c r="J2004" s="19"/>
      <c r="K2004" s="24"/>
    </row>
    <row r="2005" spans="1:11" ht="15.75" thickBot="1" x14ac:dyDescent="0.3">
      <c r="A2005" s="16"/>
      <c r="B2005" s="25"/>
      <c r="C2005" s="26"/>
      <c r="D2005" s="27"/>
      <c r="E2005" s="28"/>
      <c r="F2005" s="27"/>
      <c r="G2005" s="29"/>
      <c r="H2005" s="30"/>
      <c r="I2005" s="31"/>
      <c r="J2005" s="32"/>
      <c r="K2005" s="33"/>
    </row>
    <row r="2006" spans="1:11" ht="15.75" thickTop="1" x14ac:dyDescent="0.25">
      <c r="A2006" s="545" t="s">
        <v>26</v>
      </c>
      <c r="B2006" s="546"/>
      <c r="C2006" s="546"/>
      <c r="D2006" s="546"/>
      <c r="E2006" s="546"/>
      <c r="F2006" s="546"/>
      <c r="G2006" s="546"/>
      <c r="H2006" s="546"/>
      <c r="I2006" s="546"/>
      <c r="J2006" s="546"/>
      <c r="K2006" s="547"/>
    </row>
    <row r="2007" spans="1:11" ht="18.75" x14ac:dyDescent="0.3">
      <c r="A2007" s="548" t="s">
        <v>27</v>
      </c>
      <c r="B2007" s="549"/>
      <c r="C2007" s="549"/>
      <c r="D2007" s="549"/>
      <c r="E2007" s="549"/>
      <c r="F2007" s="549"/>
      <c r="G2007" s="549"/>
      <c r="H2007" s="549"/>
      <c r="I2007" s="549"/>
      <c r="J2007" s="549"/>
      <c r="K2007" s="550"/>
    </row>
    <row r="2008" spans="1:11" x14ac:dyDescent="0.25">
      <c r="A2008" s="66"/>
      <c r="B2008" s="17"/>
      <c r="C2008" s="18" t="s">
        <v>19</v>
      </c>
      <c r="D2008" s="19" t="s">
        <v>20</v>
      </c>
      <c r="E2008" s="20">
        <v>9000</v>
      </c>
      <c r="F2008" s="19" t="s">
        <v>396</v>
      </c>
      <c r="G2008" s="21"/>
      <c r="H2008" s="22">
        <v>43053</v>
      </c>
      <c r="I2008" s="23">
        <v>43055</v>
      </c>
      <c r="J2008" s="19"/>
      <c r="K2008" s="24"/>
    </row>
    <row r="2009" spans="1:11" x14ac:dyDescent="0.25">
      <c r="A2009" s="16"/>
      <c r="B2009" s="17"/>
      <c r="C2009" s="18"/>
      <c r="D2009" s="19"/>
      <c r="E2009" s="20"/>
      <c r="F2009" s="19"/>
      <c r="G2009" s="21"/>
      <c r="H2009" s="22"/>
      <c r="I2009" s="23"/>
      <c r="J2009" s="19"/>
      <c r="K2009" s="24"/>
    </row>
    <row r="2010" spans="1:11" ht="18.75" x14ac:dyDescent="0.3">
      <c r="A2010" s="551" t="s">
        <v>41</v>
      </c>
      <c r="B2010" s="552"/>
      <c r="C2010" s="552"/>
      <c r="D2010" s="552"/>
      <c r="E2010" s="552"/>
      <c r="F2010" s="552"/>
      <c r="G2010" s="552"/>
      <c r="H2010" s="552"/>
      <c r="I2010" s="552"/>
      <c r="J2010" s="552"/>
      <c r="K2010" s="553"/>
    </row>
    <row r="2011" spans="1:11" x14ac:dyDescent="0.25">
      <c r="A2011" s="16"/>
      <c r="B2011" s="17"/>
      <c r="C2011" s="18"/>
      <c r="D2011" s="19"/>
      <c r="E2011" s="20"/>
      <c r="F2011" s="19"/>
      <c r="G2011" s="21"/>
      <c r="H2011" s="22"/>
      <c r="I2011" s="23"/>
      <c r="J2011" s="19"/>
      <c r="K2011" s="24"/>
    </row>
    <row r="2012" spans="1:11" x14ac:dyDescent="0.25">
      <c r="A2012" s="16"/>
      <c r="B2012" s="17"/>
      <c r="C2012" s="18"/>
      <c r="D2012" s="19"/>
      <c r="E2012" s="20"/>
      <c r="F2012" s="19"/>
      <c r="G2012" s="21"/>
      <c r="H2012" s="22"/>
      <c r="I2012" s="23"/>
      <c r="J2012" s="19"/>
      <c r="K2012" s="24"/>
    </row>
    <row r="2013" spans="1:11" ht="18.75" x14ac:dyDescent="0.3">
      <c r="A2013" s="551" t="s">
        <v>49</v>
      </c>
      <c r="B2013" s="552"/>
      <c r="C2013" s="552"/>
      <c r="D2013" s="552"/>
      <c r="E2013" s="552"/>
      <c r="F2013" s="552"/>
      <c r="G2013" s="552"/>
      <c r="H2013" s="552"/>
      <c r="I2013" s="552"/>
      <c r="J2013" s="552"/>
      <c r="K2013" s="553"/>
    </row>
    <row r="2014" spans="1:11" x14ac:dyDescent="0.25">
      <c r="A2014" s="16"/>
      <c r="B2014" s="17"/>
      <c r="C2014" s="18"/>
      <c r="D2014" s="19"/>
      <c r="E2014" s="20"/>
      <c r="F2014" s="19"/>
      <c r="G2014" s="21"/>
      <c r="H2014" s="22"/>
      <c r="I2014" s="23"/>
      <c r="J2014" s="19"/>
      <c r="K2014" s="24"/>
    </row>
    <row r="2015" spans="1:11" ht="15.75" thickBot="1" x14ac:dyDescent="0.3">
      <c r="A2015" s="14"/>
      <c r="B2015" s="49"/>
      <c r="C2015" s="50"/>
      <c r="D2015" s="51"/>
      <c r="E2015" s="52"/>
      <c r="F2015" s="51"/>
      <c r="G2015" s="53"/>
      <c r="H2015" s="54"/>
      <c r="I2015" s="55"/>
      <c r="J2015" s="51"/>
      <c r="K2015" s="15"/>
    </row>
    <row r="2016" spans="1:11" ht="15.75" thickTop="1" x14ac:dyDescent="0.25">
      <c r="A2016" s="545" t="s">
        <v>26</v>
      </c>
      <c r="B2016" s="546"/>
      <c r="C2016" s="546"/>
      <c r="D2016" s="546"/>
      <c r="E2016" s="546"/>
      <c r="F2016" s="546"/>
      <c r="G2016" s="546"/>
      <c r="H2016" s="546"/>
      <c r="I2016" s="546"/>
      <c r="J2016" s="546"/>
      <c r="K2016" s="547"/>
    </row>
    <row r="2017" spans="1:11" x14ac:dyDescent="0.25">
      <c r="A2017" s="16" t="s">
        <v>50</v>
      </c>
      <c r="B2017" s="17"/>
      <c r="C2017" s="18"/>
      <c r="D2017" s="19"/>
      <c r="E2017" s="20"/>
      <c r="F2017" s="19"/>
      <c r="G2017" s="21"/>
      <c r="H2017" s="22"/>
      <c r="I2017" s="23"/>
      <c r="J2017" s="67"/>
      <c r="K2017" s="24"/>
    </row>
    <row r="2018" spans="1:11" x14ac:dyDescent="0.25">
      <c r="A2018" s="16"/>
      <c r="B2018" s="17"/>
      <c r="C2018" s="18"/>
      <c r="D2018" s="19"/>
      <c r="E2018" s="20"/>
      <c r="F2018" s="19"/>
      <c r="G2018" s="21"/>
      <c r="H2018" s="22"/>
      <c r="I2018" s="23"/>
      <c r="J2018" s="67"/>
      <c r="K2018" s="24"/>
    </row>
    <row r="2019" spans="1:11" ht="15.75" thickBot="1" x14ac:dyDescent="0.3">
      <c r="A2019" s="90" t="s">
        <v>82</v>
      </c>
      <c r="B2019" s="91"/>
      <c r="C2019" s="92"/>
      <c r="D2019" s="93"/>
      <c r="E2019" s="94"/>
      <c r="F2019" s="93"/>
      <c r="G2019" s="95"/>
      <c r="H2019" s="96"/>
      <c r="I2019" s="97"/>
      <c r="J2019" s="93"/>
      <c r="K2019" s="98"/>
    </row>
    <row r="2020" spans="1:11" ht="15.75" thickTop="1" x14ac:dyDescent="0.25">
      <c r="A2020" s="557" t="s">
        <v>79</v>
      </c>
      <c r="B2020" s="558"/>
      <c r="C2020" s="558"/>
      <c r="D2020" s="558"/>
      <c r="E2020" s="558"/>
      <c r="F2020" s="558"/>
      <c r="G2020" s="558"/>
      <c r="H2020" s="558"/>
      <c r="I2020" s="558"/>
      <c r="J2020" s="558"/>
      <c r="K2020" s="559"/>
    </row>
    <row r="2021" spans="1:11" x14ac:dyDescent="0.25">
      <c r="A2021" s="16"/>
      <c r="B2021" s="17"/>
      <c r="C2021" s="18"/>
      <c r="D2021" s="19"/>
      <c r="E2021" s="20"/>
      <c r="F2021" s="19"/>
      <c r="G2021" s="21"/>
      <c r="H2021" s="22"/>
      <c r="I2021" s="23"/>
      <c r="J2021" s="19"/>
      <c r="K2021" s="24"/>
    </row>
    <row r="2022" spans="1:11" ht="15.75" thickBot="1" x14ac:dyDescent="0.3">
      <c r="A2022" s="71"/>
      <c r="B2022" s="72"/>
      <c r="C2022" s="73"/>
      <c r="D2022" s="74"/>
      <c r="E2022" s="75"/>
      <c r="F2022" s="74"/>
      <c r="G2022" s="76"/>
      <c r="H2022" s="77"/>
      <c r="I2022" s="78"/>
      <c r="J2022" s="79"/>
      <c r="K2022" s="80"/>
    </row>
    <row r="2023" spans="1:11" ht="24.75" thickTop="1" thickBot="1" x14ac:dyDescent="0.3">
      <c r="A2023" s="554" t="s">
        <v>52</v>
      </c>
      <c r="B2023" s="555"/>
      <c r="C2023" s="555"/>
      <c r="D2023" s="555"/>
      <c r="E2023" s="555"/>
      <c r="F2023" s="555"/>
      <c r="G2023" s="555"/>
      <c r="H2023" s="555"/>
      <c r="I2023" s="555"/>
      <c r="J2023" s="555"/>
      <c r="K2023" s="556"/>
    </row>
    <row r="2024" spans="1:11" ht="27.75" thickTop="1" thickBot="1" x14ac:dyDescent="0.45">
      <c r="A2024" s="540" t="s">
        <v>11</v>
      </c>
      <c r="B2024" s="541"/>
      <c r="C2024" s="541"/>
      <c r="D2024" s="541"/>
      <c r="E2024" s="542"/>
      <c r="F2024" s="8" t="s">
        <v>12</v>
      </c>
      <c r="G2024" s="9"/>
      <c r="H2024" s="10"/>
      <c r="I2024" s="543">
        <f>I1992+1</f>
        <v>43054</v>
      </c>
      <c r="J2024" s="543"/>
      <c r="K2024" s="544"/>
    </row>
    <row r="2025" spans="1:11" ht="15.75" thickTop="1" x14ac:dyDescent="0.25">
      <c r="A2025" s="545" t="s">
        <v>13</v>
      </c>
      <c r="B2025" s="546"/>
      <c r="C2025" s="546"/>
      <c r="D2025" s="546"/>
      <c r="E2025" s="546"/>
      <c r="F2025" s="546"/>
      <c r="G2025" s="546"/>
      <c r="H2025" s="546"/>
      <c r="I2025" s="546"/>
      <c r="J2025" s="546"/>
      <c r="K2025" s="547"/>
    </row>
    <row r="2026" spans="1:11" ht="18.75" x14ac:dyDescent="0.3">
      <c r="A2026" s="548" t="s">
        <v>80</v>
      </c>
      <c r="B2026" s="549"/>
      <c r="C2026" s="549"/>
      <c r="D2026" s="549"/>
      <c r="E2026" s="549"/>
      <c r="F2026" s="549"/>
      <c r="G2026" s="549"/>
      <c r="H2026" s="549"/>
      <c r="I2026" s="549"/>
      <c r="J2026" s="549"/>
      <c r="K2026" s="550"/>
    </row>
    <row r="2027" spans="1:11" x14ac:dyDescent="0.25">
      <c r="A2027" s="16"/>
      <c r="B2027" s="49"/>
      <c r="C2027" s="50"/>
      <c r="D2027" s="51"/>
      <c r="E2027" s="52"/>
      <c r="F2027" s="51"/>
      <c r="G2027" s="53"/>
      <c r="H2027" s="54"/>
      <c r="I2027" s="55"/>
      <c r="J2027" s="51"/>
      <c r="K2027" s="15"/>
    </row>
    <row r="2028" spans="1:11" x14ac:dyDescent="0.25">
      <c r="A2028" s="14"/>
      <c r="B2028" s="49"/>
      <c r="C2028" s="50"/>
      <c r="D2028" s="51"/>
      <c r="E2028" s="52"/>
      <c r="F2028" s="51"/>
      <c r="G2028" s="53"/>
      <c r="H2028" s="54"/>
      <c r="I2028" s="55"/>
      <c r="J2028" s="51"/>
      <c r="K2028" s="15"/>
    </row>
    <row r="2029" spans="1:11" ht="18.75" x14ac:dyDescent="0.3">
      <c r="A2029" s="551" t="s">
        <v>14</v>
      </c>
      <c r="B2029" s="552"/>
      <c r="C2029" s="552"/>
      <c r="D2029" s="552"/>
      <c r="E2029" s="552"/>
      <c r="F2029" s="552"/>
      <c r="G2029" s="552"/>
      <c r="H2029" s="552"/>
      <c r="I2029" s="552"/>
      <c r="J2029" s="552"/>
      <c r="K2029" s="553"/>
    </row>
    <row r="2030" spans="1:11" x14ac:dyDescent="0.25">
      <c r="A2030" s="16"/>
      <c r="B2030" s="17"/>
      <c r="C2030" s="18" t="s">
        <v>19</v>
      </c>
      <c r="D2030" s="19" t="s">
        <v>20</v>
      </c>
      <c r="E2030" s="20">
        <v>9000</v>
      </c>
      <c r="F2030" s="19" t="s">
        <v>396</v>
      </c>
      <c r="G2030" s="21"/>
      <c r="H2030" s="22">
        <v>43053</v>
      </c>
      <c r="I2030" s="23">
        <v>43055</v>
      </c>
      <c r="J2030" s="19"/>
      <c r="K2030" s="24"/>
    </row>
    <row r="2031" spans="1:11" x14ac:dyDescent="0.25">
      <c r="A2031" s="16"/>
      <c r="B2031" s="17"/>
      <c r="C2031" s="18"/>
      <c r="D2031" s="19"/>
      <c r="E2031" s="20"/>
      <c r="F2031" s="19"/>
      <c r="G2031" s="21"/>
      <c r="H2031" s="22"/>
      <c r="I2031" s="23"/>
      <c r="J2031" s="19"/>
      <c r="K2031" s="24"/>
    </row>
    <row r="2032" spans="1:11" ht="18.75" x14ac:dyDescent="0.3">
      <c r="A2032" s="551" t="s">
        <v>24</v>
      </c>
      <c r="B2032" s="552"/>
      <c r="C2032" s="552"/>
      <c r="D2032" s="552"/>
      <c r="E2032" s="552"/>
      <c r="F2032" s="552"/>
      <c r="G2032" s="552"/>
      <c r="H2032" s="552"/>
      <c r="I2032" s="552"/>
      <c r="J2032" s="552"/>
      <c r="K2032" s="553"/>
    </row>
    <row r="2033" spans="1:11" x14ac:dyDescent="0.25">
      <c r="A2033" s="14"/>
      <c r="B2033" s="49"/>
      <c r="C2033" s="50"/>
      <c r="D2033" s="51"/>
      <c r="E2033" s="52"/>
      <c r="F2033" s="51"/>
      <c r="G2033" s="53"/>
      <c r="H2033" s="54"/>
      <c r="I2033" s="55"/>
      <c r="J2033" s="51"/>
      <c r="K2033" s="15"/>
    </row>
    <row r="2034" spans="1:11" x14ac:dyDescent="0.25">
      <c r="A2034" s="16"/>
      <c r="B2034" s="17"/>
      <c r="C2034" s="18"/>
      <c r="D2034" s="19"/>
      <c r="E2034" s="20"/>
      <c r="F2034" s="19"/>
      <c r="G2034" s="21"/>
      <c r="H2034" s="22"/>
      <c r="I2034" s="23"/>
      <c r="J2034" s="19"/>
      <c r="K2034" s="24"/>
    </row>
    <row r="2035" spans="1:11" ht="18.75" x14ac:dyDescent="0.3">
      <c r="A2035" s="551" t="s">
        <v>25</v>
      </c>
      <c r="B2035" s="552"/>
      <c r="C2035" s="552"/>
      <c r="D2035" s="552"/>
      <c r="E2035" s="552"/>
      <c r="F2035" s="552"/>
      <c r="G2035" s="552"/>
      <c r="H2035" s="552"/>
      <c r="I2035" s="552"/>
      <c r="J2035" s="552"/>
      <c r="K2035" s="553"/>
    </row>
    <row r="2036" spans="1:11" x14ac:dyDescent="0.25">
      <c r="A2036" s="16"/>
      <c r="B2036" s="17"/>
      <c r="C2036" s="18"/>
      <c r="D2036" s="19"/>
      <c r="E2036" s="20"/>
      <c r="F2036" s="19"/>
      <c r="G2036" s="21"/>
      <c r="H2036" s="22"/>
      <c r="I2036" s="23"/>
      <c r="J2036" s="19"/>
      <c r="K2036" s="24"/>
    </row>
    <row r="2037" spans="1:11" ht="15.75" thickBot="1" x14ac:dyDescent="0.3">
      <c r="A2037" s="16"/>
      <c r="B2037" s="25"/>
      <c r="C2037" s="26"/>
      <c r="D2037" s="27"/>
      <c r="E2037" s="28"/>
      <c r="F2037" s="27"/>
      <c r="G2037" s="29"/>
      <c r="H2037" s="30"/>
      <c r="I2037" s="31"/>
      <c r="J2037" s="32"/>
      <c r="K2037" s="33"/>
    </row>
    <row r="2038" spans="1:11" ht="15.75" thickTop="1" x14ac:dyDescent="0.25">
      <c r="A2038" s="545" t="s">
        <v>26</v>
      </c>
      <c r="B2038" s="546"/>
      <c r="C2038" s="546"/>
      <c r="D2038" s="546"/>
      <c r="E2038" s="546"/>
      <c r="F2038" s="546"/>
      <c r="G2038" s="546"/>
      <c r="H2038" s="546"/>
      <c r="I2038" s="546"/>
      <c r="J2038" s="546"/>
      <c r="K2038" s="547"/>
    </row>
    <row r="2039" spans="1:11" ht="18.75" x14ac:dyDescent="0.3">
      <c r="A2039" s="548" t="s">
        <v>27</v>
      </c>
      <c r="B2039" s="549"/>
      <c r="C2039" s="549"/>
      <c r="D2039" s="549"/>
      <c r="E2039" s="549"/>
      <c r="F2039" s="549"/>
      <c r="G2039" s="549"/>
      <c r="H2039" s="549"/>
      <c r="I2039" s="549"/>
      <c r="J2039" s="549"/>
      <c r="K2039" s="550"/>
    </row>
    <row r="2040" spans="1:11" x14ac:dyDescent="0.25">
      <c r="A2040" s="16"/>
      <c r="B2040" s="17"/>
      <c r="C2040" s="18" t="s">
        <v>19</v>
      </c>
      <c r="D2040" s="19" t="s">
        <v>20</v>
      </c>
      <c r="E2040" s="20">
        <v>53000</v>
      </c>
      <c r="F2040" s="19" t="s">
        <v>402</v>
      </c>
      <c r="G2040" s="21"/>
      <c r="H2040" s="22">
        <v>43054</v>
      </c>
      <c r="I2040" s="23">
        <v>43059</v>
      </c>
      <c r="J2040" s="19"/>
      <c r="K2040" s="24"/>
    </row>
    <row r="2041" spans="1:11" x14ac:dyDescent="0.25">
      <c r="A2041" s="16"/>
      <c r="B2041" s="17"/>
      <c r="C2041" s="18" t="s">
        <v>19</v>
      </c>
      <c r="D2041" s="19" t="s">
        <v>20</v>
      </c>
      <c r="E2041" s="20">
        <v>15200</v>
      </c>
      <c r="F2041" s="19" t="s">
        <v>403</v>
      </c>
      <c r="G2041" s="21"/>
      <c r="H2041" s="22">
        <v>43054</v>
      </c>
      <c r="I2041" s="23">
        <v>43059</v>
      </c>
      <c r="J2041" s="19"/>
      <c r="K2041" s="24"/>
    </row>
    <row r="2042" spans="1:11" ht="18.75" x14ac:dyDescent="0.3">
      <c r="A2042" s="551" t="s">
        <v>41</v>
      </c>
      <c r="B2042" s="552"/>
      <c r="C2042" s="552"/>
      <c r="D2042" s="552"/>
      <c r="E2042" s="552"/>
      <c r="F2042" s="552"/>
      <c r="G2042" s="552"/>
      <c r="H2042" s="552"/>
      <c r="I2042" s="552"/>
      <c r="J2042" s="552"/>
      <c r="K2042" s="553"/>
    </row>
    <row r="2043" spans="1:11" x14ac:dyDescent="0.25">
      <c r="A2043" s="16"/>
      <c r="B2043" s="17"/>
      <c r="C2043" s="18"/>
      <c r="D2043" s="19"/>
      <c r="E2043" s="20"/>
      <c r="F2043" s="19"/>
      <c r="G2043" s="21"/>
      <c r="H2043" s="22"/>
      <c r="I2043" s="23"/>
      <c r="J2043" s="19"/>
      <c r="K2043" s="24"/>
    </row>
    <row r="2044" spans="1:11" x14ac:dyDescent="0.25">
      <c r="A2044" s="16"/>
      <c r="B2044" s="17"/>
      <c r="C2044" s="18"/>
      <c r="D2044" s="19"/>
      <c r="E2044" s="20"/>
      <c r="F2044" s="19"/>
      <c r="G2044" s="21"/>
      <c r="H2044" s="22"/>
      <c r="I2044" s="23"/>
      <c r="J2044" s="19"/>
      <c r="K2044" s="24"/>
    </row>
    <row r="2045" spans="1:11" ht="18.75" x14ac:dyDescent="0.3">
      <c r="A2045" s="551" t="s">
        <v>49</v>
      </c>
      <c r="B2045" s="552"/>
      <c r="C2045" s="552"/>
      <c r="D2045" s="552"/>
      <c r="E2045" s="552"/>
      <c r="F2045" s="552"/>
      <c r="G2045" s="552"/>
      <c r="H2045" s="552"/>
      <c r="I2045" s="552"/>
      <c r="J2045" s="552"/>
      <c r="K2045" s="553"/>
    </row>
    <row r="2046" spans="1:11" x14ac:dyDescent="0.25">
      <c r="A2046" s="16"/>
      <c r="B2046" s="17"/>
      <c r="C2046" s="18"/>
      <c r="D2046" s="19"/>
      <c r="E2046" s="20"/>
      <c r="F2046" s="19"/>
      <c r="G2046" s="21"/>
      <c r="H2046" s="22"/>
      <c r="I2046" s="23"/>
      <c r="J2046" s="19"/>
      <c r="K2046" s="24"/>
    </row>
    <row r="2047" spans="1:11" ht="15.75" thickBot="1" x14ac:dyDescent="0.3">
      <c r="A2047" s="14"/>
      <c r="B2047" s="49"/>
      <c r="C2047" s="50"/>
      <c r="D2047" s="51"/>
      <c r="E2047" s="52"/>
      <c r="F2047" s="51"/>
      <c r="G2047" s="53"/>
      <c r="H2047" s="54"/>
      <c r="I2047" s="55"/>
      <c r="J2047" s="51"/>
      <c r="K2047" s="15"/>
    </row>
    <row r="2048" spans="1:11" ht="15.75" thickTop="1" x14ac:dyDescent="0.25">
      <c r="A2048" s="545" t="s">
        <v>26</v>
      </c>
      <c r="B2048" s="546"/>
      <c r="C2048" s="546"/>
      <c r="D2048" s="546"/>
      <c r="E2048" s="546"/>
      <c r="F2048" s="546"/>
      <c r="G2048" s="546"/>
      <c r="H2048" s="546"/>
      <c r="I2048" s="546"/>
      <c r="J2048" s="546"/>
      <c r="K2048" s="547"/>
    </row>
    <row r="2049" spans="1:11" x14ac:dyDescent="0.25">
      <c r="A2049" s="16" t="s">
        <v>50</v>
      </c>
      <c r="B2049" s="17"/>
      <c r="C2049" s="18"/>
      <c r="D2049" s="19"/>
      <c r="E2049" s="20"/>
      <c r="F2049" s="19"/>
      <c r="G2049" s="21"/>
      <c r="H2049" s="22"/>
      <c r="I2049" s="23"/>
      <c r="J2049" s="67"/>
      <c r="K2049" s="24"/>
    </row>
    <row r="2050" spans="1:11" x14ac:dyDescent="0.25">
      <c r="A2050" s="16"/>
      <c r="B2050" s="17"/>
      <c r="C2050" s="18"/>
      <c r="D2050" s="19"/>
      <c r="E2050" s="20"/>
      <c r="F2050" s="19"/>
      <c r="G2050" s="21"/>
      <c r="H2050" s="22"/>
      <c r="I2050" s="23"/>
      <c r="J2050" s="67"/>
      <c r="K2050" s="24"/>
    </row>
    <row r="2051" spans="1:11" ht="15.75" thickBot="1" x14ac:dyDescent="0.3">
      <c r="A2051" s="90" t="s">
        <v>82</v>
      </c>
      <c r="B2051" s="91"/>
      <c r="C2051" s="92"/>
      <c r="D2051" s="93"/>
      <c r="E2051" s="94"/>
      <c r="F2051" s="93"/>
      <c r="G2051" s="95"/>
      <c r="H2051" s="96"/>
      <c r="I2051" s="97"/>
      <c r="J2051" s="93"/>
      <c r="K2051" s="98"/>
    </row>
    <row r="2052" spans="1:11" ht="15.75" thickTop="1" x14ac:dyDescent="0.25">
      <c r="A2052" s="557" t="s">
        <v>79</v>
      </c>
      <c r="B2052" s="558"/>
      <c r="C2052" s="558"/>
      <c r="D2052" s="558"/>
      <c r="E2052" s="558"/>
      <c r="F2052" s="558"/>
      <c r="G2052" s="558"/>
      <c r="H2052" s="558"/>
      <c r="I2052" s="558"/>
      <c r="J2052" s="558"/>
      <c r="K2052" s="559"/>
    </row>
    <row r="2053" spans="1:11" x14ac:dyDescent="0.25">
      <c r="A2053" s="16"/>
      <c r="B2053" s="17"/>
      <c r="C2053" s="18"/>
      <c r="D2053" s="19"/>
      <c r="E2053" s="20"/>
      <c r="F2053" s="19"/>
      <c r="G2053" s="21"/>
      <c r="H2053" s="22"/>
      <c r="I2053" s="23"/>
      <c r="J2053" s="19"/>
      <c r="K2053" s="24"/>
    </row>
    <row r="2054" spans="1:11" ht="15.75" thickBot="1" x14ac:dyDescent="0.3">
      <c r="A2054" s="71"/>
      <c r="B2054" s="72"/>
      <c r="C2054" s="73"/>
      <c r="D2054" s="74"/>
      <c r="E2054" s="75"/>
      <c r="F2054" s="74"/>
      <c r="G2054" s="76"/>
      <c r="H2054" s="77"/>
      <c r="I2054" s="78"/>
      <c r="J2054" s="79"/>
      <c r="K2054" s="80"/>
    </row>
    <row r="2055" spans="1:11" ht="24.75" thickTop="1" thickBot="1" x14ac:dyDescent="0.3">
      <c r="A2055" s="554" t="s">
        <v>52</v>
      </c>
      <c r="B2055" s="555"/>
      <c r="C2055" s="555"/>
      <c r="D2055" s="555"/>
      <c r="E2055" s="555"/>
      <c r="F2055" s="555"/>
      <c r="G2055" s="555"/>
      <c r="H2055" s="555"/>
      <c r="I2055" s="555"/>
      <c r="J2055" s="555"/>
      <c r="K2055" s="556"/>
    </row>
    <row r="2056" spans="1:11" ht="27.75" thickTop="1" thickBot="1" x14ac:dyDescent="0.45">
      <c r="A2056" s="540" t="s">
        <v>11</v>
      </c>
      <c r="B2056" s="541"/>
      <c r="C2056" s="541"/>
      <c r="D2056" s="541"/>
      <c r="E2056" s="542"/>
      <c r="F2056" s="8" t="s">
        <v>12</v>
      </c>
      <c r="G2056" s="9"/>
      <c r="H2056" s="10"/>
      <c r="I2056" s="543">
        <f>I2024+1</f>
        <v>43055</v>
      </c>
      <c r="J2056" s="543"/>
      <c r="K2056" s="544"/>
    </row>
    <row r="2057" spans="1:11" ht="15.75" thickTop="1" x14ac:dyDescent="0.25">
      <c r="A2057" s="545" t="s">
        <v>13</v>
      </c>
      <c r="B2057" s="546"/>
      <c r="C2057" s="546"/>
      <c r="D2057" s="546"/>
      <c r="E2057" s="546"/>
      <c r="F2057" s="546"/>
      <c r="G2057" s="546"/>
      <c r="H2057" s="546"/>
      <c r="I2057" s="546"/>
      <c r="J2057" s="546"/>
      <c r="K2057" s="547"/>
    </row>
    <row r="2058" spans="1:11" ht="18.75" x14ac:dyDescent="0.3">
      <c r="A2058" s="548" t="s">
        <v>80</v>
      </c>
      <c r="B2058" s="549"/>
      <c r="C2058" s="549"/>
      <c r="D2058" s="549"/>
      <c r="E2058" s="549"/>
      <c r="F2058" s="549"/>
      <c r="G2058" s="549"/>
      <c r="H2058" s="549"/>
      <c r="I2058" s="549"/>
      <c r="J2058" s="549"/>
      <c r="K2058" s="550"/>
    </row>
    <row r="2059" spans="1:11" x14ac:dyDescent="0.25">
      <c r="A2059" s="16"/>
      <c r="B2059" s="49"/>
      <c r="C2059" s="50"/>
      <c r="D2059" s="51"/>
      <c r="E2059" s="52"/>
      <c r="F2059" s="51"/>
      <c r="G2059" s="53"/>
      <c r="H2059" s="54"/>
      <c r="I2059" s="55"/>
      <c r="J2059" s="51"/>
      <c r="K2059" s="15"/>
    </row>
    <row r="2060" spans="1:11" x14ac:dyDescent="0.25">
      <c r="A2060" s="14"/>
      <c r="B2060" s="49"/>
      <c r="C2060" s="50"/>
      <c r="D2060" s="51"/>
      <c r="E2060" s="52"/>
      <c r="F2060" s="51"/>
      <c r="G2060" s="53"/>
      <c r="H2060" s="54"/>
      <c r="I2060" s="55"/>
      <c r="J2060" s="51"/>
      <c r="K2060" s="15"/>
    </row>
    <row r="2061" spans="1:11" ht="18.75" x14ac:dyDescent="0.3">
      <c r="A2061" s="551" t="s">
        <v>14</v>
      </c>
      <c r="B2061" s="552"/>
      <c r="C2061" s="552"/>
      <c r="D2061" s="552"/>
      <c r="E2061" s="552"/>
      <c r="F2061" s="552"/>
      <c r="G2061" s="552"/>
      <c r="H2061" s="552"/>
      <c r="I2061" s="552"/>
      <c r="J2061" s="552"/>
      <c r="K2061" s="553"/>
    </row>
    <row r="2062" spans="1:11" x14ac:dyDescent="0.25">
      <c r="A2062" s="16"/>
      <c r="B2062" s="17"/>
      <c r="C2062" s="18"/>
      <c r="D2062" s="19"/>
      <c r="E2062" s="20"/>
      <c r="F2062" s="19"/>
      <c r="G2062" s="21"/>
      <c r="H2062" s="22"/>
      <c r="I2062" s="23"/>
      <c r="J2062" s="19"/>
      <c r="K2062" s="24"/>
    </row>
    <row r="2063" spans="1:11" x14ac:dyDescent="0.25">
      <c r="A2063" s="16"/>
      <c r="B2063" s="17"/>
      <c r="C2063" s="18"/>
      <c r="D2063" s="19"/>
      <c r="E2063" s="20"/>
      <c r="F2063" s="19"/>
      <c r="G2063" s="21"/>
      <c r="H2063" s="22"/>
      <c r="I2063" s="23"/>
      <c r="J2063" s="19"/>
      <c r="K2063" s="24"/>
    </row>
    <row r="2064" spans="1:11" ht="18.75" x14ac:dyDescent="0.3">
      <c r="A2064" s="551" t="s">
        <v>24</v>
      </c>
      <c r="B2064" s="552"/>
      <c r="C2064" s="552"/>
      <c r="D2064" s="552"/>
      <c r="E2064" s="552"/>
      <c r="F2064" s="552"/>
      <c r="G2064" s="552"/>
      <c r="H2064" s="552"/>
      <c r="I2064" s="552"/>
      <c r="J2064" s="552"/>
      <c r="K2064" s="553"/>
    </row>
    <row r="2065" spans="1:11" x14ac:dyDescent="0.25">
      <c r="A2065" s="14"/>
      <c r="B2065" s="49"/>
      <c r="C2065" s="50" t="s">
        <v>19</v>
      </c>
      <c r="D2065" s="51" t="s">
        <v>20</v>
      </c>
      <c r="E2065" s="52">
        <v>53000</v>
      </c>
      <c r="F2065" s="51" t="s">
        <v>402</v>
      </c>
      <c r="G2065" s="53"/>
      <c r="H2065" s="54">
        <v>43054</v>
      </c>
      <c r="I2065" s="55">
        <v>43059</v>
      </c>
      <c r="J2065" s="51"/>
      <c r="K2065" s="15"/>
    </row>
    <row r="2066" spans="1:11" x14ac:dyDescent="0.25">
      <c r="A2066" s="16"/>
      <c r="B2066" s="17"/>
      <c r="C2066" s="18" t="s">
        <v>19</v>
      </c>
      <c r="D2066" s="19" t="s">
        <v>20</v>
      </c>
      <c r="E2066" s="20">
        <v>15200</v>
      </c>
      <c r="F2066" s="19" t="s">
        <v>403</v>
      </c>
      <c r="G2066" s="21"/>
      <c r="H2066" s="22">
        <v>43054</v>
      </c>
      <c r="I2066" s="23">
        <v>43059</v>
      </c>
      <c r="J2066" s="19"/>
      <c r="K2066" s="24"/>
    </row>
    <row r="2067" spans="1:11" ht="18.75" x14ac:dyDescent="0.3">
      <c r="A2067" s="551" t="s">
        <v>25</v>
      </c>
      <c r="B2067" s="552"/>
      <c r="C2067" s="552"/>
      <c r="D2067" s="552"/>
      <c r="E2067" s="552"/>
      <c r="F2067" s="552"/>
      <c r="G2067" s="552"/>
      <c r="H2067" s="552"/>
      <c r="I2067" s="552"/>
      <c r="J2067" s="552"/>
      <c r="K2067" s="553"/>
    </row>
    <row r="2068" spans="1:11" x14ac:dyDescent="0.25">
      <c r="A2068" s="16"/>
      <c r="B2068" s="17"/>
      <c r="C2068" s="18"/>
      <c r="D2068" s="19"/>
      <c r="E2068" s="20"/>
      <c r="F2068" s="19"/>
      <c r="G2068" s="21"/>
      <c r="H2068" s="22"/>
      <c r="I2068" s="23"/>
      <c r="J2068" s="19"/>
      <c r="K2068" s="24"/>
    </row>
    <row r="2069" spans="1:11" ht="15.75" thickBot="1" x14ac:dyDescent="0.3">
      <c r="A2069" s="16"/>
      <c r="B2069" s="25"/>
      <c r="C2069" s="26"/>
      <c r="D2069" s="27"/>
      <c r="E2069" s="28"/>
      <c r="F2069" s="27"/>
      <c r="G2069" s="29"/>
      <c r="H2069" s="30"/>
      <c r="I2069" s="31"/>
      <c r="J2069" s="32"/>
      <c r="K2069" s="33"/>
    </row>
    <row r="2070" spans="1:11" ht="15.75" thickTop="1" x14ac:dyDescent="0.25">
      <c r="A2070" s="545" t="s">
        <v>26</v>
      </c>
      <c r="B2070" s="546"/>
      <c r="C2070" s="546"/>
      <c r="D2070" s="546"/>
      <c r="E2070" s="546"/>
      <c r="F2070" s="546"/>
      <c r="G2070" s="546"/>
      <c r="H2070" s="546"/>
      <c r="I2070" s="546"/>
      <c r="J2070" s="546"/>
      <c r="K2070" s="547"/>
    </row>
    <row r="2071" spans="1:11" ht="18.75" x14ac:dyDescent="0.3">
      <c r="A2071" s="548" t="s">
        <v>27</v>
      </c>
      <c r="B2071" s="549"/>
      <c r="C2071" s="549"/>
      <c r="D2071" s="549"/>
      <c r="E2071" s="549"/>
      <c r="F2071" s="549"/>
      <c r="G2071" s="549"/>
      <c r="H2071" s="549"/>
      <c r="I2071" s="549"/>
      <c r="J2071" s="549"/>
      <c r="K2071" s="550"/>
    </row>
    <row r="2072" spans="1:11" x14ac:dyDescent="0.25">
      <c r="A2072" s="16"/>
      <c r="B2072" s="17"/>
      <c r="C2072" s="18"/>
      <c r="D2072" s="19"/>
      <c r="E2072" s="20"/>
      <c r="F2072" s="19"/>
      <c r="G2072" s="21"/>
      <c r="H2072" s="22"/>
      <c r="I2072" s="23"/>
      <c r="J2072" s="19"/>
      <c r="K2072" s="24"/>
    </row>
    <row r="2073" spans="1:11" x14ac:dyDescent="0.25">
      <c r="A2073" s="16"/>
      <c r="B2073" s="17"/>
      <c r="C2073" s="18"/>
      <c r="D2073" s="19"/>
      <c r="E2073" s="20"/>
      <c r="F2073" s="19"/>
      <c r="G2073" s="21"/>
      <c r="H2073" s="22"/>
      <c r="I2073" s="23"/>
      <c r="J2073" s="19"/>
      <c r="K2073" s="24"/>
    </row>
    <row r="2074" spans="1:11" ht="18.75" x14ac:dyDescent="0.3">
      <c r="A2074" s="551" t="s">
        <v>41</v>
      </c>
      <c r="B2074" s="552"/>
      <c r="C2074" s="552"/>
      <c r="D2074" s="552"/>
      <c r="E2074" s="552"/>
      <c r="F2074" s="552"/>
      <c r="G2074" s="552"/>
      <c r="H2074" s="552"/>
      <c r="I2074" s="552"/>
      <c r="J2074" s="552"/>
      <c r="K2074" s="553"/>
    </row>
    <row r="2075" spans="1:11" x14ac:dyDescent="0.25">
      <c r="A2075" s="16"/>
      <c r="B2075" s="17"/>
      <c r="C2075" s="18"/>
      <c r="D2075" s="19"/>
      <c r="E2075" s="20"/>
      <c r="F2075" s="19"/>
      <c r="G2075" s="21"/>
      <c r="H2075" s="22"/>
      <c r="I2075" s="23"/>
      <c r="J2075" s="19"/>
      <c r="K2075" s="24"/>
    </row>
    <row r="2076" spans="1:11" x14ac:dyDescent="0.25">
      <c r="A2076" s="16"/>
      <c r="B2076" s="17"/>
      <c r="C2076" s="18"/>
      <c r="D2076" s="19"/>
      <c r="E2076" s="20"/>
      <c r="F2076" s="19"/>
      <c r="G2076" s="21"/>
      <c r="H2076" s="22"/>
      <c r="I2076" s="23"/>
      <c r="J2076" s="19"/>
      <c r="K2076" s="24"/>
    </row>
    <row r="2077" spans="1:11" ht="18.75" x14ac:dyDescent="0.3">
      <c r="A2077" s="551" t="s">
        <v>49</v>
      </c>
      <c r="B2077" s="552"/>
      <c r="C2077" s="552"/>
      <c r="D2077" s="552"/>
      <c r="E2077" s="552"/>
      <c r="F2077" s="552"/>
      <c r="G2077" s="552"/>
      <c r="H2077" s="552"/>
      <c r="I2077" s="552"/>
      <c r="J2077" s="552"/>
      <c r="K2077" s="553"/>
    </row>
    <row r="2078" spans="1:11" x14ac:dyDescent="0.25">
      <c r="A2078" s="16"/>
      <c r="B2078" s="17"/>
      <c r="C2078" s="18"/>
      <c r="D2078" s="19"/>
      <c r="E2078" s="20"/>
      <c r="F2078" s="19"/>
      <c r="G2078" s="21"/>
      <c r="H2078" s="22"/>
      <c r="I2078" s="23"/>
      <c r="J2078" s="19"/>
      <c r="K2078" s="24"/>
    </row>
    <row r="2079" spans="1:11" ht="15.75" thickBot="1" x14ac:dyDescent="0.3">
      <c r="A2079" s="14"/>
      <c r="B2079" s="49"/>
      <c r="C2079" s="50"/>
      <c r="D2079" s="51"/>
      <c r="E2079" s="52"/>
      <c r="F2079" s="51"/>
      <c r="G2079" s="53"/>
      <c r="H2079" s="54"/>
      <c r="I2079" s="55"/>
      <c r="J2079" s="51"/>
      <c r="K2079" s="15"/>
    </row>
    <row r="2080" spans="1:11" ht="15.75" thickTop="1" x14ac:dyDescent="0.25">
      <c r="A2080" s="545" t="s">
        <v>26</v>
      </c>
      <c r="B2080" s="546"/>
      <c r="C2080" s="546"/>
      <c r="D2080" s="546"/>
      <c r="E2080" s="546"/>
      <c r="F2080" s="546"/>
      <c r="G2080" s="546"/>
      <c r="H2080" s="546"/>
      <c r="I2080" s="546"/>
      <c r="J2080" s="546"/>
      <c r="K2080" s="547"/>
    </row>
    <row r="2081" spans="1:11" x14ac:dyDescent="0.25">
      <c r="A2081" s="16" t="s">
        <v>50</v>
      </c>
      <c r="B2081" s="17"/>
      <c r="C2081" s="18"/>
      <c r="D2081" s="19"/>
      <c r="E2081" s="20"/>
      <c r="F2081" s="19"/>
      <c r="G2081" s="21"/>
      <c r="H2081" s="22"/>
      <c r="I2081" s="23"/>
      <c r="J2081" s="67"/>
      <c r="K2081" s="24"/>
    </row>
    <row r="2082" spans="1:11" x14ac:dyDescent="0.25">
      <c r="A2082" s="16"/>
      <c r="B2082" s="17"/>
      <c r="C2082" s="18"/>
      <c r="D2082" s="19"/>
      <c r="E2082" s="20"/>
      <c r="F2082" s="19"/>
      <c r="G2082" s="21"/>
      <c r="H2082" s="22"/>
      <c r="I2082" s="23"/>
      <c r="J2082" s="67"/>
      <c r="K2082" s="24"/>
    </row>
    <row r="2083" spans="1:11" ht="15.75" thickBot="1" x14ac:dyDescent="0.3">
      <c r="A2083" s="90" t="s">
        <v>82</v>
      </c>
      <c r="B2083" s="91"/>
      <c r="C2083" s="92"/>
      <c r="D2083" s="93"/>
      <c r="E2083" s="94"/>
      <c r="F2083" s="93"/>
      <c r="G2083" s="95"/>
      <c r="H2083" s="96"/>
      <c r="I2083" s="97"/>
      <c r="J2083" s="93"/>
      <c r="K2083" s="98"/>
    </row>
    <row r="2084" spans="1:11" ht="15.75" thickTop="1" x14ac:dyDescent="0.25">
      <c r="A2084" s="557" t="s">
        <v>79</v>
      </c>
      <c r="B2084" s="558"/>
      <c r="C2084" s="558"/>
      <c r="D2084" s="558"/>
      <c r="E2084" s="558"/>
      <c r="F2084" s="558"/>
      <c r="G2084" s="558"/>
      <c r="H2084" s="558"/>
      <c r="I2084" s="558"/>
      <c r="J2084" s="558"/>
      <c r="K2084" s="559"/>
    </row>
    <row r="2085" spans="1:11" x14ac:dyDescent="0.25">
      <c r="A2085" s="16"/>
      <c r="B2085" s="17"/>
      <c r="C2085" s="18"/>
      <c r="D2085" s="19"/>
      <c r="E2085" s="20"/>
      <c r="F2085" s="19"/>
      <c r="G2085" s="21"/>
      <c r="H2085" s="22"/>
      <c r="I2085" s="23"/>
      <c r="J2085" s="19"/>
      <c r="K2085" s="24"/>
    </row>
    <row r="2086" spans="1:11" ht="15.75" thickBot="1" x14ac:dyDescent="0.3">
      <c r="A2086" s="71"/>
      <c r="B2086" s="72"/>
      <c r="C2086" s="73"/>
      <c r="D2086" s="74"/>
      <c r="E2086" s="75"/>
      <c r="F2086" s="74"/>
      <c r="G2086" s="76"/>
      <c r="H2086" s="77"/>
      <c r="I2086" s="78"/>
      <c r="J2086" s="79"/>
      <c r="K2086" s="80"/>
    </row>
    <row r="2087" spans="1:11" ht="24.75" thickTop="1" thickBot="1" x14ac:dyDescent="0.3">
      <c r="A2087" s="554" t="s">
        <v>52</v>
      </c>
      <c r="B2087" s="555"/>
      <c r="C2087" s="555"/>
      <c r="D2087" s="555"/>
      <c r="E2087" s="555"/>
      <c r="F2087" s="555"/>
      <c r="G2087" s="555"/>
      <c r="H2087" s="555"/>
      <c r="I2087" s="555"/>
      <c r="J2087" s="555"/>
      <c r="K2087" s="556"/>
    </row>
    <row r="2088" spans="1:11" ht="27.75" thickTop="1" thickBot="1" x14ac:dyDescent="0.45">
      <c r="A2088" s="540" t="s">
        <v>11</v>
      </c>
      <c r="B2088" s="541"/>
      <c r="C2088" s="541"/>
      <c r="D2088" s="541"/>
      <c r="E2088" s="542"/>
      <c r="F2088" s="8" t="s">
        <v>12</v>
      </c>
      <c r="G2088" s="9"/>
      <c r="H2088" s="10"/>
      <c r="I2088" s="543">
        <f>I2056+1</f>
        <v>43056</v>
      </c>
      <c r="J2088" s="543"/>
      <c r="K2088" s="544"/>
    </row>
    <row r="2089" spans="1:11" ht="15.75" thickTop="1" x14ac:dyDescent="0.25">
      <c r="A2089" s="545" t="s">
        <v>13</v>
      </c>
      <c r="B2089" s="546"/>
      <c r="C2089" s="546"/>
      <c r="D2089" s="546"/>
      <c r="E2089" s="546"/>
      <c r="F2089" s="546"/>
      <c r="G2089" s="546"/>
      <c r="H2089" s="546"/>
      <c r="I2089" s="546"/>
      <c r="J2089" s="546"/>
      <c r="K2089" s="547"/>
    </row>
    <row r="2090" spans="1:11" ht="18.75" x14ac:dyDescent="0.3">
      <c r="A2090" s="548" t="s">
        <v>80</v>
      </c>
      <c r="B2090" s="549"/>
      <c r="C2090" s="549"/>
      <c r="D2090" s="549"/>
      <c r="E2090" s="549"/>
      <c r="F2090" s="549"/>
      <c r="G2090" s="549"/>
      <c r="H2090" s="549"/>
      <c r="I2090" s="549"/>
      <c r="J2090" s="549"/>
      <c r="K2090" s="550"/>
    </row>
    <row r="2091" spans="1:11" x14ac:dyDescent="0.25">
      <c r="A2091" s="16"/>
      <c r="B2091" s="49"/>
      <c r="C2091" s="50"/>
      <c r="D2091" s="51"/>
      <c r="E2091" s="52"/>
      <c r="F2091" s="51"/>
      <c r="G2091" s="53"/>
      <c r="H2091" s="54"/>
      <c r="I2091" s="55"/>
      <c r="J2091" s="51"/>
      <c r="K2091" s="15"/>
    </row>
    <row r="2092" spans="1:11" x14ac:dyDescent="0.25">
      <c r="A2092" s="14"/>
      <c r="B2092" s="49"/>
      <c r="C2092" s="50"/>
      <c r="D2092" s="51"/>
      <c r="E2092" s="52"/>
      <c r="F2092" s="51"/>
      <c r="G2092" s="53"/>
      <c r="H2092" s="54"/>
      <c r="I2092" s="55"/>
      <c r="J2092" s="51"/>
      <c r="K2092" s="15"/>
    </row>
    <row r="2093" spans="1:11" ht="18.75" x14ac:dyDescent="0.3">
      <c r="A2093" s="551" t="s">
        <v>14</v>
      </c>
      <c r="B2093" s="552"/>
      <c r="C2093" s="552"/>
      <c r="D2093" s="552"/>
      <c r="E2093" s="552"/>
      <c r="F2093" s="552"/>
      <c r="G2093" s="552"/>
      <c r="H2093" s="552"/>
      <c r="I2093" s="552"/>
      <c r="J2093" s="552"/>
      <c r="K2093" s="553"/>
    </row>
    <row r="2094" spans="1:11" x14ac:dyDescent="0.25">
      <c r="A2094" s="16"/>
      <c r="B2094" s="17"/>
      <c r="C2094" s="18"/>
      <c r="D2094" s="19"/>
      <c r="E2094" s="20"/>
      <c r="F2094" s="19"/>
      <c r="G2094" s="21"/>
      <c r="H2094" s="22"/>
      <c r="I2094" s="23"/>
      <c r="J2094" s="19"/>
      <c r="K2094" s="24"/>
    </row>
    <row r="2095" spans="1:11" x14ac:dyDescent="0.25">
      <c r="A2095" s="16"/>
      <c r="B2095" s="17"/>
      <c r="C2095" s="18"/>
      <c r="D2095" s="19"/>
      <c r="E2095" s="20"/>
      <c r="F2095" s="19"/>
      <c r="G2095" s="21"/>
      <c r="H2095" s="22"/>
      <c r="I2095" s="23"/>
      <c r="J2095" s="19"/>
      <c r="K2095" s="24"/>
    </row>
    <row r="2096" spans="1:11" ht="18.75" x14ac:dyDescent="0.3">
      <c r="A2096" s="551" t="s">
        <v>24</v>
      </c>
      <c r="B2096" s="552"/>
      <c r="C2096" s="552"/>
      <c r="D2096" s="552"/>
      <c r="E2096" s="552"/>
      <c r="F2096" s="552"/>
      <c r="G2096" s="552"/>
      <c r="H2096" s="552"/>
      <c r="I2096" s="552"/>
      <c r="J2096" s="552"/>
      <c r="K2096" s="553"/>
    </row>
    <row r="2097" spans="1:11" ht="18.75" x14ac:dyDescent="0.25">
      <c r="A2097" s="107"/>
      <c r="B2097" s="311"/>
      <c r="C2097" s="312" t="s">
        <v>19</v>
      </c>
      <c r="D2097" s="313" t="s">
        <v>20</v>
      </c>
      <c r="E2097" s="314">
        <v>53000</v>
      </c>
      <c r="F2097" s="313" t="s">
        <v>402</v>
      </c>
      <c r="G2097" s="315"/>
      <c r="H2097" s="316">
        <v>43054</v>
      </c>
      <c r="I2097" s="317">
        <v>43059</v>
      </c>
      <c r="J2097" s="313"/>
      <c r="K2097" s="197"/>
    </row>
    <row r="2098" spans="1:11" x14ac:dyDescent="0.25">
      <c r="A2098" s="14"/>
      <c r="B2098" s="49"/>
      <c r="C2098" s="50"/>
      <c r="D2098" s="51"/>
      <c r="E2098" s="52"/>
      <c r="F2098" s="51"/>
      <c r="G2098" s="53"/>
      <c r="H2098" s="54"/>
      <c r="I2098" s="55"/>
      <c r="J2098" s="51"/>
      <c r="K2098" s="15"/>
    </row>
    <row r="2099" spans="1:11" x14ac:dyDescent="0.25">
      <c r="A2099" s="16"/>
      <c r="B2099" s="17"/>
      <c r="C2099" s="18"/>
      <c r="D2099" s="19"/>
      <c r="E2099" s="20"/>
      <c r="F2099" s="19"/>
      <c r="G2099" s="21"/>
      <c r="H2099" s="22"/>
      <c r="I2099" s="23"/>
      <c r="J2099" s="19"/>
      <c r="K2099" s="24"/>
    </row>
    <row r="2100" spans="1:11" ht="18.75" x14ac:dyDescent="0.3">
      <c r="A2100" s="551" t="s">
        <v>25</v>
      </c>
      <c r="B2100" s="552"/>
      <c r="C2100" s="552"/>
      <c r="D2100" s="552"/>
      <c r="E2100" s="552"/>
      <c r="F2100" s="552"/>
      <c r="G2100" s="552"/>
      <c r="H2100" s="552"/>
      <c r="I2100" s="552"/>
      <c r="J2100" s="552"/>
      <c r="K2100" s="553"/>
    </row>
    <row r="2101" spans="1:11" x14ac:dyDescent="0.25">
      <c r="A2101" s="16"/>
      <c r="B2101" s="17"/>
      <c r="C2101" s="18"/>
      <c r="D2101" s="19"/>
      <c r="E2101" s="20"/>
      <c r="F2101" s="19"/>
      <c r="G2101" s="21"/>
      <c r="H2101" s="22"/>
      <c r="I2101" s="23"/>
      <c r="J2101" s="19"/>
      <c r="K2101" s="24"/>
    </row>
    <row r="2102" spans="1:11" ht="15.75" thickBot="1" x14ac:dyDescent="0.3">
      <c r="A2102" s="16"/>
      <c r="B2102" s="25"/>
      <c r="C2102" s="26"/>
      <c r="D2102" s="27"/>
      <c r="E2102" s="28"/>
      <c r="F2102" s="27"/>
      <c r="G2102" s="29"/>
      <c r="H2102" s="30"/>
      <c r="I2102" s="31"/>
      <c r="J2102" s="32"/>
      <c r="K2102" s="33"/>
    </row>
    <row r="2103" spans="1:11" ht="15.75" thickTop="1" x14ac:dyDescent="0.25">
      <c r="A2103" s="545" t="s">
        <v>26</v>
      </c>
      <c r="B2103" s="546"/>
      <c r="C2103" s="546"/>
      <c r="D2103" s="546"/>
      <c r="E2103" s="546"/>
      <c r="F2103" s="546"/>
      <c r="G2103" s="546"/>
      <c r="H2103" s="546"/>
      <c r="I2103" s="546"/>
      <c r="J2103" s="546"/>
      <c r="K2103" s="547"/>
    </row>
    <row r="2104" spans="1:11" ht="18.75" x14ac:dyDescent="0.3">
      <c r="A2104" s="548" t="s">
        <v>27</v>
      </c>
      <c r="B2104" s="549"/>
      <c r="C2104" s="549"/>
      <c r="D2104" s="549"/>
      <c r="E2104" s="549"/>
      <c r="F2104" s="549"/>
      <c r="G2104" s="549"/>
      <c r="H2104" s="549"/>
      <c r="I2104" s="549"/>
      <c r="J2104" s="549"/>
      <c r="K2104" s="550"/>
    </row>
    <row r="2105" spans="1:11" x14ac:dyDescent="0.25">
      <c r="A2105" s="16"/>
      <c r="B2105" s="17"/>
      <c r="C2105" s="18"/>
      <c r="D2105" s="19"/>
      <c r="E2105" s="20"/>
      <c r="F2105" s="19"/>
      <c r="G2105" s="21"/>
      <c r="H2105" s="22"/>
      <c r="I2105" s="23"/>
      <c r="J2105" s="19"/>
      <c r="K2105" s="24"/>
    </row>
    <row r="2106" spans="1:11" x14ac:dyDescent="0.25">
      <c r="A2106" s="16"/>
      <c r="B2106" s="17"/>
      <c r="C2106" s="18"/>
      <c r="D2106" s="19"/>
      <c r="E2106" s="20"/>
      <c r="F2106" s="19"/>
      <c r="G2106" s="21"/>
      <c r="H2106" s="22"/>
      <c r="I2106" s="23"/>
      <c r="J2106" s="19"/>
      <c r="K2106" s="24"/>
    </row>
    <row r="2107" spans="1:11" ht="18.75" x14ac:dyDescent="0.3">
      <c r="A2107" s="551" t="s">
        <v>41</v>
      </c>
      <c r="B2107" s="552"/>
      <c r="C2107" s="552"/>
      <c r="D2107" s="552"/>
      <c r="E2107" s="552"/>
      <c r="F2107" s="552"/>
      <c r="G2107" s="552"/>
      <c r="H2107" s="552"/>
      <c r="I2107" s="552"/>
      <c r="J2107" s="552"/>
      <c r="K2107" s="553"/>
    </row>
    <row r="2108" spans="1:11" x14ac:dyDescent="0.25">
      <c r="A2108" s="16"/>
      <c r="B2108" s="17"/>
      <c r="C2108" s="18"/>
      <c r="D2108" s="19"/>
      <c r="E2108" s="20"/>
      <c r="F2108" s="19"/>
      <c r="G2108" s="21"/>
      <c r="H2108" s="22"/>
      <c r="I2108" s="23"/>
      <c r="J2108" s="19"/>
      <c r="K2108" s="24"/>
    </row>
    <row r="2109" spans="1:11" x14ac:dyDescent="0.25">
      <c r="A2109" s="16"/>
      <c r="B2109" s="17"/>
      <c r="C2109" s="18"/>
      <c r="D2109" s="19"/>
      <c r="E2109" s="20"/>
      <c r="F2109" s="19"/>
      <c r="G2109" s="21"/>
      <c r="H2109" s="22"/>
      <c r="I2109" s="23"/>
      <c r="J2109" s="19"/>
      <c r="K2109" s="24"/>
    </row>
    <row r="2110" spans="1:11" ht="18.75" x14ac:dyDescent="0.3">
      <c r="A2110" s="551" t="s">
        <v>49</v>
      </c>
      <c r="B2110" s="552"/>
      <c r="C2110" s="552"/>
      <c r="D2110" s="552"/>
      <c r="E2110" s="552"/>
      <c r="F2110" s="552"/>
      <c r="G2110" s="552"/>
      <c r="H2110" s="552"/>
      <c r="I2110" s="552"/>
      <c r="J2110" s="552"/>
      <c r="K2110" s="553"/>
    </row>
    <row r="2111" spans="1:11" x14ac:dyDescent="0.25">
      <c r="A2111" s="16"/>
      <c r="B2111" s="17"/>
      <c r="C2111" s="18"/>
      <c r="D2111" s="19"/>
      <c r="E2111" s="20"/>
      <c r="F2111" s="19"/>
      <c r="G2111" s="21"/>
      <c r="H2111" s="22"/>
      <c r="I2111" s="23"/>
      <c r="J2111" s="19"/>
      <c r="K2111" s="24"/>
    </row>
    <row r="2112" spans="1:11" ht="15.75" thickBot="1" x14ac:dyDescent="0.3">
      <c r="A2112" s="14"/>
      <c r="B2112" s="49"/>
      <c r="C2112" s="50"/>
      <c r="D2112" s="51"/>
      <c r="E2112" s="52"/>
      <c r="F2112" s="51"/>
      <c r="G2112" s="53"/>
      <c r="H2112" s="54"/>
      <c r="I2112" s="55"/>
      <c r="J2112" s="51"/>
      <c r="K2112" s="15"/>
    </row>
    <row r="2113" spans="1:11" ht="15.75" thickTop="1" x14ac:dyDescent="0.25">
      <c r="A2113" s="545" t="s">
        <v>26</v>
      </c>
      <c r="B2113" s="546"/>
      <c r="C2113" s="546"/>
      <c r="D2113" s="546"/>
      <c r="E2113" s="546"/>
      <c r="F2113" s="546"/>
      <c r="G2113" s="546"/>
      <c r="H2113" s="546"/>
      <c r="I2113" s="546"/>
      <c r="J2113" s="546"/>
      <c r="K2113" s="547"/>
    </row>
    <row r="2114" spans="1:11" x14ac:dyDescent="0.25">
      <c r="A2114" s="16" t="s">
        <v>50</v>
      </c>
      <c r="B2114" s="17"/>
      <c r="C2114" s="18"/>
      <c r="D2114" s="19"/>
      <c r="E2114" s="20"/>
      <c r="F2114" s="19"/>
      <c r="G2114" s="21"/>
      <c r="H2114" s="22"/>
      <c r="I2114" s="23"/>
      <c r="J2114" s="67"/>
      <c r="K2114" s="24"/>
    </row>
    <row r="2115" spans="1:11" x14ac:dyDescent="0.25">
      <c r="A2115" s="16"/>
      <c r="B2115" s="17"/>
      <c r="C2115" s="18"/>
      <c r="D2115" s="19"/>
      <c r="E2115" s="20"/>
      <c r="F2115" s="19"/>
      <c r="G2115" s="21"/>
      <c r="H2115" s="22"/>
      <c r="I2115" s="23"/>
      <c r="J2115" s="67"/>
      <c r="K2115" s="24"/>
    </row>
    <row r="2116" spans="1:11" ht="15.75" thickBot="1" x14ac:dyDescent="0.3">
      <c r="A2116" s="90" t="s">
        <v>82</v>
      </c>
      <c r="B2116" s="91"/>
      <c r="C2116" s="92"/>
      <c r="D2116" s="93"/>
      <c r="E2116" s="94"/>
      <c r="F2116" s="93"/>
      <c r="G2116" s="95"/>
      <c r="H2116" s="96"/>
      <c r="I2116" s="97"/>
      <c r="J2116" s="93"/>
      <c r="K2116" s="98"/>
    </row>
    <row r="2117" spans="1:11" ht="15.75" thickTop="1" x14ac:dyDescent="0.25">
      <c r="A2117" s="557" t="s">
        <v>79</v>
      </c>
      <c r="B2117" s="558"/>
      <c r="C2117" s="558"/>
      <c r="D2117" s="558"/>
      <c r="E2117" s="558"/>
      <c r="F2117" s="558"/>
      <c r="G2117" s="558"/>
      <c r="H2117" s="558"/>
      <c r="I2117" s="558"/>
      <c r="J2117" s="558"/>
      <c r="K2117" s="559"/>
    </row>
    <row r="2118" spans="1:11" x14ac:dyDescent="0.25">
      <c r="A2118" s="16"/>
      <c r="B2118" s="17"/>
      <c r="C2118" s="18"/>
      <c r="D2118" s="19"/>
      <c r="E2118" s="20"/>
      <c r="F2118" s="19"/>
      <c r="G2118" s="21"/>
      <c r="H2118" s="22"/>
      <c r="I2118" s="23"/>
      <c r="J2118" s="19"/>
      <c r="K2118" s="24"/>
    </row>
    <row r="2119" spans="1:11" ht="15.75" thickBot="1" x14ac:dyDescent="0.3">
      <c r="A2119" s="71"/>
      <c r="B2119" s="72"/>
      <c r="C2119" s="73"/>
      <c r="D2119" s="74"/>
      <c r="E2119" s="75"/>
      <c r="F2119" s="74"/>
      <c r="G2119" s="76"/>
      <c r="H2119" s="77"/>
      <c r="I2119" s="78"/>
      <c r="J2119" s="79"/>
      <c r="K2119" s="80"/>
    </row>
    <row r="2120" spans="1:11" ht="24.75" thickTop="1" thickBot="1" x14ac:dyDescent="0.3">
      <c r="A2120" s="554" t="s">
        <v>52</v>
      </c>
      <c r="B2120" s="555"/>
      <c r="C2120" s="555"/>
      <c r="D2120" s="555"/>
      <c r="E2120" s="555"/>
      <c r="F2120" s="555"/>
      <c r="G2120" s="555"/>
      <c r="H2120" s="555"/>
      <c r="I2120" s="555"/>
      <c r="J2120" s="555"/>
      <c r="K2120" s="556"/>
    </row>
    <row r="2121" spans="1:11" ht="27.75" thickTop="1" thickBot="1" x14ac:dyDescent="0.45">
      <c r="A2121" s="540" t="s">
        <v>11</v>
      </c>
      <c r="B2121" s="541"/>
      <c r="C2121" s="541"/>
      <c r="D2121" s="541"/>
      <c r="E2121" s="542"/>
      <c r="F2121" s="8" t="s">
        <v>12</v>
      </c>
      <c r="G2121" s="9"/>
      <c r="H2121" s="10"/>
      <c r="I2121" s="543">
        <f>I2088+1</f>
        <v>43057</v>
      </c>
      <c r="J2121" s="543"/>
      <c r="K2121" s="544"/>
    </row>
    <row r="2122" spans="1:11" ht="27.75" thickTop="1" thickBot="1" x14ac:dyDescent="0.45">
      <c r="A2122" s="540" t="s">
        <v>11</v>
      </c>
      <c r="B2122" s="541"/>
      <c r="C2122" s="541"/>
      <c r="D2122" s="541"/>
      <c r="E2122" s="542"/>
      <c r="F2122" s="8" t="s">
        <v>12</v>
      </c>
      <c r="G2122" s="9"/>
      <c r="H2122" s="10"/>
      <c r="I2122" s="543">
        <f>I2121+1</f>
        <v>43058</v>
      </c>
      <c r="J2122" s="543"/>
      <c r="K2122" s="544"/>
    </row>
    <row r="2123" spans="1:11" ht="27.75" thickTop="1" thickBot="1" x14ac:dyDescent="0.45">
      <c r="A2123" s="540" t="s">
        <v>11</v>
      </c>
      <c r="B2123" s="541"/>
      <c r="C2123" s="541"/>
      <c r="D2123" s="541"/>
      <c r="E2123" s="542"/>
      <c r="F2123" s="8" t="s">
        <v>12</v>
      </c>
      <c r="G2123" s="9"/>
      <c r="H2123" s="10"/>
      <c r="I2123" s="543">
        <f>I2122+1</f>
        <v>43059</v>
      </c>
      <c r="J2123" s="543"/>
      <c r="K2123" s="544"/>
    </row>
    <row r="2124" spans="1:11" ht="15.75" thickTop="1" x14ac:dyDescent="0.25">
      <c r="A2124" s="545" t="s">
        <v>13</v>
      </c>
      <c r="B2124" s="546"/>
      <c r="C2124" s="546"/>
      <c r="D2124" s="546"/>
      <c r="E2124" s="546"/>
      <c r="F2124" s="546"/>
      <c r="G2124" s="546"/>
      <c r="H2124" s="546"/>
      <c r="I2124" s="546"/>
      <c r="J2124" s="546"/>
      <c r="K2124" s="547"/>
    </row>
    <row r="2125" spans="1:11" ht="18.75" x14ac:dyDescent="0.3">
      <c r="A2125" s="548" t="s">
        <v>80</v>
      </c>
      <c r="B2125" s="549"/>
      <c r="C2125" s="549"/>
      <c r="D2125" s="549"/>
      <c r="E2125" s="549"/>
      <c r="F2125" s="549"/>
      <c r="G2125" s="549"/>
      <c r="H2125" s="549"/>
      <c r="I2125" s="549"/>
      <c r="J2125" s="549"/>
      <c r="K2125" s="550"/>
    </row>
    <row r="2126" spans="1:11" x14ac:dyDescent="0.25">
      <c r="A2126" s="16"/>
      <c r="B2126" s="49"/>
      <c r="C2126" s="50"/>
      <c r="D2126" s="51"/>
      <c r="E2126" s="52"/>
      <c r="F2126" s="51"/>
      <c r="G2126" s="53"/>
      <c r="H2126" s="54"/>
      <c r="I2126" s="55"/>
      <c r="J2126" s="51"/>
      <c r="K2126" s="15"/>
    </row>
    <row r="2127" spans="1:11" x14ac:dyDescent="0.25">
      <c r="A2127" s="14"/>
      <c r="B2127" s="49"/>
      <c r="C2127" s="50"/>
      <c r="D2127" s="51"/>
      <c r="E2127" s="52"/>
      <c r="F2127" s="51"/>
      <c r="G2127" s="53"/>
      <c r="H2127" s="54"/>
      <c r="I2127" s="55"/>
      <c r="J2127" s="51"/>
      <c r="K2127" s="15"/>
    </row>
    <row r="2128" spans="1:11" ht="18.75" x14ac:dyDescent="0.3">
      <c r="A2128" s="551" t="s">
        <v>14</v>
      </c>
      <c r="B2128" s="552"/>
      <c r="C2128" s="552"/>
      <c r="D2128" s="552"/>
      <c r="E2128" s="552"/>
      <c r="F2128" s="552"/>
      <c r="G2128" s="552"/>
      <c r="H2128" s="552"/>
      <c r="I2128" s="552"/>
      <c r="J2128" s="552"/>
      <c r="K2128" s="553"/>
    </row>
    <row r="2129" spans="1:11" x14ac:dyDescent="0.25">
      <c r="A2129" s="16"/>
      <c r="B2129" s="17"/>
      <c r="C2129" s="18"/>
      <c r="D2129" s="19"/>
      <c r="E2129" s="20"/>
      <c r="F2129" s="19"/>
      <c r="G2129" s="21"/>
      <c r="H2129" s="22"/>
      <c r="I2129" s="23"/>
      <c r="J2129" s="19"/>
      <c r="K2129" s="24"/>
    </row>
    <row r="2130" spans="1:11" x14ac:dyDescent="0.25">
      <c r="A2130" s="16"/>
      <c r="B2130" s="17"/>
      <c r="C2130" s="18"/>
      <c r="D2130" s="19"/>
      <c r="E2130" s="20"/>
      <c r="F2130" s="19"/>
      <c r="G2130" s="21"/>
      <c r="H2130" s="22"/>
      <c r="I2130" s="23"/>
      <c r="J2130" s="19"/>
      <c r="K2130" s="24"/>
    </row>
    <row r="2131" spans="1:11" ht="18.75" x14ac:dyDescent="0.3">
      <c r="A2131" s="551" t="s">
        <v>24</v>
      </c>
      <c r="B2131" s="566"/>
      <c r="C2131" s="566"/>
      <c r="D2131" s="566"/>
      <c r="E2131" s="566"/>
      <c r="F2131" s="566"/>
      <c r="G2131" s="566"/>
      <c r="H2131" s="566"/>
      <c r="I2131" s="566"/>
      <c r="J2131" s="566"/>
      <c r="K2131" s="567"/>
    </row>
    <row r="2132" spans="1:11" x14ac:dyDescent="0.25">
      <c r="A2132" s="14"/>
      <c r="B2132" s="84"/>
      <c r="C2132" s="68"/>
      <c r="D2132" s="86"/>
      <c r="E2132" s="217"/>
      <c r="F2132" s="86"/>
      <c r="G2132" s="218"/>
      <c r="H2132" s="219"/>
      <c r="I2132" s="220"/>
      <c r="J2132" s="86"/>
      <c r="K2132" s="24"/>
    </row>
    <row r="2133" spans="1:11" x14ac:dyDescent="0.25">
      <c r="A2133" s="16"/>
      <c r="B2133" s="84"/>
      <c r="C2133" s="68"/>
      <c r="D2133" s="86"/>
      <c r="E2133" s="217"/>
      <c r="F2133" s="86"/>
      <c r="G2133" s="218"/>
      <c r="H2133" s="219"/>
      <c r="I2133" s="220"/>
      <c r="J2133" s="86"/>
      <c r="K2133" s="24"/>
    </row>
    <row r="2134" spans="1:11" ht="18.75" x14ac:dyDescent="0.3">
      <c r="A2134" s="551" t="s">
        <v>25</v>
      </c>
      <c r="B2134" s="552"/>
      <c r="C2134" s="552"/>
      <c r="D2134" s="552"/>
      <c r="E2134" s="552"/>
      <c r="F2134" s="552"/>
      <c r="G2134" s="552"/>
      <c r="H2134" s="552"/>
      <c r="I2134" s="552"/>
      <c r="J2134" s="552"/>
      <c r="K2134" s="553"/>
    </row>
    <row r="2135" spans="1:11" x14ac:dyDescent="0.25">
      <c r="A2135" s="16"/>
      <c r="B2135" s="17"/>
      <c r="C2135" s="18"/>
      <c r="D2135" s="19"/>
      <c r="E2135" s="20"/>
      <c r="F2135" s="19"/>
      <c r="G2135" s="21"/>
      <c r="H2135" s="22"/>
      <c r="I2135" s="23"/>
      <c r="J2135" s="19"/>
      <c r="K2135" s="24"/>
    </row>
    <row r="2136" spans="1:11" ht="15.75" thickBot="1" x14ac:dyDescent="0.3">
      <c r="A2136" s="16"/>
      <c r="B2136" s="25"/>
      <c r="C2136" s="26"/>
      <c r="D2136" s="27"/>
      <c r="E2136" s="28"/>
      <c r="F2136" s="27"/>
      <c r="G2136" s="29"/>
      <c r="H2136" s="30"/>
      <c r="I2136" s="31"/>
      <c r="J2136" s="32"/>
      <c r="K2136" s="33"/>
    </row>
    <row r="2137" spans="1:11" ht="15.75" thickTop="1" x14ac:dyDescent="0.25">
      <c r="A2137" s="545" t="s">
        <v>26</v>
      </c>
      <c r="B2137" s="546"/>
      <c r="C2137" s="546"/>
      <c r="D2137" s="546"/>
      <c r="E2137" s="546"/>
      <c r="F2137" s="546"/>
      <c r="G2137" s="546"/>
      <c r="H2137" s="546"/>
      <c r="I2137" s="546"/>
      <c r="J2137" s="546"/>
      <c r="K2137" s="547"/>
    </row>
    <row r="2138" spans="1:11" ht="18.75" x14ac:dyDescent="0.3">
      <c r="A2138" s="548" t="s">
        <v>27</v>
      </c>
      <c r="B2138" s="549"/>
      <c r="C2138" s="549"/>
      <c r="D2138" s="549"/>
      <c r="E2138" s="549"/>
      <c r="F2138" s="549"/>
      <c r="G2138" s="549"/>
      <c r="H2138" s="549"/>
      <c r="I2138" s="549"/>
      <c r="J2138" s="549"/>
      <c r="K2138" s="550"/>
    </row>
    <row r="2139" spans="1:11" x14ac:dyDescent="0.25">
      <c r="A2139" s="66"/>
      <c r="B2139" s="17"/>
      <c r="C2139" s="18"/>
      <c r="D2139" s="19" t="s">
        <v>20</v>
      </c>
      <c r="E2139" s="20">
        <v>70000</v>
      </c>
      <c r="F2139" s="19" t="s">
        <v>103</v>
      </c>
      <c r="G2139" s="21">
        <v>43033</v>
      </c>
      <c r="H2139" s="22">
        <v>43035</v>
      </c>
      <c r="I2139" s="23">
        <v>43040</v>
      </c>
      <c r="J2139" s="19"/>
      <c r="K2139" s="24"/>
    </row>
    <row r="2140" spans="1:11" x14ac:dyDescent="0.25">
      <c r="A2140" s="16"/>
      <c r="B2140" s="17"/>
      <c r="C2140" s="18"/>
      <c r="D2140" s="19"/>
      <c r="E2140" s="20"/>
      <c r="F2140" s="19"/>
      <c r="G2140" s="21"/>
      <c r="H2140" s="22"/>
      <c r="I2140" s="23"/>
      <c r="J2140" s="19"/>
      <c r="K2140" s="24"/>
    </row>
    <row r="2141" spans="1:11" ht="18.75" x14ac:dyDescent="0.3">
      <c r="A2141" s="551" t="s">
        <v>41</v>
      </c>
      <c r="B2141" s="552"/>
      <c r="C2141" s="552"/>
      <c r="D2141" s="552"/>
      <c r="E2141" s="552"/>
      <c r="F2141" s="552"/>
      <c r="G2141" s="552"/>
      <c r="H2141" s="552"/>
      <c r="I2141" s="552"/>
      <c r="J2141" s="552"/>
      <c r="K2141" s="553"/>
    </row>
    <row r="2142" spans="1:11" x14ac:dyDescent="0.25">
      <c r="A2142" s="16"/>
      <c r="B2142" s="17"/>
      <c r="C2142" s="18"/>
      <c r="D2142" s="19"/>
      <c r="E2142" s="20"/>
      <c r="F2142" s="19"/>
      <c r="G2142" s="21"/>
      <c r="H2142" s="22"/>
      <c r="I2142" s="23"/>
      <c r="J2142" s="19"/>
      <c r="K2142" s="24"/>
    </row>
    <row r="2143" spans="1:11" x14ac:dyDescent="0.25">
      <c r="A2143" s="16"/>
      <c r="B2143" s="17"/>
      <c r="C2143" s="18"/>
      <c r="D2143" s="19"/>
      <c r="E2143" s="20"/>
      <c r="F2143" s="19"/>
      <c r="G2143" s="21"/>
      <c r="H2143" s="22"/>
      <c r="I2143" s="23"/>
      <c r="J2143" s="19"/>
      <c r="K2143" s="24"/>
    </row>
    <row r="2144" spans="1:11" ht="18.75" x14ac:dyDescent="0.3">
      <c r="A2144" s="551" t="s">
        <v>49</v>
      </c>
      <c r="B2144" s="552"/>
      <c r="C2144" s="552"/>
      <c r="D2144" s="552"/>
      <c r="E2144" s="552"/>
      <c r="F2144" s="552"/>
      <c r="G2144" s="552"/>
      <c r="H2144" s="552"/>
      <c r="I2144" s="552"/>
      <c r="J2144" s="552"/>
      <c r="K2144" s="553"/>
    </row>
    <row r="2145" spans="1:11" x14ac:dyDescent="0.25">
      <c r="A2145" s="16"/>
      <c r="B2145" s="17"/>
      <c r="C2145" s="18"/>
      <c r="D2145" s="19"/>
      <c r="E2145" s="20"/>
      <c r="F2145" s="19"/>
      <c r="G2145" s="21"/>
      <c r="H2145" s="22"/>
      <c r="I2145" s="23"/>
      <c r="J2145" s="19"/>
      <c r="K2145" s="24"/>
    </row>
    <row r="2146" spans="1:11" ht="15.75" thickBot="1" x14ac:dyDescent="0.3">
      <c r="A2146" s="14"/>
      <c r="B2146" s="49"/>
      <c r="C2146" s="50"/>
      <c r="D2146" s="51"/>
      <c r="E2146" s="52"/>
      <c r="F2146" s="51"/>
      <c r="G2146" s="53"/>
      <c r="H2146" s="54"/>
      <c r="I2146" s="55"/>
      <c r="J2146" s="51"/>
      <c r="K2146" s="15"/>
    </row>
    <row r="2147" spans="1:11" ht="15.75" thickTop="1" x14ac:dyDescent="0.25">
      <c r="A2147" s="545" t="s">
        <v>26</v>
      </c>
      <c r="B2147" s="546"/>
      <c r="C2147" s="546"/>
      <c r="D2147" s="546"/>
      <c r="E2147" s="546"/>
      <c r="F2147" s="546"/>
      <c r="G2147" s="546"/>
      <c r="H2147" s="546"/>
      <c r="I2147" s="546"/>
      <c r="J2147" s="546"/>
      <c r="K2147" s="547"/>
    </row>
    <row r="2148" spans="1:11" x14ac:dyDescent="0.25">
      <c r="A2148" s="16" t="s">
        <v>50</v>
      </c>
      <c r="B2148" s="17"/>
      <c r="C2148" s="18"/>
      <c r="D2148" s="19"/>
      <c r="E2148" s="20"/>
      <c r="F2148" s="19"/>
      <c r="G2148" s="21"/>
      <c r="H2148" s="22"/>
      <c r="I2148" s="23"/>
      <c r="J2148" s="67"/>
      <c r="K2148" s="24"/>
    </row>
    <row r="2149" spans="1:11" x14ac:dyDescent="0.25">
      <c r="A2149" s="16"/>
      <c r="B2149" s="17"/>
      <c r="C2149" s="18"/>
      <c r="D2149" s="19"/>
      <c r="E2149" s="20"/>
      <c r="F2149" s="19"/>
      <c r="G2149" s="21"/>
      <c r="H2149" s="22"/>
      <c r="I2149" s="23"/>
      <c r="J2149" s="67"/>
      <c r="K2149" s="24"/>
    </row>
    <row r="2150" spans="1:11" ht="15.75" thickBot="1" x14ac:dyDescent="0.3">
      <c r="A2150" s="90" t="s">
        <v>82</v>
      </c>
      <c r="B2150" s="91"/>
      <c r="C2150" s="92"/>
      <c r="D2150" s="93"/>
      <c r="E2150" s="94"/>
      <c r="F2150" s="93"/>
      <c r="G2150" s="95"/>
      <c r="H2150" s="96"/>
      <c r="I2150" s="97"/>
      <c r="J2150" s="93"/>
      <c r="K2150" s="98"/>
    </row>
    <row r="2151" spans="1:11" ht="15.75" thickTop="1" x14ac:dyDescent="0.25">
      <c r="A2151" s="557" t="s">
        <v>79</v>
      </c>
      <c r="B2151" s="558"/>
      <c r="C2151" s="558"/>
      <c r="D2151" s="558"/>
      <c r="E2151" s="558"/>
      <c r="F2151" s="558"/>
      <c r="G2151" s="558"/>
      <c r="H2151" s="558"/>
      <c r="I2151" s="558"/>
      <c r="J2151" s="558"/>
      <c r="K2151" s="559"/>
    </row>
    <row r="2152" spans="1:11" x14ac:dyDescent="0.25">
      <c r="A2152" s="16"/>
      <c r="B2152" s="17"/>
      <c r="C2152" s="18"/>
      <c r="D2152" s="19"/>
      <c r="E2152" s="20"/>
      <c r="F2152" s="19"/>
      <c r="G2152" s="21"/>
      <c r="H2152" s="22"/>
      <c r="I2152" s="23"/>
      <c r="J2152" s="19"/>
      <c r="K2152" s="24"/>
    </row>
    <row r="2153" spans="1:11" ht="15.75" thickBot="1" x14ac:dyDescent="0.3">
      <c r="A2153" s="71"/>
      <c r="B2153" s="72"/>
      <c r="C2153" s="73"/>
      <c r="D2153" s="74"/>
      <c r="E2153" s="75"/>
      <c r="F2153" s="74"/>
      <c r="G2153" s="76"/>
      <c r="H2153" s="77"/>
      <c r="I2153" s="78"/>
      <c r="J2153" s="79"/>
      <c r="K2153" s="80"/>
    </row>
    <row r="2154" spans="1:11" ht="24.75" thickTop="1" thickBot="1" x14ac:dyDescent="0.3">
      <c r="A2154" s="554" t="s">
        <v>52</v>
      </c>
      <c r="B2154" s="555"/>
      <c r="C2154" s="555"/>
      <c r="D2154" s="555"/>
      <c r="E2154" s="555"/>
      <c r="F2154" s="555"/>
      <c r="G2154" s="555"/>
      <c r="H2154" s="555"/>
      <c r="I2154" s="555"/>
      <c r="J2154" s="555"/>
      <c r="K2154" s="556"/>
    </row>
    <row r="2155" spans="1:11" ht="27.75" thickTop="1" thickBot="1" x14ac:dyDescent="0.45">
      <c r="A2155" s="540" t="s">
        <v>11</v>
      </c>
      <c r="B2155" s="541"/>
      <c r="C2155" s="541"/>
      <c r="D2155" s="541"/>
      <c r="E2155" s="542"/>
      <c r="F2155" s="8" t="s">
        <v>12</v>
      </c>
      <c r="G2155" s="9"/>
      <c r="H2155" s="10"/>
      <c r="I2155" s="543">
        <f>I2123+1</f>
        <v>43060</v>
      </c>
      <c r="J2155" s="543"/>
      <c r="K2155" s="544"/>
    </row>
    <row r="2156" spans="1:11" ht="15.75" thickTop="1" x14ac:dyDescent="0.25">
      <c r="A2156" s="545" t="s">
        <v>13</v>
      </c>
      <c r="B2156" s="546"/>
      <c r="C2156" s="546"/>
      <c r="D2156" s="546"/>
      <c r="E2156" s="546"/>
      <c r="F2156" s="546"/>
      <c r="G2156" s="546"/>
      <c r="H2156" s="546"/>
      <c r="I2156" s="546"/>
      <c r="J2156" s="546"/>
      <c r="K2156" s="547"/>
    </row>
    <row r="2157" spans="1:11" ht="18.75" x14ac:dyDescent="0.3">
      <c r="A2157" s="548" t="s">
        <v>80</v>
      </c>
      <c r="B2157" s="549"/>
      <c r="C2157" s="549"/>
      <c r="D2157" s="549"/>
      <c r="E2157" s="549"/>
      <c r="F2157" s="549"/>
      <c r="G2157" s="549"/>
      <c r="H2157" s="549"/>
      <c r="I2157" s="549"/>
      <c r="J2157" s="549"/>
      <c r="K2157" s="550"/>
    </row>
    <row r="2158" spans="1:11" x14ac:dyDescent="0.25">
      <c r="A2158" s="16"/>
      <c r="B2158" s="49"/>
      <c r="C2158" s="50"/>
      <c r="D2158" s="51"/>
      <c r="E2158" s="52"/>
      <c r="F2158" s="51"/>
      <c r="G2158" s="53"/>
      <c r="H2158" s="54"/>
      <c r="I2158" s="55"/>
      <c r="J2158" s="51"/>
      <c r="K2158" s="15"/>
    </row>
    <row r="2159" spans="1:11" x14ac:dyDescent="0.25">
      <c r="A2159" s="14"/>
      <c r="B2159" s="49"/>
      <c r="C2159" s="50"/>
      <c r="D2159" s="51"/>
      <c r="E2159" s="52"/>
      <c r="F2159" s="51"/>
      <c r="G2159" s="53"/>
      <c r="H2159" s="54"/>
      <c r="I2159" s="55"/>
      <c r="J2159" s="51"/>
      <c r="K2159" s="15"/>
    </row>
    <row r="2160" spans="1:11" ht="18.75" x14ac:dyDescent="0.3">
      <c r="A2160" s="551" t="s">
        <v>14</v>
      </c>
      <c r="B2160" s="552"/>
      <c r="C2160" s="552"/>
      <c r="D2160" s="552"/>
      <c r="E2160" s="552"/>
      <c r="F2160" s="552"/>
      <c r="G2160" s="552"/>
      <c r="H2160" s="552"/>
      <c r="I2160" s="552"/>
      <c r="J2160" s="552"/>
      <c r="K2160" s="553"/>
    </row>
    <row r="2161" spans="1:11" x14ac:dyDescent="0.25">
      <c r="A2161" s="16"/>
      <c r="B2161" s="17"/>
      <c r="C2161" s="18"/>
      <c r="D2161" s="19"/>
      <c r="E2161" s="20"/>
      <c r="F2161" s="19"/>
      <c r="G2161" s="21"/>
      <c r="H2161" s="22"/>
      <c r="I2161" s="23"/>
      <c r="J2161" s="19"/>
      <c r="K2161" s="24"/>
    </row>
    <row r="2162" spans="1:11" x14ac:dyDescent="0.25">
      <c r="A2162" s="16"/>
      <c r="B2162" s="17"/>
      <c r="C2162" s="18"/>
      <c r="D2162" s="19"/>
      <c r="E2162" s="20"/>
      <c r="F2162" s="19"/>
      <c r="G2162" s="21"/>
      <c r="H2162" s="22"/>
      <c r="I2162" s="23"/>
      <c r="J2162" s="19"/>
      <c r="K2162" s="24"/>
    </row>
    <row r="2163" spans="1:11" ht="18.75" x14ac:dyDescent="0.3">
      <c r="A2163" s="551" t="s">
        <v>24</v>
      </c>
      <c r="B2163" s="552"/>
      <c r="C2163" s="552"/>
      <c r="D2163" s="552"/>
      <c r="E2163" s="552"/>
      <c r="F2163" s="552"/>
      <c r="G2163" s="552"/>
      <c r="H2163" s="552"/>
      <c r="I2163" s="552"/>
      <c r="J2163" s="552"/>
      <c r="K2163" s="553"/>
    </row>
    <row r="2164" spans="1:11" x14ac:dyDescent="0.25">
      <c r="A2164" s="14"/>
      <c r="B2164" s="49"/>
      <c r="C2164" s="50"/>
      <c r="D2164" s="51"/>
      <c r="E2164" s="52"/>
      <c r="F2164" s="51"/>
      <c r="G2164" s="53"/>
      <c r="H2164" s="54"/>
      <c r="I2164" s="55"/>
      <c r="J2164" s="51"/>
      <c r="K2164" s="15"/>
    </row>
    <row r="2165" spans="1:11" x14ac:dyDescent="0.25">
      <c r="A2165" s="16"/>
      <c r="B2165" s="17"/>
      <c r="C2165" s="18"/>
      <c r="D2165" s="19"/>
      <c r="E2165" s="20"/>
      <c r="F2165" s="19"/>
      <c r="G2165" s="21"/>
      <c r="H2165" s="22"/>
      <c r="I2165" s="23"/>
      <c r="J2165" s="19"/>
      <c r="K2165" s="24"/>
    </row>
    <row r="2166" spans="1:11" ht="18.75" x14ac:dyDescent="0.3">
      <c r="A2166" s="551" t="s">
        <v>25</v>
      </c>
      <c r="B2166" s="552"/>
      <c r="C2166" s="552"/>
      <c r="D2166" s="552"/>
      <c r="E2166" s="552"/>
      <c r="F2166" s="552"/>
      <c r="G2166" s="552"/>
      <c r="H2166" s="552"/>
      <c r="I2166" s="552"/>
      <c r="J2166" s="552"/>
      <c r="K2166" s="553"/>
    </row>
    <row r="2167" spans="1:11" x14ac:dyDescent="0.25">
      <c r="A2167" s="16"/>
      <c r="B2167" s="17"/>
      <c r="C2167" s="18"/>
      <c r="D2167" s="19"/>
      <c r="E2167" s="20"/>
      <c r="F2167" s="19"/>
      <c r="G2167" s="21"/>
      <c r="H2167" s="22"/>
      <c r="I2167" s="23"/>
      <c r="J2167" s="19"/>
      <c r="K2167" s="24"/>
    </row>
    <row r="2168" spans="1:11" ht="15.75" thickBot="1" x14ac:dyDescent="0.3">
      <c r="A2168" s="16"/>
      <c r="B2168" s="25"/>
      <c r="C2168" s="26"/>
      <c r="D2168" s="27"/>
      <c r="E2168" s="28"/>
      <c r="F2168" s="27"/>
      <c r="G2168" s="29"/>
      <c r="H2168" s="30"/>
      <c r="I2168" s="31"/>
      <c r="J2168" s="32"/>
      <c r="K2168" s="33"/>
    </row>
    <row r="2169" spans="1:11" ht="15.75" thickTop="1" x14ac:dyDescent="0.25">
      <c r="A2169" s="545" t="s">
        <v>26</v>
      </c>
      <c r="B2169" s="546"/>
      <c r="C2169" s="546"/>
      <c r="D2169" s="546"/>
      <c r="E2169" s="546"/>
      <c r="F2169" s="546"/>
      <c r="G2169" s="546"/>
      <c r="H2169" s="546"/>
      <c r="I2169" s="546"/>
      <c r="J2169" s="546"/>
      <c r="K2169" s="547"/>
    </row>
    <row r="2170" spans="1:11" ht="18.75" x14ac:dyDescent="0.3">
      <c r="A2170" s="548" t="s">
        <v>27</v>
      </c>
      <c r="B2170" s="549"/>
      <c r="C2170" s="549"/>
      <c r="D2170" s="549"/>
      <c r="E2170" s="549"/>
      <c r="F2170" s="549"/>
      <c r="G2170" s="549"/>
      <c r="H2170" s="549"/>
      <c r="I2170" s="549"/>
      <c r="J2170" s="549"/>
      <c r="K2170" s="550"/>
    </row>
    <row r="2171" spans="1:11" x14ac:dyDescent="0.25">
      <c r="A2171" s="66"/>
      <c r="B2171" s="17"/>
      <c r="C2171" s="18"/>
      <c r="D2171" s="19"/>
      <c r="E2171" s="20"/>
      <c r="F2171" s="19"/>
      <c r="G2171" s="21"/>
      <c r="H2171" s="22"/>
      <c r="I2171" s="23"/>
      <c r="J2171" s="19"/>
      <c r="K2171" s="24"/>
    </row>
    <row r="2172" spans="1:11" x14ac:dyDescent="0.25">
      <c r="A2172" s="16"/>
      <c r="B2172" s="17"/>
      <c r="C2172" s="18"/>
      <c r="D2172" s="19"/>
      <c r="E2172" s="20"/>
      <c r="F2172" s="19"/>
      <c r="G2172" s="21"/>
      <c r="H2172" s="22"/>
      <c r="I2172" s="23"/>
      <c r="J2172" s="19"/>
      <c r="K2172" s="24"/>
    </row>
    <row r="2173" spans="1:11" ht="18.75" x14ac:dyDescent="0.3">
      <c r="A2173" s="551" t="s">
        <v>41</v>
      </c>
      <c r="B2173" s="552"/>
      <c r="C2173" s="552"/>
      <c r="D2173" s="552"/>
      <c r="E2173" s="552"/>
      <c r="F2173" s="552"/>
      <c r="G2173" s="552"/>
      <c r="H2173" s="552"/>
      <c r="I2173" s="552"/>
      <c r="J2173" s="552"/>
      <c r="K2173" s="553"/>
    </row>
    <row r="2174" spans="1:11" x14ac:dyDescent="0.25">
      <c r="A2174" s="16"/>
      <c r="B2174" s="17"/>
      <c r="C2174" s="18" t="s">
        <v>22</v>
      </c>
      <c r="D2174" s="19" t="s">
        <v>301</v>
      </c>
      <c r="E2174" s="20">
        <v>3000</v>
      </c>
      <c r="F2174" s="19" t="s">
        <v>411</v>
      </c>
      <c r="G2174" s="21"/>
      <c r="H2174" s="22">
        <v>43060</v>
      </c>
      <c r="I2174" s="23">
        <v>43066</v>
      </c>
      <c r="J2174" s="19"/>
      <c r="K2174" s="24"/>
    </row>
    <row r="2175" spans="1:11" x14ac:dyDescent="0.25">
      <c r="A2175" s="16"/>
      <c r="B2175" s="17"/>
      <c r="C2175" s="18" t="s">
        <v>19</v>
      </c>
      <c r="D2175" s="19" t="s">
        <v>53</v>
      </c>
      <c r="E2175" s="20">
        <v>15000</v>
      </c>
      <c r="F2175" s="19" t="s">
        <v>452</v>
      </c>
      <c r="G2175" s="21"/>
      <c r="H2175" s="22">
        <v>43060</v>
      </c>
      <c r="I2175" s="23">
        <v>43062</v>
      </c>
      <c r="J2175" s="19"/>
      <c r="K2175" s="24" t="s">
        <v>453</v>
      </c>
    </row>
    <row r="2176" spans="1:11" ht="18.75" x14ac:dyDescent="0.3">
      <c r="A2176" s="551" t="s">
        <v>49</v>
      </c>
      <c r="B2176" s="552"/>
      <c r="C2176" s="552"/>
      <c r="D2176" s="552"/>
      <c r="E2176" s="552"/>
      <c r="F2176" s="552"/>
      <c r="G2176" s="552"/>
      <c r="H2176" s="552"/>
      <c r="I2176" s="552"/>
      <c r="J2176" s="552"/>
      <c r="K2176" s="553"/>
    </row>
    <row r="2177" spans="1:11" x14ac:dyDescent="0.25">
      <c r="A2177" s="16"/>
      <c r="B2177" s="17"/>
      <c r="C2177" s="18"/>
      <c r="D2177" s="19"/>
      <c r="E2177" s="20"/>
      <c r="F2177" s="19"/>
      <c r="G2177" s="21"/>
      <c r="H2177" s="22"/>
      <c r="I2177" s="23"/>
      <c r="J2177" s="19"/>
      <c r="K2177" s="24"/>
    </row>
    <row r="2178" spans="1:11" ht="15.75" thickBot="1" x14ac:dyDescent="0.3">
      <c r="A2178" s="14"/>
      <c r="B2178" s="49"/>
      <c r="C2178" s="50"/>
      <c r="D2178" s="51"/>
      <c r="E2178" s="52"/>
      <c r="F2178" s="51"/>
      <c r="G2178" s="53"/>
      <c r="H2178" s="54"/>
      <c r="I2178" s="55"/>
      <c r="J2178" s="51"/>
      <c r="K2178" s="15"/>
    </row>
    <row r="2179" spans="1:11" ht="15.75" thickTop="1" x14ac:dyDescent="0.25">
      <c r="A2179" s="545" t="s">
        <v>26</v>
      </c>
      <c r="B2179" s="546"/>
      <c r="C2179" s="546"/>
      <c r="D2179" s="546"/>
      <c r="E2179" s="546"/>
      <c r="F2179" s="546"/>
      <c r="G2179" s="546"/>
      <c r="H2179" s="546"/>
      <c r="I2179" s="546"/>
      <c r="J2179" s="546"/>
      <c r="K2179" s="547"/>
    </row>
    <row r="2180" spans="1:11" x14ac:dyDescent="0.25">
      <c r="A2180" s="16" t="s">
        <v>50</v>
      </c>
      <c r="B2180" s="17"/>
      <c r="C2180" s="18"/>
      <c r="D2180" s="19"/>
      <c r="E2180" s="20"/>
      <c r="F2180" s="19"/>
      <c r="G2180" s="21"/>
      <c r="H2180" s="22"/>
      <c r="I2180" s="23"/>
      <c r="J2180" s="67"/>
      <c r="K2180" s="24"/>
    </row>
    <row r="2181" spans="1:11" x14ac:dyDescent="0.25">
      <c r="A2181" s="16"/>
      <c r="B2181" s="17"/>
      <c r="C2181" s="18"/>
      <c r="D2181" s="19"/>
      <c r="E2181" s="20"/>
      <c r="F2181" s="19"/>
      <c r="G2181" s="21"/>
      <c r="H2181" s="22"/>
      <c r="I2181" s="23"/>
      <c r="J2181" s="67"/>
      <c r="K2181" s="24"/>
    </row>
    <row r="2182" spans="1:11" ht="15.75" thickBot="1" x14ac:dyDescent="0.3">
      <c r="A2182" s="90" t="s">
        <v>82</v>
      </c>
      <c r="B2182" s="91"/>
      <c r="C2182" s="92"/>
      <c r="D2182" s="93"/>
      <c r="E2182" s="94"/>
      <c r="F2182" s="93"/>
      <c r="G2182" s="95"/>
      <c r="H2182" s="96"/>
      <c r="I2182" s="97"/>
      <c r="J2182" s="93"/>
      <c r="K2182" s="98"/>
    </row>
    <row r="2183" spans="1:11" ht="15.75" thickTop="1" x14ac:dyDescent="0.25">
      <c r="A2183" s="557" t="s">
        <v>79</v>
      </c>
      <c r="B2183" s="558"/>
      <c r="C2183" s="558"/>
      <c r="D2183" s="558"/>
      <c r="E2183" s="558"/>
      <c r="F2183" s="558"/>
      <c r="G2183" s="558"/>
      <c r="H2183" s="558"/>
      <c r="I2183" s="558"/>
      <c r="J2183" s="558"/>
      <c r="K2183" s="559"/>
    </row>
    <row r="2184" spans="1:11" x14ac:dyDescent="0.25">
      <c r="A2184" s="16"/>
      <c r="B2184" s="17"/>
      <c r="C2184" s="18"/>
      <c r="D2184" s="19"/>
      <c r="E2184" s="20"/>
      <c r="F2184" s="19"/>
      <c r="G2184" s="21"/>
      <c r="H2184" s="22"/>
      <c r="I2184" s="23"/>
      <c r="J2184" s="19"/>
      <c r="K2184" s="24"/>
    </row>
    <row r="2185" spans="1:11" ht="15.75" thickBot="1" x14ac:dyDescent="0.3">
      <c r="A2185" s="71"/>
      <c r="B2185" s="72"/>
      <c r="C2185" s="73"/>
      <c r="D2185" s="74"/>
      <c r="E2185" s="75"/>
      <c r="F2185" s="74"/>
      <c r="G2185" s="76"/>
      <c r="H2185" s="77"/>
      <c r="I2185" s="78"/>
      <c r="J2185" s="79"/>
      <c r="K2185" s="80"/>
    </row>
    <row r="2186" spans="1:11" ht="24.75" thickTop="1" thickBot="1" x14ac:dyDescent="0.3">
      <c r="A2186" s="554" t="s">
        <v>52</v>
      </c>
      <c r="B2186" s="555"/>
      <c r="C2186" s="555"/>
      <c r="D2186" s="555"/>
      <c r="E2186" s="555"/>
      <c r="F2186" s="555"/>
      <c r="G2186" s="555"/>
      <c r="H2186" s="555"/>
      <c r="I2186" s="555"/>
      <c r="J2186" s="555"/>
      <c r="K2186" s="556"/>
    </row>
    <row r="2187" spans="1:11" ht="27.75" thickTop="1" thickBot="1" x14ac:dyDescent="0.45">
      <c r="A2187" s="540" t="s">
        <v>11</v>
      </c>
      <c r="B2187" s="541"/>
      <c r="C2187" s="541"/>
      <c r="D2187" s="541"/>
      <c r="E2187" s="542"/>
      <c r="F2187" s="8" t="s">
        <v>12</v>
      </c>
      <c r="G2187" s="9"/>
      <c r="H2187" s="10"/>
      <c r="I2187" s="543">
        <f>I2155+1</f>
        <v>43061</v>
      </c>
      <c r="J2187" s="543"/>
      <c r="K2187" s="544"/>
    </row>
    <row r="2188" spans="1:11" ht="15.75" thickTop="1" x14ac:dyDescent="0.25">
      <c r="A2188" s="545" t="s">
        <v>13</v>
      </c>
      <c r="B2188" s="546"/>
      <c r="C2188" s="546"/>
      <c r="D2188" s="546"/>
      <c r="E2188" s="546"/>
      <c r="F2188" s="546"/>
      <c r="G2188" s="546"/>
      <c r="H2188" s="546"/>
      <c r="I2188" s="546"/>
      <c r="J2188" s="546"/>
      <c r="K2188" s="547"/>
    </row>
    <row r="2189" spans="1:11" ht="18.75" x14ac:dyDescent="0.3">
      <c r="A2189" s="548" t="s">
        <v>80</v>
      </c>
      <c r="B2189" s="549"/>
      <c r="C2189" s="549"/>
      <c r="D2189" s="549"/>
      <c r="E2189" s="549"/>
      <c r="F2189" s="549"/>
      <c r="G2189" s="549"/>
      <c r="H2189" s="549"/>
      <c r="I2189" s="549"/>
      <c r="J2189" s="549"/>
      <c r="K2189" s="550"/>
    </row>
    <row r="2190" spans="1:11" x14ac:dyDescent="0.25">
      <c r="A2190" s="16"/>
      <c r="B2190" s="49"/>
      <c r="C2190" s="50"/>
      <c r="D2190" s="51"/>
      <c r="E2190" s="52"/>
      <c r="F2190" s="51"/>
      <c r="G2190" s="53"/>
      <c r="H2190" s="54"/>
      <c r="I2190" s="55"/>
      <c r="J2190" s="51"/>
      <c r="K2190" s="15"/>
    </row>
    <row r="2191" spans="1:11" x14ac:dyDescent="0.25">
      <c r="A2191" s="14"/>
      <c r="B2191" s="49"/>
      <c r="C2191" s="50"/>
      <c r="D2191" s="51"/>
      <c r="E2191" s="52"/>
      <c r="F2191" s="51"/>
      <c r="G2191" s="53"/>
      <c r="H2191" s="54"/>
      <c r="I2191" s="55"/>
      <c r="J2191" s="51"/>
      <c r="K2191" s="15"/>
    </row>
    <row r="2192" spans="1:11" ht="18.75" x14ac:dyDescent="0.3">
      <c r="A2192" s="551" t="s">
        <v>14</v>
      </c>
      <c r="B2192" s="552"/>
      <c r="C2192" s="552"/>
      <c r="D2192" s="552"/>
      <c r="E2192" s="552"/>
      <c r="F2192" s="552"/>
      <c r="G2192" s="552"/>
      <c r="H2192" s="552"/>
      <c r="I2192" s="552"/>
      <c r="J2192" s="552"/>
      <c r="K2192" s="553"/>
    </row>
    <row r="2193" spans="1:11" x14ac:dyDescent="0.25">
      <c r="A2193" s="16"/>
      <c r="B2193" s="17"/>
      <c r="C2193" s="18"/>
      <c r="D2193" s="19"/>
      <c r="E2193" s="20"/>
      <c r="F2193" s="19"/>
      <c r="G2193" s="21"/>
      <c r="H2193" s="22"/>
      <c r="I2193" s="23"/>
      <c r="J2193" s="19"/>
      <c r="K2193" s="24"/>
    </row>
    <row r="2194" spans="1:11" x14ac:dyDescent="0.25">
      <c r="A2194" s="16"/>
      <c r="B2194" s="17"/>
      <c r="C2194" s="18"/>
      <c r="D2194" s="19"/>
      <c r="E2194" s="20"/>
      <c r="F2194" s="19"/>
      <c r="G2194" s="21"/>
      <c r="H2194" s="22"/>
      <c r="I2194" s="23"/>
      <c r="J2194" s="19"/>
      <c r="K2194" s="24"/>
    </row>
    <row r="2195" spans="1:11" ht="18.75" x14ac:dyDescent="0.3">
      <c r="A2195" s="551" t="s">
        <v>24</v>
      </c>
      <c r="B2195" s="552"/>
      <c r="C2195" s="552"/>
      <c r="D2195" s="552"/>
      <c r="E2195" s="552"/>
      <c r="F2195" s="552"/>
      <c r="G2195" s="552"/>
      <c r="H2195" s="552"/>
      <c r="I2195" s="552"/>
      <c r="J2195" s="552"/>
      <c r="K2195" s="553"/>
    </row>
    <row r="2196" spans="1:11" x14ac:dyDescent="0.25">
      <c r="A2196" s="14"/>
      <c r="B2196" s="49"/>
      <c r="C2196" s="50"/>
      <c r="D2196" s="51"/>
      <c r="E2196" s="52"/>
      <c r="F2196" s="51"/>
      <c r="G2196" s="53"/>
      <c r="H2196" s="54"/>
      <c r="I2196" s="55"/>
      <c r="J2196" s="51"/>
      <c r="K2196" s="15"/>
    </row>
    <row r="2197" spans="1:11" x14ac:dyDescent="0.25">
      <c r="A2197" s="16"/>
      <c r="B2197" s="17"/>
      <c r="C2197" s="18"/>
      <c r="D2197" s="19"/>
      <c r="E2197" s="20"/>
      <c r="F2197" s="19"/>
      <c r="G2197" s="21"/>
      <c r="H2197" s="22"/>
      <c r="I2197" s="23"/>
      <c r="J2197" s="19"/>
      <c r="K2197" s="24"/>
    </row>
    <row r="2198" spans="1:11" ht="18.75" x14ac:dyDescent="0.3">
      <c r="A2198" s="551" t="s">
        <v>25</v>
      </c>
      <c r="B2198" s="552"/>
      <c r="C2198" s="552"/>
      <c r="D2198" s="552"/>
      <c r="E2198" s="552"/>
      <c r="F2198" s="552"/>
      <c r="G2198" s="552"/>
      <c r="H2198" s="552"/>
      <c r="I2198" s="552"/>
      <c r="J2198" s="552"/>
      <c r="K2198" s="553"/>
    </row>
    <row r="2199" spans="1:11" x14ac:dyDescent="0.25">
      <c r="A2199" s="16"/>
      <c r="B2199" s="17"/>
      <c r="C2199" s="18"/>
      <c r="D2199" s="19"/>
      <c r="E2199" s="20"/>
      <c r="F2199" s="19"/>
      <c r="G2199" s="21"/>
      <c r="H2199" s="22"/>
      <c r="I2199" s="23"/>
      <c r="J2199" s="19"/>
      <c r="K2199" s="24"/>
    </row>
    <row r="2200" spans="1:11" ht="15.75" thickBot="1" x14ac:dyDescent="0.3">
      <c r="A2200" s="16"/>
      <c r="B2200" s="25"/>
      <c r="C2200" s="26"/>
      <c r="D2200" s="27"/>
      <c r="E2200" s="28"/>
      <c r="F2200" s="27"/>
      <c r="G2200" s="29"/>
      <c r="H2200" s="30"/>
      <c r="I2200" s="31"/>
      <c r="J2200" s="32"/>
      <c r="K2200" s="33"/>
    </row>
    <row r="2201" spans="1:11" ht="15.75" thickTop="1" x14ac:dyDescent="0.25">
      <c r="A2201" s="545" t="s">
        <v>26</v>
      </c>
      <c r="B2201" s="546"/>
      <c r="C2201" s="546"/>
      <c r="D2201" s="546"/>
      <c r="E2201" s="546"/>
      <c r="F2201" s="546"/>
      <c r="G2201" s="546"/>
      <c r="H2201" s="546"/>
      <c r="I2201" s="546"/>
      <c r="J2201" s="546"/>
      <c r="K2201" s="547"/>
    </row>
    <row r="2202" spans="1:11" ht="18.75" x14ac:dyDescent="0.3">
      <c r="A2202" s="548" t="s">
        <v>27</v>
      </c>
      <c r="B2202" s="549"/>
      <c r="C2202" s="549"/>
      <c r="D2202" s="549"/>
      <c r="E2202" s="549"/>
      <c r="F2202" s="549"/>
      <c r="G2202" s="549"/>
      <c r="H2202" s="549"/>
      <c r="I2202" s="549"/>
      <c r="J2202" s="549"/>
      <c r="K2202" s="550"/>
    </row>
    <row r="2203" spans="1:11" x14ac:dyDescent="0.25">
      <c r="A2203" s="16"/>
      <c r="B2203" s="17"/>
      <c r="C2203" s="18"/>
      <c r="D2203" s="19"/>
      <c r="E2203" s="20"/>
      <c r="F2203" s="19"/>
      <c r="G2203" s="21"/>
      <c r="H2203" s="22"/>
      <c r="I2203" s="23"/>
      <c r="J2203" s="19"/>
      <c r="K2203" s="24"/>
    </row>
    <row r="2204" spans="1:11" x14ac:dyDescent="0.25">
      <c r="A2204" s="16"/>
      <c r="B2204" s="17"/>
      <c r="C2204" s="18"/>
      <c r="D2204" s="19"/>
      <c r="E2204" s="20"/>
      <c r="F2204" s="19"/>
      <c r="G2204" s="21"/>
      <c r="H2204" s="22"/>
      <c r="I2204" s="23"/>
      <c r="J2204" s="19"/>
      <c r="K2204" s="24"/>
    </row>
    <row r="2205" spans="1:11" ht="18.75" x14ac:dyDescent="0.3">
      <c r="A2205" s="551" t="s">
        <v>41</v>
      </c>
      <c r="B2205" s="552"/>
      <c r="C2205" s="552"/>
      <c r="D2205" s="552"/>
      <c r="E2205" s="552"/>
      <c r="F2205" s="552"/>
      <c r="G2205" s="552"/>
      <c r="H2205" s="552"/>
      <c r="I2205" s="552"/>
      <c r="J2205" s="552"/>
      <c r="K2205" s="553"/>
    </row>
    <row r="2206" spans="1:11" x14ac:dyDescent="0.25">
      <c r="A2206" s="16"/>
      <c r="B2206" s="17"/>
      <c r="C2206" s="18"/>
      <c r="D2206" s="19"/>
      <c r="E2206" s="20"/>
      <c r="F2206" s="19"/>
      <c r="G2206" s="21"/>
      <c r="H2206" s="22"/>
      <c r="I2206" s="23"/>
      <c r="J2206" s="19"/>
      <c r="K2206" s="24"/>
    </row>
    <row r="2207" spans="1:11" x14ac:dyDescent="0.25">
      <c r="A2207" s="16"/>
      <c r="B2207" s="17"/>
      <c r="C2207" s="18"/>
      <c r="D2207" s="19"/>
      <c r="E2207" s="20"/>
      <c r="F2207" s="19"/>
      <c r="G2207" s="21"/>
      <c r="H2207" s="22"/>
      <c r="I2207" s="23"/>
      <c r="J2207" s="19"/>
      <c r="K2207" s="24"/>
    </row>
    <row r="2208" spans="1:11" ht="18.75" x14ac:dyDescent="0.3">
      <c r="A2208" s="551" t="s">
        <v>49</v>
      </c>
      <c r="B2208" s="552"/>
      <c r="C2208" s="552"/>
      <c r="D2208" s="552"/>
      <c r="E2208" s="552"/>
      <c r="F2208" s="552"/>
      <c r="G2208" s="552"/>
      <c r="H2208" s="552"/>
      <c r="I2208" s="552"/>
      <c r="J2208" s="552"/>
      <c r="K2208" s="553"/>
    </row>
    <row r="2209" spans="1:11" x14ac:dyDescent="0.25">
      <c r="A2209" s="16"/>
      <c r="B2209" s="17"/>
      <c r="C2209" s="18"/>
      <c r="D2209" s="19"/>
      <c r="E2209" s="20"/>
      <c r="F2209" s="19"/>
      <c r="G2209" s="21"/>
      <c r="H2209" s="22"/>
      <c r="I2209" s="23"/>
      <c r="J2209" s="19"/>
      <c r="K2209" s="24"/>
    </row>
    <row r="2210" spans="1:11" ht="15.75" thickBot="1" x14ac:dyDescent="0.3">
      <c r="A2210" s="14"/>
      <c r="B2210" s="49"/>
      <c r="C2210" s="50"/>
      <c r="D2210" s="51"/>
      <c r="E2210" s="52"/>
      <c r="F2210" s="51"/>
      <c r="G2210" s="53"/>
      <c r="H2210" s="54"/>
      <c r="I2210" s="55"/>
      <c r="J2210" s="51"/>
      <c r="K2210" s="15"/>
    </row>
    <row r="2211" spans="1:11" ht="15.75" thickTop="1" x14ac:dyDescent="0.25">
      <c r="A2211" s="545" t="s">
        <v>26</v>
      </c>
      <c r="B2211" s="546"/>
      <c r="C2211" s="546"/>
      <c r="D2211" s="546"/>
      <c r="E2211" s="546"/>
      <c r="F2211" s="546"/>
      <c r="G2211" s="546"/>
      <c r="H2211" s="546"/>
      <c r="I2211" s="546"/>
      <c r="J2211" s="546"/>
      <c r="K2211" s="547"/>
    </row>
    <row r="2212" spans="1:11" x14ac:dyDescent="0.25">
      <c r="A2212" s="16" t="s">
        <v>50</v>
      </c>
      <c r="B2212" s="17"/>
      <c r="C2212" s="18"/>
      <c r="D2212" s="19"/>
      <c r="E2212" s="20"/>
      <c r="F2212" s="19"/>
      <c r="G2212" s="21"/>
      <c r="H2212" s="22"/>
      <c r="I2212" s="23"/>
      <c r="J2212" s="67"/>
      <c r="K2212" s="24"/>
    </row>
    <row r="2213" spans="1:11" x14ac:dyDescent="0.25">
      <c r="A2213" s="16"/>
      <c r="B2213" s="17"/>
      <c r="C2213" s="18"/>
      <c r="D2213" s="19"/>
      <c r="E2213" s="20"/>
      <c r="F2213" s="19"/>
      <c r="G2213" s="21"/>
      <c r="H2213" s="22"/>
      <c r="I2213" s="23"/>
      <c r="J2213" s="67"/>
      <c r="K2213" s="24"/>
    </row>
    <row r="2214" spans="1:11" ht="15.75" thickBot="1" x14ac:dyDescent="0.3">
      <c r="A2214" s="90" t="s">
        <v>82</v>
      </c>
      <c r="B2214" s="91"/>
      <c r="C2214" s="92"/>
      <c r="D2214" s="93"/>
      <c r="E2214" s="94"/>
      <c r="F2214" s="93"/>
      <c r="G2214" s="95"/>
      <c r="H2214" s="96"/>
      <c r="I2214" s="97"/>
      <c r="J2214" s="93"/>
      <c r="K2214" s="98"/>
    </row>
    <row r="2215" spans="1:11" ht="15.75" thickTop="1" x14ac:dyDescent="0.25">
      <c r="A2215" s="557" t="s">
        <v>79</v>
      </c>
      <c r="B2215" s="558"/>
      <c r="C2215" s="558"/>
      <c r="D2215" s="558"/>
      <c r="E2215" s="558"/>
      <c r="F2215" s="558"/>
      <c r="G2215" s="558"/>
      <c r="H2215" s="558"/>
      <c r="I2215" s="558"/>
      <c r="J2215" s="558"/>
      <c r="K2215" s="559"/>
    </row>
    <row r="2216" spans="1:11" x14ac:dyDescent="0.25">
      <c r="A2216" s="16"/>
      <c r="B2216" s="17"/>
      <c r="C2216" s="18"/>
      <c r="D2216" s="19"/>
      <c r="E2216" s="20"/>
      <c r="F2216" s="19"/>
      <c r="G2216" s="21"/>
      <c r="H2216" s="22"/>
      <c r="I2216" s="23"/>
      <c r="J2216" s="19"/>
      <c r="K2216" s="24"/>
    </row>
    <row r="2217" spans="1:11" ht="15.75" thickBot="1" x14ac:dyDescent="0.3">
      <c r="A2217" s="71"/>
      <c r="B2217" s="72"/>
      <c r="C2217" s="73"/>
      <c r="D2217" s="74"/>
      <c r="E2217" s="75"/>
      <c r="F2217" s="74"/>
      <c r="G2217" s="76"/>
      <c r="H2217" s="77"/>
      <c r="I2217" s="78"/>
      <c r="J2217" s="79"/>
      <c r="K2217" s="80"/>
    </row>
    <row r="2218" spans="1:11" ht="24.75" thickTop="1" thickBot="1" x14ac:dyDescent="0.3">
      <c r="A2218" s="554" t="s">
        <v>52</v>
      </c>
      <c r="B2218" s="555"/>
      <c r="C2218" s="555"/>
      <c r="D2218" s="555"/>
      <c r="E2218" s="555"/>
      <c r="F2218" s="555"/>
      <c r="G2218" s="555"/>
      <c r="H2218" s="555"/>
      <c r="I2218" s="555"/>
      <c r="J2218" s="555"/>
      <c r="K2218" s="556"/>
    </row>
    <row r="2219" spans="1:11" ht="27.75" thickTop="1" thickBot="1" x14ac:dyDescent="0.45">
      <c r="A2219" s="540" t="s">
        <v>11</v>
      </c>
      <c r="B2219" s="541"/>
      <c r="C2219" s="541"/>
      <c r="D2219" s="541"/>
      <c r="E2219" s="542"/>
      <c r="F2219" s="8" t="s">
        <v>12</v>
      </c>
      <c r="G2219" s="9"/>
      <c r="H2219" s="10"/>
      <c r="I2219" s="543">
        <f>I2187+1</f>
        <v>43062</v>
      </c>
      <c r="J2219" s="543"/>
      <c r="K2219" s="544"/>
    </row>
    <row r="2220" spans="1:11" ht="15.75" thickTop="1" x14ac:dyDescent="0.25">
      <c r="A2220" s="545" t="s">
        <v>13</v>
      </c>
      <c r="B2220" s="546"/>
      <c r="C2220" s="546"/>
      <c r="D2220" s="546"/>
      <c r="E2220" s="546"/>
      <c r="F2220" s="546"/>
      <c r="G2220" s="546"/>
      <c r="H2220" s="546"/>
      <c r="I2220" s="546"/>
      <c r="J2220" s="546"/>
      <c r="K2220" s="547"/>
    </row>
    <row r="2221" spans="1:11" ht="18.75" x14ac:dyDescent="0.3">
      <c r="A2221" s="548" t="s">
        <v>80</v>
      </c>
      <c r="B2221" s="549"/>
      <c r="C2221" s="549"/>
      <c r="D2221" s="549"/>
      <c r="E2221" s="549"/>
      <c r="F2221" s="549"/>
      <c r="G2221" s="549"/>
      <c r="H2221" s="549"/>
      <c r="I2221" s="549"/>
      <c r="J2221" s="549"/>
      <c r="K2221" s="550"/>
    </row>
    <row r="2222" spans="1:11" x14ac:dyDescent="0.25">
      <c r="A2222" s="16"/>
      <c r="B2222" s="49"/>
      <c r="C2222" s="50"/>
      <c r="D2222" s="51"/>
      <c r="E2222" s="52"/>
      <c r="F2222" s="51"/>
      <c r="G2222" s="53"/>
      <c r="H2222" s="54"/>
      <c r="I2222" s="55"/>
      <c r="J2222" s="51"/>
      <c r="K2222" s="15"/>
    </row>
    <row r="2223" spans="1:11" x14ac:dyDescent="0.25">
      <c r="A2223" s="14"/>
      <c r="B2223" s="49"/>
      <c r="C2223" s="50"/>
      <c r="D2223" s="51"/>
      <c r="E2223" s="52"/>
      <c r="F2223" s="51"/>
      <c r="G2223" s="53"/>
      <c r="H2223" s="54"/>
      <c r="I2223" s="55"/>
      <c r="J2223" s="51"/>
      <c r="K2223" s="15"/>
    </row>
    <row r="2224" spans="1:11" ht="18.75" x14ac:dyDescent="0.3">
      <c r="A2224" s="551" t="s">
        <v>14</v>
      </c>
      <c r="B2224" s="552"/>
      <c r="C2224" s="552"/>
      <c r="D2224" s="552"/>
      <c r="E2224" s="552"/>
      <c r="F2224" s="552"/>
      <c r="G2224" s="552"/>
      <c r="H2224" s="552"/>
      <c r="I2224" s="552"/>
      <c r="J2224" s="552"/>
      <c r="K2224" s="553"/>
    </row>
    <row r="2225" spans="1:11" x14ac:dyDescent="0.25">
      <c r="A2225" s="16"/>
      <c r="B2225" s="17"/>
      <c r="C2225" s="18"/>
      <c r="D2225" s="19"/>
      <c r="E2225" s="20"/>
      <c r="F2225" s="19"/>
      <c r="G2225" s="21"/>
      <c r="H2225" s="22"/>
      <c r="I2225" s="23"/>
      <c r="J2225" s="19"/>
      <c r="K2225" s="24"/>
    </row>
    <row r="2226" spans="1:11" x14ac:dyDescent="0.25">
      <c r="A2226" s="16"/>
      <c r="B2226" s="17"/>
      <c r="C2226" s="18"/>
      <c r="D2226" s="19"/>
      <c r="E2226" s="20"/>
      <c r="F2226" s="19"/>
      <c r="G2226" s="21"/>
      <c r="H2226" s="22"/>
      <c r="I2226" s="23"/>
      <c r="J2226" s="19"/>
      <c r="K2226" s="24"/>
    </row>
    <row r="2227" spans="1:11" ht="18.75" x14ac:dyDescent="0.3">
      <c r="A2227" s="551" t="s">
        <v>24</v>
      </c>
      <c r="B2227" s="552"/>
      <c r="C2227" s="552"/>
      <c r="D2227" s="552"/>
      <c r="E2227" s="552"/>
      <c r="F2227" s="552"/>
      <c r="G2227" s="552"/>
      <c r="H2227" s="552"/>
      <c r="I2227" s="552"/>
      <c r="J2227" s="552"/>
      <c r="K2227" s="553"/>
    </row>
    <row r="2228" spans="1:11" x14ac:dyDescent="0.25">
      <c r="A2228" s="14"/>
      <c r="B2228" s="49"/>
      <c r="C2228" s="50"/>
      <c r="D2228" s="51"/>
      <c r="E2228" s="52"/>
      <c r="F2228" s="51"/>
      <c r="G2228" s="53"/>
      <c r="H2228" s="54"/>
      <c r="I2228" s="55"/>
      <c r="J2228" s="51"/>
      <c r="K2228" s="15"/>
    </row>
    <row r="2229" spans="1:11" x14ac:dyDescent="0.25">
      <c r="A2229" s="16"/>
      <c r="B2229" s="17"/>
      <c r="C2229" s="18"/>
      <c r="D2229" s="19"/>
      <c r="E2229" s="20"/>
      <c r="F2229" s="19"/>
      <c r="G2229" s="21"/>
      <c r="H2229" s="22"/>
      <c r="I2229" s="23"/>
      <c r="J2229" s="19"/>
      <c r="K2229" s="24"/>
    </row>
    <row r="2230" spans="1:11" ht="18.75" x14ac:dyDescent="0.3">
      <c r="A2230" s="551" t="s">
        <v>25</v>
      </c>
      <c r="B2230" s="552"/>
      <c r="C2230" s="552"/>
      <c r="D2230" s="552"/>
      <c r="E2230" s="552"/>
      <c r="F2230" s="552"/>
      <c r="G2230" s="552"/>
      <c r="H2230" s="552"/>
      <c r="I2230" s="552"/>
      <c r="J2230" s="552"/>
      <c r="K2230" s="553"/>
    </row>
    <row r="2231" spans="1:11" x14ac:dyDescent="0.25">
      <c r="A2231" s="16"/>
      <c r="B2231" s="17"/>
      <c r="C2231" s="18"/>
      <c r="D2231" s="19"/>
      <c r="E2231" s="20"/>
      <c r="F2231" s="19"/>
      <c r="G2231" s="21"/>
      <c r="H2231" s="22"/>
      <c r="I2231" s="23"/>
      <c r="J2231" s="19"/>
      <c r="K2231" s="24"/>
    </row>
    <row r="2232" spans="1:11" ht="15.75" thickBot="1" x14ac:dyDescent="0.3">
      <c r="A2232" s="16"/>
      <c r="B2232" s="25"/>
      <c r="C2232" s="26"/>
      <c r="D2232" s="27"/>
      <c r="E2232" s="28"/>
      <c r="F2232" s="27"/>
      <c r="G2232" s="29"/>
      <c r="H2232" s="30"/>
      <c r="I2232" s="31"/>
      <c r="J2232" s="32"/>
      <c r="K2232" s="33"/>
    </row>
    <row r="2233" spans="1:11" ht="15.75" thickTop="1" x14ac:dyDescent="0.25">
      <c r="A2233" s="545" t="s">
        <v>26</v>
      </c>
      <c r="B2233" s="546"/>
      <c r="C2233" s="546"/>
      <c r="D2233" s="546"/>
      <c r="E2233" s="546"/>
      <c r="F2233" s="546"/>
      <c r="G2233" s="546"/>
      <c r="H2233" s="546"/>
      <c r="I2233" s="546"/>
      <c r="J2233" s="546"/>
      <c r="K2233" s="547"/>
    </row>
    <row r="2234" spans="1:11" ht="18.75" x14ac:dyDescent="0.3">
      <c r="A2234" s="548" t="s">
        <v>27</v>
      </c>
      <c r="B2234" s="549"/>
      <c r="C2234" s="549"/>
      <c r="D2234" s="549"/>
      <c r="E2234" s="549"/>
      <c r="F2234" s="549"/>
      <c r="G2234" s="549"/>
      <c r="H2234" s="549"/>
      <c r="I2234" s="549"/>
      <c r="J2234" s="549"/>
      <c r="K2234" s="550"/>
    </row>
    <row r="2235" spans="1:11" x14ac:dyDescent="0.25">
      <c r="A2235" s="16"/>
      <c r="B2235" s="17"/>
      <c r="C2235" s="18"/>
      <c r="D2235" s="19"/>
      <c r="E2235" s="20"/>
      <c r="F2235" s="19"/>
      <c r="G2235" s="21"/>
      <c r="H2235" s="22"/>
      <c r="I2235" s="23"/>
      <c r="J2235" s="19"/>
      <c r="K2235" s="24"/>
    </row>
    <row r="2236" spans="1:11" x14ac:dyDescent="0.25">
      <c r="A2236" s="16"/>
      <c r="B2236" s="17"/>
      <c r="C2236" s="18"/>
      <c r="D2236" s="19"/>
      <c r="E2236" s="20"/>
      <c r="F2236" s="19"/>
      <c r="G2236" s="21"/>
      <c r="H2236" s="22"/>
      <c r="I2236" s="23"/>
      <c r="J2236" s="19"/>
      <c r="K2236" s="24"/>
    </row>
    <row r="2237" spans="1:11" ht="18.75" x14ac:dyDescent="0.3">
      <c r="A2237" s="551" t="s">
        <v>41</v>
      </c>
      <c r="B2237" s="552"/>
      <c r="C2237" s="552"/>
      <c r="D2237" s="552"/>
      <c r="E2237" s="552"/>
      <c r="F2237" s="552"/>
      <c r="G2237" s="552"/>
      <c r="H2237" s="552"/>
      <c r="I2237" s="552"/>
      <c r="J2237" s="552"/>
      <c r="K2237" s="553"/>
    </row>
    <row r="2238" spans="1:11" x14ac:dyDescent="0.25">
      <c r="A2238" s="16"/>
      <c r="B2238" s="17"/>
      <c r="C2238" s="18"/>
      <c r="D2238" s="19"/>
      <c r="E2238" s="20"/>
      <c r="F2238" s="19"/>
      <c r="G2238" s="21"/>
      <c r="H2238" s="22"/>
      <c r="I2238" s="23"/>
      <c r="J2238" s="19"/>
      <c r="K2238" s="24"/>
    </row>
    <row r="2239" spans="1:11" x14ac:dyDescent="0.25">
      <c r="A2239" s="16"/>
      <c r="B2239" s="17"/>
      <c r="C2239" s="18"/>
      <c r="D2239" s="19"/>
      <c r="E2239" s="20"/>
      <c r="F2239" s="19"/>
      <c r="G2239" s="21"/>
      <c r="H2239" s="22"/>
      <c r="I2239" s="23"/>
      <c r="J2239" s="19"/>
      <c r="K2239" s="24"/>
    </row>
    <row r="2240" spans="1:11" ht="18.75" x14ac:dyDescent="0.3">
      <c r="A2240" s="551" t="s">
        <v>49</v>
      </c>
      <c r="B2240" s="552"/>
      <c r="C2240" s="552"/>
      <c r="D2240" s="552"/>
      <c r="E2240" s="552"/>
      <c r="F2240" s="552"/>
      <c r="G2240" s="552"/>
      <c r="H2240" s="552"/>
      <c r="I2240" s="552"/>
      <c r="J2240" s="552"/>
      <c r="K2240" s="553"/>
    </row>
    <row r="2241" spans="1:11" x14ac:dyDescent="0.25">
      <c r="A2241" s="16"/>
      <c r="B2241" s="17"/>
      <c r="C2241" s="18"/>
      <c r="D2241" s="19"/>
      <c r="E2241" s="20"/>
      <c r="F2241" s="19"/>
      <c r="G2241" s="21"/>
      <c r="H2241" s="22"/>
      <c r="I2241" s="23"/>
      <c r="J2241" s="19"/>
      <c r="K2241" s="24"/>
    </row>
    <row r="2242" spans="1:11" ht="15.75" thickBot="1" x14ac:dyDescent="0.3">
      <c r="A2242" s="14"/>
      <c r="B2242" s="49"/>
      <c r="C2242" s="50"/>
      <c r="D2242" s="51"/>
      <c r="E2242" s="52"/>
      <c r="F2242" s="51"/>
      <c r="G2242" s="53"/>
      <c r="H2242" s="54"/>
      <c r="I2242" s="55"/>
      <c r="J2242" s="51"/>
      <c r="K2242" s="15"/>
    </row>
    <row r="2243" spans="1:11" ht="15.75" thickTop="1" x14ac:dyDescent="0.25">
      <c r="A2243" s="545" t="s">
        <v>26</v>
      </c>
      <c r="B2243" s="546"/>
      <c r="C2243" s="546"/>
      <c r="D2243" s="546"/>
      <c r="E2243" s="546"/>
      <c r="F2243" s="546"/>
      <c r="G2243" s="546"/>
      <c r="H2243" s="546"/>
      <c r="I2243" s="546"/>
      <c r="J2243" s="546"/>
      <c r="K2243" s="547"/>
    </row>
    <row r="2244" spans="1:11" x14ac:dyDescent="0.25">
      <c r="A2244" s="16" t="s">
        <v>50</v>
      </c>
      <c r="B2244" s="17"/>
      <c r="C2244" s="18"/>
      <c r="D2244" s="19"/>
      <c r="E2244" s="20"/>
      <c r="F2244" s="19"/>
      <c r="G2244" s="21"/>
      <c r="H2244" s="22"/>
      <c r="I2244" s="23"/>
      <c r="J2244" s="67"/>
      <c r="K2244" s="24"/>
    </row>
    <row r="2245" spans="1:11" x14ac:dyDescent="0.25">
      <c r="A2245" s="16"/>
      <c r="B2245" s="17"/>
      <c r="C2245" s="18"/>
      <c r="D2245" s="19"/>
      <c r="E2245" s="20"/>
      <c r="F2245" s="19"/>
      <c r="G2245" s="21"/>
      <c r="H2245" s="22"/>
      <c r="I2245" s="23"/>
      <c r="J2245" s="67"/>
      <c r="K2245" s="24"/>
    </row>
    <row r="2246" spans="1:11" ht="15.75" thickBot="1" x14ac:dyDescent="0.3">
      <c r="A2246" s="90" t="s">
        <v>82</v>
      </c>
      <c r="B2246" s="91"/>
      <c r="C2246" s="92"/>
      <c r="D2246" s="93"/>
      <c r="E2246" s="94"/>
      <c r="F2246" s="93"/>
      <c r="G2246" s="95"/>
      <c r="H2246" s="96"/>
      <c r="I2246" s="97"/>
      <c r="J2246" s="93"/>
      <c r="K2246" s="98"/>
    </row>
    <row r="2247" spans="1:11" ht="15.75" thickTop="1" x14ac:dyDescent="0.25">
      <c r="A2247" s="557" t="s">
        <v>79</v>
      </c>
      <c r="B2247" s="558"/>
      <c r="C2247" s="558"/>
      <c r="D2247" s="558"/>
      <c r="E2247" s="558"/>
      <c r="F2247" s="558"/>
      <c r="G2247" s="558"/>
      <c r="H2247" s="558"/>
      <c r="I2247" s="558"/>
      <c r="J2247" s="558"/>
      <c r="K2247" s="559"/>
    </row>
    <row r="2248" spans="1:11" x14ac:dyDescent="0.25">
      <c r="A2248" s="16"/>
      <c r="B2248" s="17"/>
      <c r="C2248" s="18"/>
      <c r="D2248" s="19"/>
      <c r="E2248" s="20"/>
      <c r="F2248" s="19"/>
      <c r="G2248" s="21"/>
      <c r="H2248" s="22"/>
      <c r="I2248" s="23"/>
      <c r="J2248" s="19"/>
      <c r="K2248" s="24"/>
    </row>
    <row r="2249" spans="1:11" ht="15.75" thickBot="1" x14ac:dyDescent="0.3">
      <c r="A2249" s="71"/>
      <c r="B2249" s="72"/>
      <c r="C2249" s="73"/>
      <c r="D2249" s="74"/>
      <c r="E2249" s="75"/>
      <c r="F2249" s="74"/>
      <c r="G2249" s="76"/>
      <c r="H2249" s="77"/>
      <c r="I2249" s="78"/>
      <c r="J2249" s="79"/>
      <c r="K2249" s="80"/>
    </row>
    <row r="2250" spans="1:11" ht="24.75" thickTop="1" thickBot="1" x14ac:dyDescent="0.3">
      <c r="A2250" s="554" t="s">
        <v>52</v>
      </c>
      <c r="B2250" s="555"/>
      <c r="C2250" s="555"/>
      <c r="D2250" s="555"/>
      <c r="E2250" s="555"/>
      <c r="F2250" s="555"/>
      <c r="G2250" s="555"/>
      <c r="H2250" s="555"/>
      <c r="I2250" s="555"/>
      <c r="J2250" s="555"/>
      <c r="K2250" s="556"/>
    </row>
    <row r="2251" spans="1:11" ht="27.75" thickTop="1" thickBot="1" x14ac:dyDescent="0.45">
      <c r="A2251" s="540" t="s">
        <v>11</v>
      </c>
      <c r="B2251" s="541"/>
      <c r="C2251" s="541"/>
      <c r="D2251" s="541"/>
      <c r="E2251" s="542"/>
      <c r="F2251" s="8" t="s">
        <v>12</v>
      </c>
      <c r="G2251" s="9"/>
      <c r="H2251" s="10"/>
      <c r="I2251" s="543">
        <f>I2219+1</f>
        <v>43063</v>
      </c>
      <c r="J2251" s="543"/>
      <c r="K2251" s="544"/>
    </row>
    <row r="2252" spans="1:11" ht="15.75" thickTop="1" x14ac:dyDescent="0.25">
      <c r="A2252" s="545" t="s">
        <v>13</v>
      </c>
      <c r="B2252" s="546"/>
      <c r="C2252" s="546"/>
      <c r="D2252" s="546"/>
      <c r="E2252" s="546"/>
      <c r="F2252" s="546"/>
      <c r="G2252" s="546"/>
      <c r="H2252" s="546"/>
      <c r="I2252" s="546"/>
      <c r="J2252" s="546"/>
      <c r="K2252" s="547"/>
    </row>
    <row r="2253" spans="1:11" ht="18.75" x14ac:dyDescent="0.3">
      <c r="A2253" s="548" t="s">
        <v>80</v>
      </c>
      <c r="B2253" s="549"/>
      <c r="C2253" s="549"/>
      <c r="D2253" s="549"/>
      <c r="E2253" s="549"/>
      <c r="F2253" s="549"/>
      <c r="G2253" s="549"/>
      <c r="H2253" s="549"/>
      <c r="I2253" s="549"/>
      <c r="J2253" s="549"/>
      <c r="K2253" s="550"/>
    </row>
    <row r="2254" spans="1:11" x14ac:dyDescent="0.25">
      <c r="A2254" s="16"/>
      <c r="B2254" s="49"/>
      <c r="C2254" s="50"/>
      <c r="D2254" s="51"/>
      <c r="E2254" s="52"/>
      <c r="F2254" s="51"/>
      <c r="G2254" s="53"/>
      <c r="H2254" s="54"/>
      <c r="I2254" s="55"/>
      <c r="J2254" s="51"/>
      <c r="K2254" s="15"/>
    </row>
    <row r="2255" spans="1:11" x14ac:dyDescent="0.25">
      <c r="A2255" s="14"/>
      <c r="B2255" s="49"/>
      <c r="C2255" s="50"/>
      <c r="D2255" s="51"/>
      <c r="E2255" s="52"/>
      <c r="F2255" s="51"/>
      <c r="G2255" s="53"/>
      <c r="H2255" s="54"/>
      <c r="I2255" s="55"/>
      <c r="J2255" s="51"/>
      <c r="K2255" s="15"/>
    </row>
    <row r="2256" spans="1:11" ht="18.75" x14ac:dyDescent="0.3">
      <c r="A2256" s="551" t="s">
        <v>14</v>
      </c>
      <c r="B2256" s="552"/>
      <c r="C2256" s="552"/>
      <c r="D2256" s="552"/>
      <c r="E2256" s="552"/>
      <c r="F2256" s="552"/>
      <c r="G2256" s="552"/>
      <c r="H2256" s="552"/>
      <c r="I2256" s="552"/>
      <c r="J2256" s="552"/>
      <c r="K2256" s="553"/>
    </row>
    <row r="2257" spans="1:11" x14ac:dyDescent="0.25">
      <c r="A2257" s="16"/>
      <c r="B2257" s="17"/>
      <c r="C2257" s="18"/>
      <c r="D2257" s="19"/>
      <c r="E2257" s="20"/>
      <c r="F2257" s="19"/>
      <c r="G2257" s="21"/>
      <c r="H2257" s="22"/>
      <c r="I2257" s="23"/>
      <c r="J2257" s="19"/>
      <c r="K2257" s="24"/>
    </row>
    <row r="2258" spans="1:11" x14ac:dyDescent="0.25">
      <c r="A2258" s="16"/>
      <c r="B2258" s="17"/>
      <c r="C2258" s="18"/>
      <c r="D2258" s="19"/>
      <c r="E2258" s="20"/>
      <c r="F2258" s="19"/>
      <c r="G2258" s="21"/>
      <c r="H2258" s="22"/>
      <c r="I2258" s="23"/>
      <c r="J2258" s="19"/>
      <c r="K2258" s="24"/>
    </row>
    <row r="2259" spans="1:11" ht="18.75" x14ac:dyDescent="0.3">
      <c r="A2259" s="551" t="s">
        <v>24</v>
      </c>
      <c r="B2259" s="552"/>
      <c r="C2259" s="552"/>
      <c r="D2259" s="552"/>
      <c r="E2259" s="552"/>
      <c r="F2259" s="552"/>
      <c r="G2259" s="552"/>
      <c r="H2259" s="552"/>
      <c r="I2259" s="552"/>
      <c r="J2259" s="552"/>
      <c r="K2259" s="553"/>
    </row>
    <row r="2260" spans="1:11" x14ac:dyDescent="0.25">
      <c r="A2260" s="14"/>
      <c r="B2260" s="49"/>
      <c r="C2260" s="50"/>
      <c r="D2260" s="51"/>
      <c r="E2260" s="52"/>
      <c r="F2260" s="51"/>
      <c r="G2260" s="53"/>
      <c r="H2260" s="54"/>
      <c r="I2260" s="55"/>
      <c r="J2260" s="51"/>
      <c r="K2260" s="15"/>
    </row>
    <row r="2261" spans="1:11" x14ac:dyDescent="0.25">
      <c r="A2261" s="16"/>
      <c r="B2261" s="17"/>
      <c r="C2261" s="18"/>
      <c r="D2261" s="19"/>
      <c r="E2261" s="20"/>
      <c r="F2261" s="19"/>
      <c r="G2261" s="21"/>
      <c r="H2261" s="22"/>
      <c r="I2261" s="23"/>
      <c r="J2261" s="19"/>
      <c r="K2261" s="24"/>
    </row>
    <row r="2262" spans="1:11" ht="18.75" x14ac:dyDescent="0.3">
      <c r="A2262" s="551" t="s">
        <v>25</v>
      </c>
      <c r="B2262" s="552"/>
      <c r="C2262" s="552"/>
      <c r="D2262" s="552"/>
      <c r="E2262" s="552"/>
      <c r="F2262" s="552"/>
      <c r="G2262" s="552"/>
      <c r="H2262" s="552"/>
      <c r="I2262" s="552"/>
      <c r="J2262" s="552"/>
      <c r="K2262" s="553"/>
    </row>
    <row r="2263" spans="1:11" x14ac:dyDescent="0.25">
      <c r="A2263" s="16"/>
      <c r="B2263" s="17"/>
      <c r="C2263" s="18"/>
      <c r="D2263" s="19"/>
      <c r="E2263" s="20"/>
      <c r="F2263" s="19"/>
      <c r="G2263" s="21"/>
      <c r="H2263" s="22"/>
      <c r="I2263" s="23"/>
      <c r="J2263" s="19"/>
      <c r="K2263" s="24"/>
    </row>
    <row r="2264" spans="1:11" ht="15.75" thickBot="1" x14ac:dyDescent="0.3">
      <c r="A2264" s="16"/>
      <c r="B2264" s="25"/>
      <c r="C2264" s="26"/>
      <c r="D2264" s="27"/>
      <c r="E2264" s="28"/>
      <c r="F2264" s="27"/>
      <c r="G2264" s="29"/>
      <c r="H2264" s="30"/>
      <c r="I2264" s="31"/>
      <c r="J2264" s="32"/>
      <c r="K2264" s="33"/>
    </row>
    <row r="2265" spans="1:11" ht="15.75" thickTop="1" x14ac:dyDescent="0.25">
      <c r="A2265" s="545" t="s">
        <v>26</v>
      </c>
      <c r="B2265" s="546"/>
      <c r="C2265" s="546"/>
      <c r="D2265" s="546"/>
      <c r="E2265" s="546"/>
      <c r="F2265" s="546"/>
      <c r="G2265" s="546"/>
      <c r="H2265" s="546"/>
      <c r="I2265" s="546"/>
      <c r="J2265" s="546"/>
      <c r="K2265" s="547"/>
    </row>
    <row r="2266" spans="1:11" ht="18.75" x14ac:dyDescent="0.3">
      <c r="A2266" s="548" t="s">
        <v>27</v>
      </c>
      <c r="B2266" s="549"/>
      <c r="C2266" s="549"/>
      <c r="D2266" s="549"/>
      <c r="E2266" s="549"/>
      <c r="F2266" s="549"/>
      <c r="G2266" s="549"/>
      <c r="H2266" s="549"/>
      <c r="I2266" s="549"/>
      <c r="J2266" s="549"/>
      <c r="K2266" s="550"/>
    </row>
    <row r="2267" spans="1:11" x14ac:dyDescent="0.25">
      <c r="A2267" s="16"/>
      <c r="B2267" s="17"/>
      <c r="C2267" s="18"/>
      <c r="D2267" s="19"/>
      <c r="E2267" s="20"/>
      <c r="F2267" s="19"/>
      <c r="G2267" s="21"/>
      <c r="H2267" s="22"/>
      <c r="I2267" s="23"/>
      <c r="J2267" s="19"/>
      <c r="K2267" s="24"/>
    </row>
    <row r="2268" spans="1:11" x14ac:dyDescent="0.25">
      <c r="A2268" s="16"/>
      <c r="B2268" s="17"/>
      <c r="C2268" s="18"/>
      <c r="D2268" s="19"/>
      <c r="E2268" s="20"/>
      <c r="F2268" s="19"/>
      <c r="G2268" s="21"/>
      <c r="H2268" s="22"/>
      <c r="I2268" s="23"/>
      <c r="J2268" s="19"/>
      <c r="K2268" s="24"/>
    </row>
    <row r="2269" spans="1:11" ht="18.75" x14ac:dyDescent="0.3">
      <c r="A2269" s="551" t="s">
        <v>41</v>
      </c>
      <c r="B2269" s="552"/>
      <c r="C2269" s="552"/>
      <c r="D2269" s="552"/>
      <c r="E2269" s="552"/>
      <c r="F2269" s="552"/>
      <c r="G2269" s="552"/>
      <c r="H2269" s="552"/>
      <c r="I2269" s="552"/>
      <c r="J2269" s="552"/>
      <c r="K2269" s="553"/>
    </row>
    <row r="2270" spans="1:11" x14ac:dyDescent="0.25">
      <c r="A2270" s="16"/>
      <c r="B2270" s="17"/>
      <c r="C2270" s="18"/>
      <c r="D2270" s="19"/>
      <c r="E2270" s="20"/>
      <c r="F2270" s="19"/>
      <c r="G2270" s="21"/>
      <c r="H2270" s="22"/>
      <c r="I2270" s="23"/>
      <c r="J2270" s="19"/>
      <c r="K2270" s="24"/>
    </row>
    <row r="2271" spans="1:11" x14ac:dyDescent="0.25">
      <c r="A2271" s="16"/>
      <c r="B2271" s="17"/>
      <c r="C2271" s="18"/>
      <c r="D2271" s="19"/>
      <c r="E2271" s="20"/>
      <c r="F2271" s="19"/>
      <c r="G2271" s="21"/>
      <c r="H2271" s="22"/>
      <c r="I2271" s="23"/>
      <c r="J2271" s="19"/>
      <c r="K2271" s="24"/>
    </row>
    <row r="2272" spans="1:11" ht="18.75" x14ac:dyDescent="0.3">
      <c r="A2272" s="551" t="s">
        <v>49</v>
      </c>
      <c r="B2272" s="552"/>
      <c r="C2272" s="552"/>
      <c r="D2272" s="552"/>
      <c r="E2272" s="552"/>
      <c r="F2272" s="552"/>
      <c r="G2272" s="552"/>
      <c r="H2272" s="552"/>
      <c r="I2272" s="552"/>
      <c r="J2272" s="552"/>
      <c r="K2272" s="553"/>
    </row>
    <row r="2273" spans="1:11" x14ac:dyDescent="0.25">
      <c r="A2273" s="16"/>
      <c r="B2273" s="17"/>
      <c r="C2273" s="18"/>
      <c r="D2273" s="19"/>
      <c r="E2273" s="20"/>
      <c r="F2273" s="19"/>
      <c r="G2273" s="21"/>
      <c r="H2273" s="22"/>
      <c r="I2273" s="23"/>
      <c r="J2273" s="19"/>
      <c r="K2273" s="24"/>
    </row>
    <row r="2274" spans="1:11" ht="15.75" thickBot="1" x14ac:dyDescent="0.3">
      <c r="A2274" s="14"/>
      <c r="B2274" s="49"/>
      <c r="C2274" s="50"/>
      <c r="D2274" s="51"/>
      <c r="E2274" s="52"/>
      <c r="F2274" s="51"/>
      <c r="G2274" s="53"/>
      <c r="H2274" s="54"/>
      <c r="I2274" s="55"/>
      <c r="J2274" s="51"/>
      <c r="K2274" s="15"/>
    </row>
    <row r="2275" spans="1:11" ht="15.75" thickTop="1" x14ac:dyDescent="0.25">
      <c r="A2275" s="545" t="s">
        <v>26</v>
      </c>
      <c r="B2275" s="546"/>
      <c r="C2275" s="546"/>
      <c r="D2275" s="546"/>
      <c r="E2275" s="546"/>
      <c r="F2275" s="546"/>
      <c r="G2275" s="546"/>
      <c r="H2275" s="546"/>
      <c r="I2275" s="546"/>
      <c r="J2275" s="546"/>
      <c r="K2275" s="547"/>
    </row>
    <row r="2276" spans="1:11" x14ac:dyDescent="0.25">
      <c r="A2276" s="16" t="s">
        <v>50</v>
      </c>
      <c r="B2276" s="17"/>
      <c r="C2276" s="18"/>
      <c r="D2276" s="19"/>
      <c r="E2276" s="20"/>
      <c r="F2276" s="19"/>
      <c r="G2276" s="21"/>
      <c r="H2276" s="22"/>
      <c r="I2276" s="23"/>
      <c r="J2276" s="67"/>
      <c r="K2276" s="24"/>
    </row>
    <row r="2277" spans="1:11" x14ac:dyDescent="0.25">
      <c r="A2277" s="16"/>
      <c r="B2277" s="17"/>
      <c r="C2277" s="18"/>
      <c r="D2277" s="19"/>
      <c r="E2277" s="20"/>
      <c r="F2277" s="19"/>
      <c r="G2277" s="21"/>
      <c r="H2277" s="22"/>
      <c r="I2277" s="23"/>
      <c r="J2277" s="67"/>
      <c r="K2277" s="24"/>
    </row>
    <row r="2278" spans="1:11" ht="15.75" thickBot="1" x14ac:dyDescent="0.3">
      <c r="A2278" s="90" t="s">
        <v>82</v>
      </c>
      <c r="B2278" s="91"/>
      <c r="C2278" s="92"/>
      <c r="D2278" s="93"/>
      <c r="E2278" s="94"/>
      <c r="F2278" s="93"/>
      <c r="G2278" s="95"/>
      <c r="H2278" s="96"/>
      <c r="I2278" s="97"/>
      <c r="J2278" s="93"/>
      <c r="K2278" s="98"/>
    </row>
    <row r="2279" spans="1:11" ht="15.75" thickTop="1" x14ac:dyDescent="0.25">
      <c r="A2279" s="557" t="s">
        <v>79</v>
      </c>
      <c r="B2279" s="558"/>
      <c r="C2279" s="558"/>
      <c r="D2279" s="558"/>
      <c r="E2279" s="558"/>
      <c r="F2279" s="558"/>
      <c r="G2279" s="558"/>
      <c r="H2279" s="558"/>
      <c r="I2279" s="558"/>
      <c r="J2279" s="558"/>
      <c r="K2279" s="559"/>
    </row>
    <row r="2280" spans="1:11" x14ac:dyDescent="0.25">
      <c r="A2280" s="16"/>
      <c r="B2280" s="17"/>
      <c r="C2280" s="18"/>
      <c r="D2280" s="19"/>
      <c r="E2280" s="20"/>
      <c r="F2280" s="19"/>
      <c r="G2280" s="21"/>
      <c r="H2280" s="22"/>
      <c r="I2280" s="23"/>
      <c r="J2280" s="19"/>
      <c r="K2280" s="24"/>
    </row>
    <row r="2281" spans="1:11" ht="15.75" thickBot="1" x14ac:dyDescent="0.3">
      <c r="A2281" s="71"/>
      <c r="B2281" s="72"/>
      <c r="C2281" s="73"/>
      <c r="D2281" s="74"/>
      <c r="E2281" s="75"/>
      <c r="F2281" s="74"/>
      <c r="G2281" s="76"/>
      <c r="H2281" s="77"/>
      <c r="I2281" s="78"/>
      <c r="J2281" s="79"/>
      <c r="K2281" s="80"/>
    </row>
    <row r="2282" spans="1:11" ht="24.75" thickTop="1" thickBot="1" x14ac:dyDescent="0.3">
      <c r="A2282" s="554" t="s">
        <v>52</v>
      </c>
      <c r="B2282" s="555"/>
      <c r="C2282" s="555"/>
      <c r="D2282" s="555"/>
      <c r="E2282" s="555"/>
      <c r="F2282" s="555"/>
      <c r="G2282" s="555"/>
      <c r="H2282" s="555"/>
      <c r="I2282" s="555"/>
      <c r="J2282" s="555"/>
      <c r="K2282" s="556"/>
    </row>
    <row r="2283" spans="1:11" ht="27.75" thickTop="1" thickBot="1" x14ac:dyDescent="0.45">
      <c r="A2283" s="540" t="s">
        <v>11</v>
      </c>
      <c r="B2283" s="541"/>
      <c r="C2283" s="541"/>
      <c r="D2283" s="541"/>
      <c r="E2283" s="542"/>
      <c r="F2283" s="8" t="s">
        <v>12</v>
      </c>
      <c r="G2283" s="9"/>
      <c r="H2283" s="10"/>
      <c r="I2283" s="543">
        <f>I2251+1</f>
        <v>43064</v>
      </c>
      <c r="J2283" s="543"/>
      <c r="K2283" s="544"/>
    </row>
    <row r="2284" spans="1:11" ht="27.75" thickTop="1" thickBot="1" x14ac:dyDescent="0.45">
      <c r="A2284" s="540" t="s">
        <v>11</v>
      </c>
      <c r="B2284" s="541"/>
      <c r="C2284" s="541"/>
      <c r="D2284" s="541"/>
      <c r="E2284" s="542"/>
      <c r="F2284" s="8" t="s">
        <v>12</v>
      </c>
      <c r="G2284" s="9"/>
      <c r="H2284" s="10"/>
      <c r="I2284" s="543">
        <f>I2283+1</f>
        <v>43065</v>
      </c>
      <c r="J2284" s="543"/>
      <c r="K2284" s="544"/>
    </row>
    <row r="2285" spans="1:11" ht="27.75" thickTop="1" thickBot="1" x14ac:dyDescent="0.45">
      <c r="A2285" s="540" t="s">
        <v>11</v>
      </c>
      <c r="B2285" s="541"/>
      <c r="C2285" s="541"/>
      <c r="D2285" s="541"/>
      <c r="E2285" s="542"/>
      <c r="F2285" s="8" t="s">
        <v>12</v>
      </c>
      <c r="G2285" s="9"/>
      <c r="H2285" s="10"/>
      <c r="I2285" s="543">
        <f>I2284+1</f>
        <v>43066</v>
      </c>
      <c r="J2285" s="543"/>
      <c r="K2285" s="544"/>
    </row>
    <row r="2286" spans="1:11" ht="15.75" thickTop="1" x14ac:dyDescent="0.25">
      <c r="A2286" s="545" t="s">
        <v>13</v>
      </c>
      <c r="B2286" s="546"/>
      <c r="C2286" s="546"/>
      <c r="D2286" s="546"/>
      <c r="E2286" s="546"/>
      <c r="F2286" s="546"/>
      <c r="G2286" s="546"/>
      <c r="H2286" s="546"/>
      <c r="I2286" s="546"/>
      <c r="J2286" s="546"/>
      <c r="K2286" s="547"/>
    </row>
    <row r="2287" spans="1:11" ht="18.75" x14ac:dyDescent="0.3">
      <c r="A2287" s="548" t="s">
        <v>80</v>
      </c>
      <c r="B2287" s="549"/>
      <c r="C2287" s="549"/>
      <c r="D2287" s="549"/>
      <c r="E2287" s="549"/>
      <c r="F2287" s="549"/>
      <c r="G2287" s="549"/>
      <c r="H2287" s="549"/>
      <c r="I2287" s="549"/>
      <c r="J2287" s="549"/>
      <c r="K2287" s="550"/>
    </row>
    <row r="2288" spans="1:11" x14ac:dyDescent="0.25">
      <c r="A2288" s="16"/>
      <c r="B2288" s="49"/>
      <c r="C2288" s="50"/>
      <c r="D2288" s="51"/>
      <c r="E2288" s="52"/>
      <c r="F2288" s="51"/>
      <c r="G2288" s="53"/>
      <c r="H2288" s="54"/>
      <c r="I2288" s="55"/>
      <c r="J2288" s="51"/>
      <c r="K2288" s="15"/>
    </row>
    <row r="2289" spans="1:11" x14ac:dyDescent="0.25">
      <c r="A2289" s="14"/>
      <c r="B2289" s="49"/>
      <c r="C2289" s="50"/>
      <c r="D2289" s="51"/>
      <c r="E2289" s="52"/>
      <c r="F2289" s="51"/>
      <c r="G2289" s="53"/>
      <c r="H2289" s="54"/>
      <c r="I2289" s="55"/>
      <c r="J2289" s="51"/>
      <c r="K2289" s="15"/>
    </row>
    <row r="2290" spans="1:11" ht="18.75" x14ac:dyDescent="0.3">
      <c r="A2290" s="551" t="s">
        <v>14</v>
      </c>
      <c r="B2290" s="552"/>
      <c r="C2290" s="552"/>
      <c r="D2290" s="552"/>
      <c r="E2290" s="552"/>
      <c r="F2290" s="552"/>
      <c r="G2290" s="552"/>
      <c r="H2290" s="552"/>
      <c r="I2290" s="552"/>
      <c r="J2290" s="552"/>
      <c r="K2290" s="553"/>
    </row>
    <row r="2291" spans="1:11" x14ac:dyDescent="0.25">
      <c r="A2291" s="16"/>
      <c r="B2291" s="17"/>
      <c r="C2291" s="18"/>
      <c r="D2291" s="19"/>
      <c r="E2291" s="20"/>
      <c r="F2291" s="19"/>
      <c r="G2291" s="21"/>
      <c r="H2291" s="22"/>
      <c r="I2291" s="23"/>
      <c r="J2291" s="19"/>
      <c r="K2291" s="24"/>
    </row>
    <row r="2292" spans="1:11" x14ac:dyDescent="0.25">
      <c r="A2292" s="16"/>
      <c r="B2292" s="17"/>
      <c r="C2292" s="18"/>
      <c r="D2292" s="19"/>
      <c r="E2292" s="20"/>
      <c r="F2292" s="19"/>
      <c r="G2292" s="21"/>
      <c r="H2292" s="22"/>
      <c r="I2292" s="23"/>
      <c r="J2292" s="19"/>
      <c r="K2292" s="24"/>
    </row>
    <row r="2293" spans="1:11" ht="18.75" x14ac:dyDescent="0.3">
      <c r="A2293" s="551" t="s">
        <v>24</v>
      </c>
      <c r="B2293" s="566"/>
      <c r="C2293" s="566"/>
      <c r="D2293" s="566"/>
      <c r="E2293" s="566"/>
      <c r="F2293" s="566"/>
      <c r="G2293" s="566"/>
      <c r="H2293" s="566"/>
      <c r="I2293" s="566"/>
      <c r="J2293" s="566"/>
      <c r="K2293" s="567"/>
    </row>
    <row r="2294" spans="1:11" x14ac:dyDescent="0.25">
      <c r="A2294" s="14"/>
      <c r="B2294" s="84"/>
      <c r="C2294" s="68"/>
      <c r="D2294" s="86"/>
      <c r="E2294" s="217"/>
      <c r="F2294" s="86"/>
      <c r="G2294" s="218"/>
      <c r="H2294" s="219"/>
      <c r="I2294" s="220"/>
      <c r="J2294" s="86"/>
      <c r="K2294" s="24"/>
    </row>
    <row r="2295" spans="1:11" x14ac:dyDescent="0.25">
      <c r="A2295" s="16"/>
      <c r="B2295" s="84"/>
      <c r="C2295" s="68"/>
      <c r="D2295" s="86"/>
      <c r="E2295" s="217"/>
      <c r="F2295" s="86"/>
      <c r="G2295" s="218"/>
      <c r="H2295" s="219"/>
      <c r="I2295" s="220"/>
      <c r="J2295" s="86"/>
      <c r="K2295" s="24"/>
    </row>
    <row r="2296" spans="1:11" ht="18.75" x14ac:dyDescent="0.3">
      <c r="A2296" s="551" t="s">
        <v>25</v>
      </c>
      <c r="B2296" s="552"/>
      <c r="C2296" s="552"/>
      <c r="D2296" s="552"/>
      <c r="E2296" s="552"/>
      <c r="F2296" s="552"/>
      <c r="G2296" s="552"/>
      <c r="H2296" s="552"/>
      <c r="I2296" s="552"/>
      <c r="J2296" s="552"/>
      <c r="K2296" s="553"/>
    </row>
    <row r="2297" spans="1:11" x14ac:dyDescent="0.25">
      <c r="A2297" s="16"/>
      <c r="B2297" s="17"/>
      <c r="C2297" s="18"/>
      <c r="D2297" s="19"/>
      <c r="E2297" s="20"/>
      <c r="F2297" s="19"/>
      <c r="G2297" s="21"/>
      <c r="H2297" s="22"/>
      <c r="I2297" s="23"/>
      <c r="J2297" s="19"/>
      <c r="K2297" s="24"/>
    </row>
    <row r="2298" spans="1:11" ht="15.75" thickBot="1" x14ac:dyDescent="0.3">
      <c r="A2298" s="16"/>
      <c r="B2298" s="25"/>
      <c r="C2298" s="26"/>
      <c r="D2298" s="27"/>
      <c r="E2298" s="28"/>
      <c r="F2298" s="27"/>
      <c r="G2298" s="29"/>
      <c r="H2298" s="30"/>
      <c r="I2298" s="31"/>
      <c r="J2298" s="32"/>
      <c r="K2298" s="33"/>
    </row>
    <row r="2299" spans="1:11" ht="15.75" thickTop="1" x14ac:dyDescent="0.25">
      <c r="A2299" s="545" t="s">
        <v>26</v>
      </c>
      <c r="B2299" s="546"/>
      <c r="C2299" s="546"/>
      <c r="D2299" s="546"/>
      <c r="E2299" s="546"/>
      <c r="F2299" s="546"/>
      <c r="G2299" s="546"/>
      <c r="H2299" s="546"/>
      <c r="I2299" s="546"/>
      <c r="J2299" s="546"/>
      <c r="K2299" s="547"/>
    </row>
    <row r="2300" spans="1:11" ht="18.75" x14ac:dyDescent="0.3">
      <c r="A2300" s="548" t="s">
        <v>27</v>
      </c>
      <c r="B2300" s="549"/>
      <c r="C2300" s="549"/>
      <c r="D2300" s="549"/>
      <c r="E2300" s="549"/>
      <c r="F2300" s="549"/>
      <c r="G2300" s="549"/>
      <c r="H2300" s="549"/>
      <c r="I2300" s="549"/>
      <c r="J2300" s="549"/>
      <c r="K2300" s="550"/>
    </row>
    <row r="2301" spans="1:11" x14ac:dyDescent="0.25">
      <c r="A2301" s="66"/>
      <c r="B2301" s="17"/>
      <c r="C2301" s="18" t="s">
        <v>19</v>
      </c>
      <c r="D2301" s="19" t="s">
        <v>20</v>
      </c>
      <c r="E2301" s="20">
        <v>9000</v>
      </c>
      <c r="F2301" s="19" t="s">
        <v>404</v>
      </c>
      <c r="G2301" s="21"/>
      <c r="H2301" s="22">
        <v>43066</v>
      </c>
      <c r="I2301" s="23">
        <v>43069</v>
      </c>
      <c r="J2301" s="19"/>
      <c r="K2301" s="24"/>
    </row>
    <row r="2302" spans="1:11" x14ac:dyDescent="0.25">
      <c r="A2302" s="16"/>
      <c r="B2302" s="17"/>
      <c r="C2302" s="18"/>
      <c r="D2302" s="19"/>
      <c r="E2302" s="20"/>
      <c r="F2302" s="19"/>
      <c r="G2302" s="21"/>
      <c r="H2302" s="22"/>
      <c r="I2302" s="23"/>
      <c r="J2302" s="19"/>
      <c r="K2302" s="24"/>
    </row>
    <row r="2303" spans="1:11" ht="18.75" x14ac:dyDescent="0.3">
      <c r="A2303" s="551" t="s">
        <v>41</v>
      </c>
      <c r="B2303" s="552"/>
      <c r="C2303" s="552"/>
      <c r="D2303" s="552"/>
      <c r="E2303" s="552"/>
      <c r="F2303" s="552"/>
      <c r="G2303" s="552"/>
      <c r="H2303" s="552"/>
      <c r="I2303" s="552"/>
      <c r="J2303" s="552"/>
      <c r="K2303" s="553"/>
    </row>
    <row r="2304" spans="1:11" x14ac:dyDescent="0.25">
      <c r="A2304" s="16"/>
      <c r="B2304" s="17" t="s">
        <v>512</v>
      </c>
      <c r="C2304" s="18" t="s">
        <v>15</v>
      </c>
      <c r="D2304" s="19" t="s">
        <v>92</v>
      </c>
      <c r="E2304" s="20" t="s">
        <v>221</v>
      </c>
      <c r="F2304" s="19" t="s">
        <v>513</v>
      </c>
      <c r="G2304" s="21"/>
      <c r="H2304" s="22">
        <v>43066</v>
      </c>
      <c r="I2304" s="23">
        <v>43068</v>
      </c>
      <c r="J2304" s="19"/>
      <c r="K2304" s="24" t="s">
        <v>514</v>
      </c>
    </row>
    <row r="2305" spans="1:11" x14ac:dyDescent="0.25">
      <c r="A2305" s="16"/>
      <c r="B2305" s="17"/>
      <c r="C2305" s="18"/>
      <c r="D2305" s="19"/>
      <c r="E2305" s="20"/>
      <c r="F2305" s="19"/>
      <c r="G2305" s="21"/>
      <c r="H2305" s="22"/>
      <c r="I2305" s="23"/>
      <c r="J2305" s="19"/>
      <c r="K2305" s="24"/>
    </row>
    <row r="2306" spans="1:11" ht="18.75" x14ac:dyDescent="0.3">
      <c r="A2306" s="551" t="s">
        <v>49</v>
      </c>
      <c r="B2306" s="552"/>
      <c r="C2306" s="552"/>
      <c r="D2306" s="552"/>
      <c r="E2306" s="552"/>
      <c r="F2306" s="552"/>
      <c r="G2306" s="552"/>
      <c r="H2306" s="552"/>
      <c r="I2306" s="552"/>
      <c r="J2306" s="552"/>
      <c r="K2306" s="553"/>
    </row>
    <row r="2307" spans="1:11" x14ac:dyDescent="0.25">
      <c r="A2307" s="16"/>
      <c r="B2307" s="17"/>
      <c r="C2307" s="18"/>
      <c r="D2307" s="19"/>
      <c r="E2307" s="20"/>
      <c r="F2307" s="19"/>
      <c r="G2307" s="21"/>
      <c r="H2307" s="22"/>
      <c r="I2307" s="23"/>
      <c r="J2307" s="19"/>
      <c r="K2307" s="24"/>
    </row>
    <row r="2308" spans="1:11" ht="15.75" thickBot="1" x14ac:dyDescent="0.3">
      <c r="A2308" s="14"/>
      <c r="B2308" s="49"/>
      <c r="C2308" s="50"/>
      <c r="D2308" s="51"/>
      <c r="E2308" s="52"/>
      <c r="F2308" s="51"/>
      <c r="G2308" s="53"/>
      <c r="H2308" s="54"/>
      <c r="I2308" s="55"/>
      <c r="J2308" s="51"/>
      <c r="K2308" s="15"/>
    </row>
    <row r="2309" spans="1:11" ht="15.75" thickTop="1" x14ac:dyDescent="0.25">
      <c r="A2309" s="545" t="s">
        <v>26</v>
      </c>
      <c r="B2309" s="546"/>
      <c r="C2309" s="546"/>
      <c r="D2309" s="546"/>
      <c r="E2309" s="546"/>
      <c r="F2309" s="546"/>
      <c r="G2309" s="546"/>
      <c r="H2309" s="546"/>
      <c r="I2309" s="546"/>
      <c r="J2309" s="546"/>
      <c r="K2309" s="547"/>
    </row>
    <row r="2310" spans="1:11" x14ac:dyDescent="0.25">
      <c r="A2310" s="16" t="s">
        <v>50</v>
      </c>
      <c r="B2310" s="17"/>
      <c r="C2310" s="18"/>
      <c r="D2310" s="19"/>
      <c r="E2310" s="20"/>
      <c r="F2310" s="19"/>
      <c r="G2310" s="21"/>
      <c r="H2310" s="22"/>
      <c r="I2310" s="23"/>
      <c r="J2310" s="67"/>
      <c r="K2310" s="24"/>
    </row>
    <row r="2311" spans="1:11" x14ac:dyDescent="0.25">
      <c r="A2311" s="16"/>
      <c r="B2311" s="17"/>
      <c r="C2311" s="18"/>
      <c r="D2311" s="19"/>
      <c r="E2311" s="20"/>
      <c r="F2311" s="19"/>
      <c r="G2311" s="21"/>
      <c r="H2311" s="22"/>
      <c r="I2311" s="23"/>
      <c r="J2311" s="67"/>
      <c r="K2311" s="24"/>
    </row>
    <row r="2312" spans="1:11" ht="15.75" thickBot="1" x14ac:dyDescent="0.3">
      <c r="A2312" s="90" t="s">
        <v>82</v>
      </c>
      <c r="B2312" s="91"/>
      <c r="C2312" s="92"/>
      <c r="D2312" s="93"/>
      <c r="E2312" s="94"/>
      <c r="F2312" s="93"/>
      <c r="G2312" s="95"/>
      <c r="H2312" s="96"/>
      <c r="I2312" s="97"/>
      <c r="J2312" s="93"/>
      <c r="K2312" s="98"/>
    </row>
    <row r="2313" spans="1:11" ht="15.75" thickTop="1" x14ac:dyDescent="0.25">
      <c r="A2313" s="557" t="s">
        <v>79</v>
      </c>
      <c r="B2313" s="558"/>
      <c r="C2313" s="558"/>
      <c r="D2313" s="558"/>
      <c r="E2313" s="558"/>
      <c r="F2313" s="558"/>
      <c r="G2313" s="558"/>
      <c r="H2313" s="558"/>
      <c r="I2313" s="558"/>
      <c r="J2313" s="558"/>
      <c r="K2313" s="559"/>
    </row>
    <row r="2314" spans="1:11" x14ac:dyDescent="0.25">
      <c r="A2314" s="16"/>
      <c r="B2314" s="17"/>
      <c r="C2314" s="18"/>
      <c r="D2314" s="19"/>
      <c r="E2314" s="20"/>
      <c r="F2314" s="19"/>
      <c r="G2314" s="21"/>
      <c r="H2314" s="22"/>
      <c r="I2314" s="23"/>
      <c r="J2314" s="19"/>
      <c r="K2314" s="24"/>
    </row>
    <row r="2315" spans="1:11" ht="15.75" thickBot="1" x14ac:dyDescent="0.3">
      <c r="A2315" s="71"/>
      <c r="B2315" s="72"/>
      <c r="C2315" s="73"/>
      <c r="D2315" s="74"/>
      <c r="E2315" s="75"/>
      <c r="F2315" s="74"/>
      <c r="G2315" s="76"/>
      <c r="H2315" s="77"/>
      <c r="I2315" s="78"/>
      <c r="J2315" s="79"/>
      <c r="K2315" s="80"/>
    </row>
    <row r="2316" spans="1:11" ht="24.75" thickTop="1" thickBot="1" x14ac:dyDescent="0.3">
      <c r="A2316" s="554" t="s">
        <v>52</v>
      </c>
      <c r="B2316" s="555"/>
      <c r="C2316" s="555"/>
      <c r="D2316" s="555"/>
      <c r="E2316" s="555"/>
      <c r="F2316" s="555"/>
      <c r="G2316" s="555"/>
      <c r="H2316" s="555"/>
      <c r="I2316" s="555"/>
      <c r="J2316" s="555"/>
      <c r="K2316" s="556"/>
    </row>
    <row r="2317" spans="1:11" ht="27.75" thickTop="1" thickBot="1" x14ac:dyDescent="0.45">
      <c r="A2317" s="540" t="s">
        <v>11</v>
      </c>
      <c r="B2317" s="541"/>
      <c r="C2317" s="541"/>
      <c r="D2317" s="541"/>
      <c r="E2317" s="542"/>
      <c r="F2317" s="8" t="s">
        <v>12</v>
      </c>
      <c r="G2317" s="9"/>
      <c r="H2317" s="10"/>
      <c r="I2317" s="543">
        <f>I2285+1</f>
        <v>43067</v>
      </c>
      <c r="J2317" s="543"/>
      <c r="K2317" s="544"/>
    </row>
    <row r="2318" spans="1:11" ht="15.75" thickTop="1" x14ac:dyDescent="0.25">
      <c r="A2318" s="545" t="s">
        <v>13</v>
      </c>
      <c r="B2318" s="546"/>
      <c r="C2318" s="546"/>
      <c r="D2318" s="546"/>
      <c r="E2318" s="546"/>
      <c r="F2318" s="546"/>
      <c r="G2318" s="546"/>
      <c r="H2318" s="546"/>
      <c r="I2318" s="546"/>
      <c r="J2318" s="546"/>
      <c r="K2318" s="547"/>
    </row>
    <row r="2319" spans="1:11" ht="18.75" x14ac:dyDescent="0.3">
      <c r="A2319" s="548" t="s">
        <v>80</v>
      </c>
      <c r="B2319" s="549"/>
      <c r="C2319" s="549"/>
      <c r="D2319" s="549"/>
      <c r="E2319" s="549"/>
      <c r="F2319" s="549"/>
      <c r="G2319" s="549"/>
      <c r="H2319" s="549"/>
      <c r="I2319" s="549"/>
      <c r="J2319" s="549"/>
      <c r="K2319" s="550"/>
    </row>
    <row r="2320" spans="1:11" x14ac:dyDescent="0.25">
      <c r="A2320" s="16"/>
      <c r="B2320" s="49"/>
      <c r="C2320" s="50"/>
      <c r="D2320" s="51"/>
      <c r="E2320" s="52"/>
      <c r="F2320" s="51"/>
      <c r="G2320" s="53"/>
      <c r="H2320" s="54"/>
      <c r="I2320" s="55"/>
      <c r="J2320" s="51"/>
      <c r="K2320" s="15"/>
    </row>
    <row r="2321" spans="1:11" x14ac:dyDescent="0.25">
      <c r="A2321" s="14"/>
      <c r="B2321" s="49"/>
      <c r="C2321" s="50"/>
      <c r="D2321" s="51"/>
      <c r="E2321" s="52"/>
      <c r="F2321" s="51"/>
      <c r="G2321" s="53"/>
      <c r="H2321" s="54"/>
      <c r="I2321" s="55"/>
      <c r="J2321" s="51"/>
      <c r="K2321" s="15"/>
    </row>
    <row r="2322" spans="1:11" ht="18.75" x14ac:dyDescent="0.3">
      <c r="A2322" s="551" t="s">
        <v>14</v>
      </c>
      <c r="B2322" s="552"/>
      <c r="C2322" s="552"/>
      <c r="D2322" s="552"/>
      <c r="E2322" s="552"/>
      <c r="F2322" s="552"/>
      <c r="G2322" s="552"/>
      <c r="H2322" s="552"/>
      <c r="I2322" s="552"/>
      <c r="J2322" s="552"/>
      <c r="K2322" s="553"/>
    </row>
    <row r="2323" spans="1:11" x14ac:dyDescent="0.25">
      <c r="A2323" s="16"/>
      <c r="B2323" s="17"/>
      <c r="C2323" s="18" t="s">
        <v>19</v>
      </c>
      <c r="D2323" s="19" t="s">
        <v>20</v>
      </c>
      <c r="E2323" s="20">
        <v>9000</v>
      </c>
      <c r="F2323" s="19" t="s">
        <v>404</v>
      </c>
      <c r="G2323" s="21"/>
      <c r="H2323" s="22">
        <v>43066</v>
      </c>
      <c r="I2323" s="23">
        <v>43069</v>
      </c>
      <c r="J2323" s="19"/>
      <c r="K2323" s="24"/>
    </row>
    <row r="2324" spans="1:11" x14ac:dyDescent="0.25">
      <c r="A2324" s="16"/>
      <c r="B2324" s="17"/>
      <c r="C2324" s="18"/>
      <c r="D2324" s="19"/>
      <c r="E2324" s="20"/>
      <c r="F2324" s="19"/>
      <c r="G2324" s="21"/>
      <c r="H2324" s="22"/>
      <c r="I2324" s="23"/>
      <c r="J2324" s="19"/>
      <c r="K2324" s="24"/>
    </row>
    <row r="2325" spans="1:11" ht="18.75" x14ac:dyDescent="0.3">
      <c r="A2325" s="551" t="s">
        <v>24</v>
      </c>
      <c r="B2325" s="552"/>
      <c r="C2325" s="552"/>
      <c r="D2325" s="552"/>
      <c r="E2325" s="552"/>
      <c r="F2325" s="552"/>
      <c r="G2325" s="552"/>
      <c r="H2325" s="552"/>
      <c r="I2325" s="552"/>
      <c r="J2325" s="552"/>
      <c r="K2325" s="553"/>
    </row>
    <row r="2326" spans="1:11" x14ac:dyDescent="0.25">
      <c r="A2326" s="14"/>
      <c r="B2326" s="17" t="s">
        <v>512</v>
      </c>
      <c r="C2326" s="18" t="s">
        <v>15</v>
      </c>
      <c r="D2326" s="19" t="s">
        <v>92</v>
      </c>
      <c r="E2326" s="20" t="s">
        <v>221</v>
      </c>
      <c r="F2326" s="19" t="s">
        <v>513</v>
      </c>
      <c r="G2326" s="21"/>
      <c r="H2326" s="22">
        <v>43066</v>
      </c>
      <c r="I2326" s="23">
        <v>43068</v>
      </c>
      <c r="J2326" s="19"/>
      <c r="K2326" s="24" t="s">
        <v>514</v>
      </c>
    </row>
    <row r="2327" spans="1:11" x14ac:dyDescent="0.25">
      <c r="A2327" s="16"/>
      <c r="B2327" s="17"/>
      <c r="C2327" s="18"/>
      <c r="D2327" s="19"/>
      <c r="E2327" s="20"/>
      <c r="F2327" s="19"/>
      <c r="G2327" s="21"/>
      <c r="H2327" s="22"/>
      <c r="I2327" s="23"/>
      <c r="J2327" s="19"/>
      <c r="K2327" s="24"/>
    </row>
    <row r="2328" spans="1:11" ht="18.75" x14ac:dyDescent="0.3">
      <c r="A2328" s="551" t="s">
        <v>25</v>
      </c>
      <c r="B2328" s="552"/>
      <c r="C2328" s="552"/>
      <c r="D2328" s="552"/>
      <c r="E2328" s="552"/>
      <c r="F2328" s="552"/>
      <c r="G2328" s="552"/>
      <c r="H2328" s="552"/>
      <c r="I2328" s="552"/>
      <c r="J2328" s="552"/>
      <c r="K2328" s="553"/>
    </row>
    <row r="2329" spans="1:11" x14ac:dyDescent="0.25">
      <c r="A2329" s="16"/>
      <c r="B2329" s="17"/>
      <c r="C2329" s="18"/>
      <c r="D2329" s="19"/>
      <c r="E2329" s="20"/>
      <c r="F2329" s="19"/>
      <c r="G2329" s="21"/>
      <c r="H2329" s="22"/>
      <c r="I2329" s="23"/>
      <c r="J2329" s="19"/>
      <c r="K2329" s="24"/>
    </row>
    <row r="2330" spans="1:11" ht="15.75" thickBot="1" x14ac:dyDescent="0.3">
      <c r="A2330" s="16"/>
      <c r="B2330" s="25"/>
      <c r="C2330" s="26"/>
      <c r="D2330" s="27"/>
      <c r="E2330" s="28"/>
      <c r="F2330" s="27"/>
      <c r="G2330" s="29"/>
      <c r="H2330" s="30"/>
      <c r="I2330" s="31"/>
      <c r="J2330" s="32"/>
      <c r="K2330" s="33"/>
    </row>
    <row r="2331" spans="1:11" ht="15.75" thickTop="1" x14ac:dyDescent="0.25">
      <c r="A2331" s="545" t="s">
        <v>26</v>
      </c>
      <c r="B2331" s="546"/>
      <c r="C2331" s="546"/>
      <c r="D2331" s="546"/>
      <c r="E2331" s="546"/>
      <c r="F2331" s="546"/>
      <c r="G2331" s="546"/>
      <c r="H2331" s="546"/>
      <c r="I2331" s="546"/>
      <c r="J2331" s="546"/>
      <c r="K2331" s="547"/>
    </row>
    <row r="2332" spans="1:11" ht="18.75" x14ac:dyDescent="0.3">
      <c r="A2332" s="548" t="s">
        <v>27</v>
      </c>
      <c r="B2332" s="549"/>
      <c r="C2332" s="549"/>
      <c r="D2332" s="549"/>
      <c r="E2332" s="549"/>
      <c r="F2332" s="549"/>
      <c r="G2332" s="549"/>
      <c r="H2332" s="549"/>
      <c r="I2332" s="549"/>
      <c r="J2332" s="549"/>
      <c r="K2332" s="550"/>
    </row>
    <row r="2333" spans="1:11" x14ac:dyDescent="0.25">
      <c r="A2333" s="66"/>
      <c r="B2333" s="17"/>
      <c r="C2333" s="18"/>
      <c r="D2333" s="19"/>
      <c r="E2333" s="20"/>
      <c r="F2333" s="19"/>
      <c r="G2333" s="21"/>
      <c r="H2333" s="22"/>
      <c r="I2333" s="23"/>
      <c r="J2333" s="19"/>
      <c r="K2333" s="24"/>
    </row>
    <row r="2334" spans="1:11" x14ac:dyDescent="0.25">
      <c r="A2334" s="16"/>
      <c r="B2334" s="17"/>
      <c r="C2334" s="18"/>
      <c r="D2334" s="19"/>
      <c r="E2334" s="20"/>
      <c r="F2334" s="19"/>
      <c r="G2334" s="21"/>
      <c r="H2334" s="22"/>
      <c r="I2334" s="23"/>
      <c r="J2334" s="19"/>
      <c r="K2334" s="24"/>
    </row>
    <row r="2335" spans="1:11" ht="18.75" x14ac:dyDescent="0.3">
      <c r="A2335" s="551" t="s">
        <v>41</v>
      </c>
      <c r="B2335" s="552"/>
      <c r="C2335" s="552"/>
      <c r="D2335" s="552"/>
      <c r="E2335" s="552"/>
      <c r="F2335" s="552"/>
      <c r="G2335" s="552"/>
      <c r="H2335" s="552"/>
      <c r="I2335" s="552"/>
      <c r="J2335" s="552"/>
      <c r="K2335" s="553"/>
    </row>
    <row r="2336" spans="1:11" x14ac:dyDescent="0.25">
      <c r="A2336" s="16"/>
      <c r="B2336" s="17"/>
      <c r="C2336" s="18"/>
      <c r="D2336" s="19"/>
      <c r="E2336" s="20"/>
      <c r="F2336" s="19"/>
      <c r="G2336" s="21"/>
      <c r="H2336" s="22"/>
      <c r="I2336" s="23"/>
      <c r="J2336" s="19"/>
      <c r="K2336" s="24"/>
    </row>
    <row r="2337" spans="1:11" x14ac:dyDescent="0.25">
      <c r="A2337" s="16"/>
      <c r="B2337" s="17"/>
      <c r="C2337" s="18"/>
      <c r="D2337" s="19"/>
      <c r="E2337" s="20"/>
      <c r="F2337" s="19"/>
      <c r="G2337" s="21"/>
      <c r="H2337" s="22"/>
      <c r="I2337" s="23"/>
      <c r="J2337" s="19"/>
      <c r="K2337" s="24"/>
    </row>
    <row r="2338" spans="1:11" ht="18.75" x14ac:dyDescent="0.3">
      <c r="A2338" s="551" t="s">
        <v>49</v>
      </c>
      <c r="B2338" s="552"/>
      <c r="C2338" s="552"/>
      <c r="D2338" s="552"/>
      <c r="E2338" s="552"/>
      <c r="F2338" s="552"/>
      <c r="G2338" s="552"/>
      <c r="H2338" s="552"/>
      <c r="I2338" s="552"/>
      <c r="J2338" s="552"/>
      <c r="K2338" s="553"/>
    </row>
    <row r="2339" spans="1:11" x14ac:dyDescent="0.25">
      <c r="A2339" s="16"/>
      <c r="B2339" s="17"/>
      <c r="C2339" s="18"/>
      <c r="D2339" s="19"/>
      <c r="E2339" s="20"/>
      <c r="F2339" s="19"/>
      <c r="G2339" s="21"/>
      <c r="H2339" s="22"/>
      <c r="I2339" s="23"/>
      <c r="J2339" s="19"/>
      <c r="K2339" s="24"/>
    </row>
    <row r="2340" spans="1:11" ht="15.75" thickBot="1" x14ac:dyDescent="0.3">
      <c r="A2340" s="14"/>
      <c r="B2340" s="49"/>
      <c r="C2340" s="50"/>
      <c r="D2340" s="51"/>
      <c r="E2340" s="52"/>
      <c r="F2340" s="51"/>
      <c r="G2340" s="53"/>
      <c r="H2340" s="54"/>
      <c r="I2340" s="55"/>
      <c r="J2340" s="51"/>
      <c r="K2340" s="15"/>
    </row>
    <row r="2341" spans="1:11" ht="15.75" thickTop="1" x14ac:dyDescent="0.25">
      <c r="A2341" s="545" t="s">
        <v>26</v>
      </c>
      <c r="B2341" s="546"/>
      <c r="C2341" s="546"/>
      <c r="D2341" s="546"/>
      <c r="E2341" s="546"/>
      <c r="F2341" s="546"/>
      <c r="G2341" s="546"/>
      <c r="H2341" s="546"/>
      <c r="I2341" s="546"/>
      <c r="J2341" s="546"/>
      <c r="K2341" s="547"/>
    </row>
    <row r="2342" spans="1:11" x14ac:dyDescent="0.25">
      <c r="A2342" s="16" t="s">
        <v>50</v>
      </c>
      <c r="B2342" s="17"/>
      <c r="C2342" s="18"/>
      <c r="D2342" s="19"/>
      <c r="E2342" s="20"/>
      <c r="F2342" s="19"/>
      <c r="G2342" s="21"/>
      <c r="H2342" s="22"/>
      <c r="I2342" s="23"/>
      <c r="J2342" s="67"/>
      <c r="K2342" s="24"/>
    </row>
    <row r="2343" spans="1:11" x14ac:dyDescent="0.25">
      <c r="A2343" s="16"/>
      <c r="B2343" s="17"/>
      <c r="C2343" s="18"/>
      <c r="D2343" s="19"/>
      <c r="E2343" s="20"/>
      <c r="F2343" s="19"/>
      <c r="G2343" s="21"/>
      <c r="H2343" s="22"/>
      <c r="I2343" s="23"/>
      <c r="J2343" s="67"/>
      <c r="K2343" s="24"/>
    </row>
    <row r="2344" spans="1:11" ht="15.75" thickBot="1" x14ac:dyDescent="0.3">
      <c r="A2344" s="90" t="s">
        <v>82</v>
      </c>
      <c r="B2344" s="91"/>
      <c r="C2344" s="92"/>
      <c r="D2344" s="93"/>
      <c r="E2344" s="94"/>
      <c r="F2344" s="93"/>
      <c r="G2344" s="95"/>
      <c r="H2344" s="96"/>
      <c r="I2344" s="97"/>
      <c r="J2344" s="93"/>
      <c r="K2344" s="98"/>
    </row>
    <row r="2345" spans="1:11" ht="15.75" thickTop="1" x14ac:dyDescent="0.25">
      <c r="A2345" s="557" t="s">
        <v>79</v>
      </c>
      <c r="B2345" s="558"/>
      <c r="C2345" s="558"/>
      <c r="D2345" s="558"/>
      <c r="E2345" s="558"/>
      <c r="F2345" s="558"/>
      <c r="G2345" s="558"/>
      <c r="H2345" s="558"/>
      <c r="I2345" s="558"/>
      <c r="J2345" s="558"/>
      <c r="K2345" s="559"/>
    </row>
    <row r="2346" spans="1:11" x14ac:dyDescent="0.25">
      <c r="A2346" s="16"/>
      <c r="B2346" s="17"/>
      <c r="C2346" s="18"/>
      <c r="D2346" s="19"/>
      <c r="E2346" s="20"/>
      <c r="F2346" s="19"/>
      <c r="G2346" s="21"/>
      <c r="H2346" s="22"/>
      <c r="I2346" s="23"/>
      <c r="J2346" s="19"/>
      <c r="K2346" s="24"/>
    </row>
    <row r="2347" spans="1:11" ht="15.75" thickBot="1" x14ac:dyDescent="0.3">
      <c r="A2347" s="71"/>
      <c r="B2347" s="72"/>
      <c r="C2347" s="73"/>
      <c r="D2347" s="74"/>
      <c r="E2347" s="75"/>
      <c r="F2347" s="74"/>
      <c r="G2347" s="76"/>
      <c r="H2347" s="77"/>
      <c r="I2347" s="78"/>
      <c r="J2347" s="79"/>
      <c r="K2347" s="80"/>
    </row>
    <row r="2348" spans="1:11" ht="24.75" thickTop="1" thickBot="1" x14ac:dyDescent="0.3">
      <c r="A2348" s="554" t="s">
        <v>52</v>
      </c>
      <c r="B2348" s="555"/>
      <c r="C2348" s="555"/>
      <c r="D2348" s="555"/>
      <c r="E2348" s="555"/>
      <c r="F2348" s="555"/>
      <c r="G2348" s="555"/>
      <c r="H2348" s="555"/>
      <c r="I2348" s="555"/>
      <c r="J2348" s="555"/>
      <c r="K2348" s="556"/>
    </row>
    <row r="2349" spans="1:11" ht="27.75" thickTop="1" thickBot="1" x14ac:dyDescent="0.45">
      <c r="A2349" s="540" t="s">
        <v>11</v>
      </c>
      <c r="B2349" s="541"/>
      <c r="C2349" s="541"/>
      <c r="D2349" s="541"/>
      <c r="E2349" s="542"/>
      <c r="F2349" s="8" t="s">
        <v>12</v>
      </c>
      <c r="G2349" s="9"/>
      <c r="H2349" s="10"/>
      <c r="I2349" s="543">
        <f>I2317+1</f>
        <v>43068</v>
      </c>
      <c r="J2349" s="543"/>
      <c r="K2349" s="544"/>
    </row>
    <row r="2350" spans="1:11" ht="15.75" thickTop="1" x14ac:dyDescent="0.25">
      <c r="A2350" s="545" t="s">
        <v>13</v>
      </c>
      <c r="B2350" s="546"/>
      <c r="C2350" s="546"/>
      <c r="D2350" s="546"/>
      <c r="E2350" s="546"/>
      <c r="F2350" s="546"/>
      <c r="G2350" s="546"/>
      <c r="H2350" s="546"/>
      <c r="I2350" s="546"/>
      <c r="J2350" s="546"/>
      <c r="K2350" s="547"/>
    </row>
    <row r="2351" spans="1:11" ht="18.75" x14ac:dyDescent="0.3">
      <c r="A2351" s="548" t="s">
        <v>80</v>
      </c>
      <c r="B2351" s="549"/>
      <c r="C2351" s="549"/>
      <c r="D2351" s="549"/>
      <c r="E2351" s="549"/>
      <c r="F2351" s="549"/>
      <c r="G2351" s="549"/>
      <c r="H2351" s="549"/>
      <c r="I2351" s="549"/>
      <c r="J2351" s="549"/>
      <c r="K2351" s="550"/>
    </row>
    <row r="2352" spans="1:11" x14ac:dyDescent="0.25">
      <c r="A2352" s="16"/>
      <c r="B2352" s="49"/>
      <c r="C2352" s="50"/>
      <c r="D2352" s="51"/>
      <c r="E2352" s="52"/>
      <c r="F2352" s="51"/>
      <c r="G2352" s="53"/>
      <c r="H2352" s="54"/>
      <c r="I2352" s="55"/>
      <c r="J2352" s="51"/>
      <c r="K2352" s="15"/>
    </row>
    <row r="2353" spans="1:11" x14ac:dyDescent="0.25">
      <c r="A2353" s="14"/>
      <c r="B2353" s="49"/>
      <c r="C2353" s="50"/>
      <c r="D2353" s="51"/>
      <c r="E2353" s="52"/>
      <c r="F2353" s="51"/>
      <c r="G2353" s="53"/>
      <c r="H2353" s="54"/>
      <c r="I2353" s="55"/>
      <c r="J2353" s="51"/>
      <c r="K2353" s="15"/>
    </row>
    <row r="2354" spans="1:11" ht="18.75" x14ac:dyDescent="0.3">
      <c r="A2354" s="551" t="s">
        <v>14</v>
      </c>
      <c r="B2354" s="552"/>
      <c r="C2354" s="552"/>
      <c r="D2354" s="552"/>
      <c r="E2354" s="552"/>
      <c r="F2354" s="552"/>
      <c r="G2354" s="552"/>
      <c r="H2354" s="552"/>
      <c r="I2354" s="552"/>
      <c r="J2354" s="552"/>
      <c r="K2354" s="553"/>
    </row>
    <row r="2355" spans="1:11" x14ac:dyDescent="0.25">
      <c r="A2355" s="16"/>
      <c r="B2355" s="17"/>
      <c r="C2355" s="18"/>
      <c r="D2355" s="19"/>
      <c r="E2355" s="20"/>
      <c r="F2355" s="19"/>
      <c r="G2355" s="21"/>
      <c r="H2355" s="22"/>
      <c r="I2355" s="23"/>
      <c r="J2355" s="19"/>
      <c r="K2355" s="24"/>
    </row>
    <row r="2356" spans="1:11" x14ac:dyDescent="0.25">
      <c r="A2356" s="16"/>
      <c r="B2356" s="17"/>
      <c r="C2356" s="18"/>
      <c r="D2356" s="19"/>
      <c r="E2356" s="20"/>
      <c r="F2356" s="19"/>
      <c r="G2356" s="21"/>
      <c r="H2356" s="22"/>
      <c r="I2356" s="23"/>
      <c r="J2356" s="19"/>
      <c r="K2356" s="24"/>
    </row>
    <row r="2357" spans="1:11" ht="18.75" x14ac:dyDescent="0.3">
      <c r="A2357" s="551" t="s">
        <v>24</v>
      </c>
      <c r="B2357" s="552"/>
      <c r="C2357" s="552"/>
      <c r="D2357" s="552"/>
      <c r="E2357" s="552"/>
      <c r="F2357" s="552"/>
      <c r="G2357" s="552"/>
      <c r="H2357" s="552"/>
      <c r="I2357" s="552"/>
      <c r="J2357" s="552"/>
      <c r="K2357" s="553"/>
    </row>
    <row r="2358" spans="1:11" x14ac:dyDescent="0.25">
      <c r="A2358" s="14"/>
      <c r="B2358" s="49"/>
      <c r="C2358" s="50"/>
      <c r="D2358" s="51"/>
      <c r="E2358" s="52"/>
      <c r="F2358" s="51"/>
      <c r="G2358" s="53"/>
      <c r="H2358" s="54"/>
      <c r="I2358" s="55"/>
      <c r="J2358" s="51"/>
      <c r="K2358" s="15"/>
    </row>
    <row r="2359" spans="1:11" x14ac:dyDescent="0.25">
      <c r="A2359" s="16"/>
      <c r="B2359" s="17"/>
      <c r="C2359" s="18"/>
      <c r="D2359" s="19"/>
      <c r="E2359" s="20"/>
      <c r="F2359" s="19"/>
      <c r="G2359" s="21"/>
      <c r="H2359" s="22"/>
      <c r="I2359" s="23"/>
      <c r="J2359" s="19"/>
      <c r="K2359" s="24"/>
    </row>
    <row r="2360" spans="1:11" ht="18.75" x14ac:dyDescent="0.3">
      <c r="A2360" s="551" t="s">
        <v>25</v>
      </c>
      <c r="B2360" s="552"/>
      <c r="C2360" s="552"/>
      <c r="D2360" s="552"/>
      <c r="E2360" s="552"/>
      <c r="F2360" s="552"/>
      <c r="G2360" s="552"/>
      <c r="H2360" s="552"/>
      <c r="I2360" s="552"/>
      <c r="J2360" s="552"/>
      <c r="K2360" s="553"/>
    </row>
    <row r="2361" spans="1:11" x14ac:dyDescent="0.25">
      <c r="A2361" s="16"/>
      <c r="B2361" s="17"/>
      <c r="C2361" s="18"/>
      <c r="D2361" s="19"/>
      <c r="E2361" s="20"/>
      <c r="F2361" s="19"/>
      <c r="G2361" s="21"/>
      <c r="H2361" s="22"/>
      <c r="I2361" s="23"/>
      <c r="J2361" s="19"/>
      <c r="K2361" s="24"/>
    </row>
    <row r="2362" spans="1:11" ht="15.75" thickBot="1" x14ac:dyDescent="0.3">
      <c r="A2362" s="16"/>
      <c r="B2362" s="25"/>
      <c r="C2362" s="26"/>
      <c r="D2362" s="27"/>
      <c r="E2362" s="28"/>
      <c r="F2362" s="27"/>
      <c r="G2362" s="29"/>
      <c r="H2362" s="30"/>
      <c r="I2362" s="31"/>
      <c r="J2362" s="32"/>
      <c r="K2362" s="33"/>
    </row>
    <row r="2363" spans="1:11" ht="15.75" thickTop="1" x14ac:dyDescent="0.25">
      <c r="A2363" s="545" t="s">
        <v>26</v>
      </c>
      <c r="B2363" s="546"/>
      <c r="C2363" s="546"/>
      <c r="D2363" s="546"/>
      <c r="E2363" s="546"/>
      <c r="F2363" s="546"/>
      <c r="G2363" s="546"/>
      <c r="H2363" s="546"/>
      <c r="I2363" s="546"/>
      <c r="J2363" s="546"/>
      <c r="K2363" s="547"/>
    </row>
    <row r="2364" spans="1:11" ht="18.75" x14ac:dyDescent="0.3">
      <c r="A2364" s="548" t="s">
        <v>27</v>
      </c>
      <c r="B2364" s="549"/>
      <c r="C2364" s="549"/>
      <c r="D2364" s="549"/>
      <c r="E2364" s="549"/>
      <c r="F2364" s="549"/>
      <c r="G2364" s="549"/>
      <c r="H2364" s="549"/>
      <c r="I2364" s="549"/>
      <c r="J2364" s="549"/>
      <c r="K2364" s="550"/>
    </row>
    <row r="2365" spans="1:11" x14ac:dyDescent="0.25">
      <c r="A2365" s="16"/>
      <c r="B2365" s="17"/>
      <c r="C2365" s="18"/>
      <c r="D2365" s="19"/>
      <c r="E2365" s="20"/>
      <c r="F2365" s="19"/>
      <c r="G2365" s="21"/>
      <c r="H2365" s="22"/>
      <c r="I2365" s="23"/>
      <c r="J2365" s="19"/>
      <c r="K2365" s="24"/>
    </row>
    <row r="2366" spans="1:11" x14ac:dyDescent="0.25">
      <c r="A2366" s="16"/>
      <c r="B2366" s="17"/>
      <c r="C2366" s="18"/>
      <c r="D2366" s="19"/>
      <c r="E2366" s="20"/>
      <c r="F2366" s="19"/>
      <c r="G2366" s="21"/>
      <c r="H2366" s="22"/>
      <c r="I2366" s="23"/>
      <c r="J2366" s="19"/>
      <c r="K2366" s="24"/>
    </row>
    <row r="2367" spans="1:11" ht="18.75" x14ac:dyDescent="0.3">
      <c r="A2367" s="551" t="s">
        <v>41</v>
      </c>
      <c r="B2367" s="552"/>
      <c r="C2367" s="552"/>
      <c r="D2367" s="552"/>
      <c r="E2367" s="552"/>
      <c r="F2367" s="552"/>
      <c r="G2367" s="552"/>
      <c r="H2367" s="552"/>
      <c r="I2367" s="552"/>
      <c r="J2367" s="552"/>
      <c r="K2367" s="553"/>
    </row>
    <row r="2368" spans="1:11" x14ac:dyDescent="0.25">
      <c r="A2368" s="16"/>
      <c r="B2368" s="17"/>
      <c r="C2368" s="18"/>
      <c r="D2368" s="19"/>
      <c r="E2368" s="20"/>
      <c r="F2368" s="19"/>
      <c r="G2368" s="21"/>
      <c r="H2368" s="22"/>
      <c r="I2368" s="23"/>
      <c r="J2368" s="19"/>
      <c r="K2368" s="24"/>
    </row>
    <row r="2369" spans="1:11" x14ac:dyDescent="0.25">
      <c r="A2369" s="16"/>
      <c r="B2369" s="17"/>
      <c r="C2369" s="18"/>
      <c r="D2369" s="19"/>
      <c r="E2369" s="20"/>
      <c r="F2369" s="19"/>
      <c r="G2369" s="21"/>
      <c r="H2369" s="22"/>
      <c r="I2369" s="23"/>
      <c r="J2369" s="19"/>
      <c r="K2369" s="24"/>
    </row>
    <row r="2370" spans="1:11" ht="18.75" x14ac:dyDescent="0.3">
      <c r="A2370" s="551" t="s">
        <v>49</v>
      </c>
      <c r="B2370" s="552"/>
      <c r="C2370" s="552"/>
      <c r="D2370" s="552"/>
      <c r="E2370" s="552"/>
      <c r="F2370" s="552"/>
      <c r="G2370" s="552"/>
      <c r="H2370" s="552"/>
      <c r="I2370" s="552"/>
      <c r="J2370" s="552"/>
      <c r="K2370" s="553"/>
    </row>
    <row r="2371" spans="1:11" x14ac:dyDescent="0.25">
      <c r="A2371" s="16"/>
      <c r="B2371" s="17"/>
      <c r="C2371" s="18"/>
      <c r="D2371" s="19"/>
      <c r="E2371" s="20"/>
      <c r="F2371" s="19"/>
      <c r="G2371" s="21"/>
      <c r="H2371" s="22"/>
      <c r="I2371" s="23"/>
      <c r="J2371" s="19"/>
      <c r="K2371" s="24"/>
    </row>
    <row r="2372" spans="1:11" ht="15.75" thickBot="1" x14ac:dyDescent="0.3">
      <c r="A2372" s="14"/>
      <c r="B2372" s="49"/>
      <c r="C2372" s="50"/>
      <c r="D2372" s="51"/>
      <c r="E2372" s="52"/>
      <c r="F2372" s="51"/>
      <c r="G2372" s="53"/>
      <c r="H2372" s="54"/>
      <c r="I2372" s="55"/>
      <c r="J2372" s="51"/>
      <c r="K2372" s="15"/>
    </row>
    <row r="2373" spans="1:11" ht="15.75" thickTop="1" x14ac:dyDescent="0.25">
      <c r="A2373" s="545" t="s">
        <v>26</v>
      </c>
      <c r="B2373" s="546"/>
      <c r="C2373" s="546"/>
      <c r="D2373" s="546"/>
      <c r="E2373" s="546"/>
      <c r="F2373" s="546"/>
      <c r="G2373" s="546"/>
      <c r="H2373" s="546"/>
      <c r="I2373" s="546"/>
      <c r="J2373" s="546"/>
      <c r="K2373" s="547"/>
    </row>
    <row r="2374" spans="1:11" x14ac:dyDescent="0.25">
      <c r="A2374" s="16" t="s">
        <v>50</v>
      </c>
      <c r="B2374" s="17"/>
      <c r="C2374" s="18"/>
      <c r="D2374" s="19"/>
      <c r="E2374" s="20"/>
      <c r="F2374" s="19"/>
      <c r="G2374" s="21"/>
      <c r="H2374" s="22"/>
      <c r="I2374" s="23"/>
      <c r="J2374" s="67"/>
      <c r="K2374" s="24"/>
    </row>
    <row r="2375" spans="1:11" x14ac:dyDescent="0.25">
      <c r="A2375" s="16"/>
      <c r="B2375" s="17"/>
      <c r="C2375" s="18"/>
      <c r="D2375" s="19"/>
      <c r="E2375" s="20"/>
      <c r="F2375" s="19"/>
      <c r="G2375" s="21"/>
      <c r="H2375" s="22"/>
      <c r="I2375" s="23"/>
      <c r="J2375" s="67"/>
      <c r="K2375" s="24"/>
    </row>
    <row r="2376" spans="1:11" ht="15.75" thickBot="1" x14ac:dyDescent="0.3">
      <c r="A2376" s="90" t="s">
        <v>82</v>
      </c>
      <c r="B2376" s="91"/>
      <c r="C2376" s="92"/>
      <c r="D2376" s="93"/>
      <c r="E2376" s="94"/>
      <c r="F2376" s="93"/>
      <c r="G2376" s="95"/>
      <c r="H2376" s="96"/>
      <c r="I2376" s="97"/>
      <c r="J2376" s="93"/>
      <c r="K2376" s="98"/>
    </row>
    <row r="2377" spans="1:11" ht="15.75" thickTop="1" x14ac:dyDescent="0.25">
      <c r="A2377" s="557" t="s">
        <v>79</v>
      </c>
      <c r="B2377" s="558"/>
      <c r="C2377" s="558"/>
      <c r="D2377" s="558"/>
      <c r="E2377" s="558"/>
      <c r="F2377" s="558"/>
      <c r="G2377" s="558"/>
      <c r="H2377" s="558"/>
      <c r="I2377" s="558"/>
      <c r="J2377" s="558"/>
      <c r="K2377" s="559"/>
    </row>
    <row r="2378" spans="1:11" x14ac:dyDescent="0.25">
      <c r="A2378" s="16"/>
      <c r="B2378" s="17"/>
      <c r="C2378" s="18"/>
      <c r="D2378" s="19"/>
      <c r="E2378" s="20"/>
      <c r="F2378" s="19"/>
      <c r="G2378" s="21"/>
      <c r="H2378" s="22"/>
      <c r="I2378" s="23"/>
      <c r="J2378" s="19"/>
      <c r="K2378" s="24"/>
    </row>
    <row r="2379" spans="1:11" ht="15.75" thickBot="1" x14ac:dyDescent="0.3">
      <c r="A2379" s="71"/>
      <c r="B2379" s="72"/>
      <c r="C2379" s="73"/>
      <c r="D2379" s="74"/>
      <c r="E2379" s="75"/>
      <c r="F2379" s="74"/>
      <c r="G2379" s="76"/>
      <c r="H2379" s="77"/>
      <c r="I2379" s="78"/>
      <c r="J2379" s="79"/>
      <c r="K2379" s="80"/>
    </row>
    <row r="2380" spans="1:11" ht="24.75" thickTop="1" thickBot="1" x14ac:dyDescent="0.3">
      <c r="A2380" s="554" t="s">
        <v>52</v>
      </c>
      <c r="B2380" s="555"/>
      <c r="C2380" s="555"/>
      <c r="D2380" s="555"/>
      <c r="E2380" s="555"/>
      <c r="F2380" s="555"/>
      <c r="G2380" s="555"/>
      <c r="H2380" s="555"/>
      <c r="I2380" s="555"/>
      <c r="J2380" s="555"/>
      <c r="K2380" s="556"/>
    </row>
    <row r="2381" spans="1:11" ht="27.75" thickTop="1" thickBot="1" x14ac:dyDescent="0.45">
      <c r="A2381" s="540" t="s">
        <v>11</v>
      </c>
      <c r="B2381" s="541"/>
      <c r="C2381" s="541"/>
      <c r="D2381" s="541"/>
      <c r="E2381" s="542"/>
      <c r="F2381" s="8" t="s">
        <v>12</v>
      </c>
      <c r="G2381" s="9"/>
      <c r="H2381" s="10"/>
      <c r="I2381" s="543">
        <f>I2349+1</f>
        <v>43069</v>
      </c>
      <c r="J2381" s="543"/>
      <c r="K2381" s="544"/>
    </row>
    <row r="2382" spans="1:11" ht="15.75" thickTop="1" x14ac:dyDescent="0.25">
      <c r="A2382" s="545" t="s">
        <v>13</v>
      </c>
      <c r="B2382" s="546"/>
      <c r="C2382" s="546"/>
      <c r="D2382" s="546"/>
      <c r="E2382" s="546"/>
      <c r="F2382" s="546"/>
      <c r="G2382" s="546"/>
      <c r="H2382" s="546"/>
      <c r="I2382" s="546"/>
      <c r="J2382" s="546"/>
      <c r="K2382" s="547"/>
    </row>
    <row r="2383" spans="1:11" ht="18.75" x14ac:dyDescent="0.3">
      <c r="A2383" s="548" t="s">
        <v>80</v>
      </c>
      <c r="B2383" s="549"/>
      <c r="C2383" s="549"/>
      <c r="D2383" s="549"/>
      <c r="E2383" s="549"/>
      <c r="F2383" s="549"/>
      <c r="G2383" s="549"/>
      <c r="H2383" s="549"/>
      <c r="I2383" s="549"/>
      <c r="J2383" s="549"/>
      <c r="K2383" s="550"/>
    </row>
    <row r="2384" spans="1:11" x14ac:dyDescent="0.25">
      <c r="A2384" s="16"/>
      <c r="B2384" s="49"/>
      <c r="C2384" s="50"/>
      <c r="D2384" s="51"/>
      <c r="E2384" s="52"/>
      <c r="F2384" s="51"/>
      <c r="G2384" s="53"/>
      <c r="H2384" s="54"/>
      <c r="I2384" s="55"/>
      <c r="J2384" s="51"/>
      <c r="K2384" s="15"/>
    </row>
    <row r="2385" spans="1:11" x14ac:dyDescent="0.25">
      <c r="A2385" s="14"/>
      <c r="B2385" s="49"/>
      <c r="C2385" s="50"/>
      <c r="D2385" s="51"/>
      <c r="E2385" s="52"/>
      <c r="F2385" s="51"/>
      <c r="G2385" s="53"/>
      <c r="H2385" s="54"/>
      <c r="I2385" s="55"/>
      <c r="J2385" s="51"/>
      <c r="K2385" s="15"/>
    </row>
    <row r="2386" spans="1:11" ht="18.75" x14ac:dyDescent="0.3">
      <c r="A2386" s="551" t="s">
        <v>14</v>
      </c>
      <c r="B2386" s="552"/>
      <c r="C2386" s="552"/>
      <c r="D2386" s="552"/>
      <c r="E2386" s="552"/>
      <c r="F2386" s="552"/>
      <c r="G2386" s="552"/>
      <c r="H2386" s="552"/>
      <c r="I2386" s="552"/>
      <c r="J2386" s="552"/>
      <c r="K2386" s="553"/>
    </row>
    <row r="2387" spans="1:11" x14ac:dyDescent="0.25">
      <c r="A2387" s="16"/>
      <c r="B2387" s="17"/>
      <c r="C2387" s="18"/>
      <c r="D2387" s="19"/>
      <c r="E2387" s="20"/>
      <c r="F2387" s="19"/>
      <c r="G2387" s="21"/>
      <c r="H2387" s="22"/>
      <c r="I2387" s="23"/>
      <c r="J2387" s="19"/>
      <c r="K2387" s="24"/>
    </row>
    <row r="2388" spans="1:11" x14ac:dyDescent="0.25">
      <c r="A2388" s="16"/>
      <c r="B2388" s="17"/>
      <c r="C2388" s="18"/>
      <c r="D2388" s="19"/>
      <c r="E2388" s="20"/>
      <c r="F2388" s="19"/>
      <c r="G2388" s="21"/>
      <c r="H2388" s="22"/>
      <c r="I2388" s="23"/>
      <c r="J2388" s="19"/>
      <c r="K2388" s="24"/>
    </row>
    <row r="2389" spans="1:11" ht="18.75" x14ac:dyDescent="0.3">
      <c r="A2389" s="551" t="s">
        <v>24</v>
      </c>
      <c r="B2389" s="552"/>
      <c r="C2389" s="552"/>
      <c r="D2389" s="552"/>
      <c r="E2389" s="552"/>
      <c r="F2389" s="552"/>
      <c r="G2389" s="552"/>
      <c r="H2389" s="552"/>
      <c r="I2389" s="552"/>
      <c r="J2389" s="552"/>
      <c r="K2389" s="553"/>
    </row>
    <row r="2390" spans="1:11" x14ac:dyDescent="0.25">
      <c r="A2390" s="14"/>
      <c r="B2390" s="49"/>
      <c r="C2390" s="50"/>
      <c r="D2390" s="51"/>
      <c r="E2390" s="52"/>
      <c r="F2390" s="51"/>
      <c r="G2390" s="53"/>
      <c r="H2390" s="54"/>
      <c r="I2390" s="55"/>
      <c r="J2390" s="51"/>
      <c r="K2390" s="15"/>
    </row>
    <row r="2391" spans="1:11" x14ac:dyDescent="0.25">
      <c r="A2391" s="16"/>
      <c r="B2391" s="17"/>
      <c r="C2391" s="18"/>
      <c r="D2391" s="19"/>
      <c r="E2391" s="20"/>
      <c r="F2391" s="19"/>
      <c r="G2391" s="21"/>
      <c r="H2391" s="22"/>
      <c r="I2391" s="23"/>
      <c r="J2391" s="19"/>
      <c r="K2391" s="24"/>
    </row>
    <row r="2392" spans="1:11" ht="18.75" x14ac:dyDescent="0.3">
      <c r="A2392" s="551" t="s">
        <v>25</v>
      </c>
      <c r="B2392" s="552"/>
      <c r="C2392" s="552"/>
      <c r="D2392" s="552"/>
      <c r="E2392" s="552"/>
      <c r="F2392" s="552"/>
      <c r="G2392" s="552"/>
      <c r="H2392" s="552"/>
      <c r="I2392" s="552"/>
      <c r="J2392" s="552"/>
      <c r="K2392" s="553"/>
    </row>
    <row r="2393" spans="1:11" x14ac:dyDescent="0.25">
      <c r="A2393" s="16"/>
      <c r="B2393" s="17"/>
      <c r="C2393" s="18"/>
      <c r="D2393" s="19"/>
      <c r="E2393" s="20"/>
      <c r="F2393" s="19"/>
      <c r="G2393" s="21"/>
      <c r="H2393" s="22"/>
      <c r="I2393" s="23"/>
      <c r="J2393" s="19"/>
      <c r="K2393" s="24"/>
    </row>
    <row r="2394" spans="1:11" ht="15.75" thickBot="1" x14ac:dyDescent="0.3">
      <c r="A2394" s="16"/>
      <c r="B2394" s="25"/>
      <c r="C2394" s="26"/>
      <c r="D2394" s="27"/>
      <c r="E2394" s="28"/>
      <c r="F2394" s="27"/>
      <c r="G2394" s="29"/>
      <c r="H2394" s="30"/>
      <c r="I2394" s="31"/>
      <c r="J2394" s="32"/>
      <c r="K2394" s="33"/>
    </row>
    <row r="2395" spans="1:11" ht="15.75" thickTop="1" x14ac:dyDescent="0.25">
      <c r="A2395" s="545" t="s">
        <v>26</v>
      </c>
      <c r="B2395" s="546"/>
      <c r="C2395" s="546"/>
      <c r="D2395" s="546"/>
      <c r="E2395" s="546"/>
      <c r="F2395" s="546"/>
      <c r="G2395" s="546"/>
      <c r="H2395" s="546"/>
      <c r="I2395" s="546"/>
      <c r="J2395" s="546"/>
      <c r="K2395" s="547"/>
    </row>
    <row r="2396" spans="1:11" ht="18.75" x14ac:dyDescent="0.3">
      <c r="A2396" s="548" t="s">
        <v>27</v>
      </c>
      <c r="B2396" s="549"/>
      <c r="C2396" s="549"/>
      <c r="D2396" s="549"/>
      <c r="E2396" s="549"/>
      <c r="F2396" s="549"/>
      <c r="G2396" s="549"/>
      <c r="H2396" s="549"/>
      <c r="I2396" s="549"/>
      <c r="J2396" s="549"/>
      <c r="K2396" s="550"/>
    </row>
    <row r="2397" spans="1:11" x14ac:dyDescent="0.25">
      <c r="A2397" s="16"/>
      <c r="B2397" s="17"/>
      <c r="C2397" s="18"/>
      <c r="D2397" s="19"/>
      <c r="E2397" s="20"/>
      <c r="F2397" s="19"/>
      <c r="G2397" s="21"/>
      <c r="H2397" s="22"/>
      <c r="I2397" s="23"/>
      <c r="J2397" s="19"/>
      <c r="K2397" s="24"/>
    </row>
    <row r="2398" spans="1:11" x14ac:dyDescent="0.25">
      <c r="A2398" s="16"/>
      <c r="B2398" s="17"/>
      <c r="C2398" s="18"/>
      <c r="D2398" s="19"/>
      <c r="E2398" s="20"/>
      <c r="F2398" s="19"/>
      <c r="G2398" s="21"/>
      <c r="H2398" s="22"/>
      <c r="I2398" s="23"/>
      <c r="J2398" s="19"/>
      <c r="K2398" s="24"/>
    </row>
    <row r="2399" spans="1:11" ht="18.75" x14ac:dyDescent="0.3">
      <c r="A2399" s="551" t="s">
        <v>41</v>
      </c>
      <c r="B2399" s="552"/>
      <c r="C2399" s="552"/>
      <c r="D2399" s="552"/>
      <c r="E2399" s="552"/>
      <c r="F2399" s="552"/>
      <c r="G2399" s="552"/>
      <c r="H2399" s="552"/>
      <c r="I2399" s="552"/>
      <c r="J2399" s="552"/>
      <c r="K2399" s="553"/>
    </row>
    <row r="2400" spans="1:11" x14ac:dyDescent="0.25">
      <c r="A2400" s="16"/>
      <c r="B2400" s="17"/>
      <c r="C2400" s="18"/>
      <c r="D2400" s="19"/>
      <c r="E2400" s="20"/>
      <c r="F2400" s="19"/>
      <c r="G2400" s="21"/>
      <c r="H2400" s="22"/>
      <c r="I2400" s="23"/>
      <c r="J2400" s="19"/>
      <c r="K2400" s="24"/>
    </row>
    <row r="2401" spans="1:11" x14ac:dyDescent="0.25">
      <c r="A2401" s="16"/>
      <c r="B2401" s="17"/>
      <c r="C2401" s="18"/>
      <c r="D2401" s="19"/>
      <c r="E2401" s="20"/>
      <c r="F2401" s="19"/>
      <c r="G2401" s="21"/>
      <c r="H2401" s="22"/>
      <c r="I2401" s="23"/>
      <c r="J2401" s="19"/>
      <c r="K2401" s="24"/>
    </row>
    <row r="2402" spans="1:11" ht="18.75" x14ac:dyDescent="0.3">
      <c r="A2402" s="551" t="s">
        <v>49</v>
      </c>
      <c r="B2402" s="552"/>
      <c r="C2402" s="552"/>
      <c r="D2402" s="552"/>
      <c r="E2402" s="552"/>
      <c r="F2402" s="552"/>
      <c r="G2402" s="552"/>
      <c r="H2402" s="552"/>
      <c r="I2402" s="552"/>
      <c r="J2402" s="552"/>
      <c r="K2402" s="553"/>
    </row>
    <row r="2403" spans="1:11" x14ac:dyDescent="0.25">
      <c r="A2403" s="16"/>
      <c r="B2403" s="17"/>
      <c r="C2403" s="18"/>
      <c r="D2403" s="19"/>
      <c r="E2403" s="20"/>
      <c r="F2403" s="19"/>
      <c r="G2403" s="21"/>
      <c r="H2403" s="22"/>
      <c r="I2403" s="23"/>
      <c r="J2403" s="19"/>
      <c r="K2403" s="24"/>
    </row>
    <row r="2404" spans="1:11" ht="15.75" thickBot="1" x14ac:dyDescent="0.3">
      <c r="A2404" s="14"/>
      <c r="B2404" s="49"/>
      <c r="C2404" s="50"/>
      <c r="D2404" s="51"/>
      <c r="E2404" s="52"/>
      <c r="F2404" s="51"/>
      <c r="G2404" s="53"/>
      <c r="H2404" s="54"/>
      <c r="I2404" s="55"/>
      <c r="J2404" s="51"/>
      <c r="K2404" s="15"/>
    </row>
    <row r="2405" spans="1:11" ht="15.75" thickTop="1" x14ac:dyDescent="0.25">
      <c r="A2405" s="545" t="s">
        <v>26</v>
      </c>
      <c r="B2405" s="546"/>
      <c r="C2405" s="546"/>
      <c r="D2405" s="546"/>
      <c r="E2405" s="546"/>
      <c r="F2405" s="546"/>
      <c r="G2405" s="546"/>
      <c r="H2405" s="546"/>
      <c r="I2405" s="546"/>
      <c r="J2405" s="546"/>
      <c r="K2405" s="547"/>
    </row>
    <row r="2406" spans="1:11" x14ac:dyDescent="0.25">
      <c r="A2406" s="16" t="s">
        <v>50</v>
      </c>
      <c r="B2406" s="17"/>
      <c r="C2406" s="18"/>
      <c r="D2406" s="19"/>
      <c r="E2406" s="20"/>
      <c r="F2406" s="19"/>
      <c r="G2406" s="21"/>
      <c r="H2406" s="22"/>
      <c r="I2406" s="23"/>
      <c r="J2406" s="67"/>
      <c r="K2406" s="24"/>
    </row>
    <row r="2407" spans="1:11" x14ac:dyDescent="0.25">
      <c r="A2407" s="16"/>
      <c r="B2407" s="17"/>
      <c r="C2407" s="18"/>
      <c r="D2407" s="19"/>
      <c r="E2407" s="20"/>
      <c r="F2407" s="19"/>
      <c r="G2407" s="21"/>
      <c r="H2407" s="22"/>
      <c r="I2407" s="23"/>
      <c r="J2407" s="67"/>
      <c r="K2407" s="24"/>
    </row>
    <row r="2408" spans="1:11" ht="15.75" thickBot="1" x14ac:dyDescent="0.3">
      <c r="A2408" s="90" t="s">
        <v>82</v>
      </c>
      <c r="B2408" s="91"/>
      <c r="C2408" s="92"/>
      <c r="D2408" s="93"/>
      <c r="E2408" s="94"/>
      <c r="F2408" s="93"/>
      <c r="G2408" s="95"/>
      <c r="H2408" s="96"/>
      <c r="I2408" s="97"/>
      <c r="J2408" s="93"/>
      <c r="K2408" s="98"/>
    </row>
    <row r="2409" spans="1:11" ht="15.75" thickTop="1" x14ac:dyDescent="0.25">
      <c r="A2409" s="557" t="s">
        <v>79</v>
      </c>
      <c r="B2409" s="558"/>
      <c r="C2409" s="558"/>
      <c r="D2409" s="558"/>
      <c r="E2409" s="558"/>
      <c r="F2409" s="558"/>
      <c r="G2409" s="558"/>
      <c r="H2409" s="558"/>
      <c r="I2409" s="558"/>
      <c r="J2409" s="558"/>
      <c r="K2409" s="559"/>
    </row>
    <row r="2410" spans="1:11" x14ac:dyDescent="0.25">
      <c r="A2410" s="16"/>
      <c r="B2410" s="17"/>
      <c r="C2410" s="18"/>
      <c r="D2410" s="19"/>
      <c r="E2410" s="20"/>
      <c r="F2410" s="19"/>
      <c r="G2410" s="21"/>
      <c r="H2410" s="22"/>
      <c r="I2410" s="23"/>
      <c r="J2410" s="19"/>
      <c r="K2410" s="24"/>
    </row>
    <row r="2411" spans="1:11" ht="15.75" thickBot="1" x14ac:dyDescent="0.3">
      <c r="A2411" s="71"/>
      <c r="B2411" s="72"/>
      <c r="C2411" s="73"/>
      <c r="D2411" s="74"/>
      <c r="E2411" s="75"/>
      <c r="F2411" s="74"/>
      <c r="G2411" s="76"/>
      <c r="H2411" s="77"/>
      <c r="I2411" s="78"/>
      <c r="J2411" s="79"/>
      <c r="K2411" s="80"/>
    </row>
    <row r="2412" spans="1:11" ht="24.75" thickTop="1" thickBot="1" x14ac:dyDescent="0.3">
      <c r="A2412" s="554" t="s">
        <v>52</v>
      </c>
      <c r="B2412" s="555"/>
      <c r="C2412" s="555"/>
      <c r="D2412" s="555"/>
      <c r="E2412" s="555"/>
      <c r="F2412" s="555"/>
      <c r="G2412" s="555"/>
      <c r="H2412" s="555"/>
      <c r="I2412" s="555"/>
      <c r="J2412" s="555"/>
      <c r="K2412" s="556"/>
    </row>
    <row r="2413" spans="1:11" ht="27.75" thickTop="1" thickBot="1" x14ac:dyDescent="0.45">
      <c r="A2413" s="540" t="s">
        <v>11</v>
      </c>
      <c r="B2413" s="541"/>
      <c r="C2413" s="541"/>
      <c r="D2413" s="541"/>
      <c r="E2413" s="542"/>
      <c r="F2413" s="8" t="s">
        <v>12</v>
      </c>
      <c r="G2413" s="9"/>
      <c r="H2413" s="10"/>
      <c r="I2413" s="543">
        <f>I2381+1</f>
        <v>43070</v>
      </c>
      <c r="J2413" s="543"/>
      <c r="K2413" s="544"/>
    </row>
    <row r="2414" spans="1:11" ht="15.75" thickTop="1" x14ac:dyDescent="0.25">
      <c r="A2414" s="545" t="s">
        <v>13</v>
      </c>
      <c r="B2414" s="546"/>
      <c r="C2414" s="546"/>
      <c r="D2414" s="546"/>
      <c r="E2414" s="546"/>
      <c r="F2414" s="546"/>
      <c r="G2414" s="546"/>
      <c r="H2414" s="546"/>
      <c r="I2414" s="546"/>
      <c r="J2414" s="546"/>
      <c r="K2414" s="547"/>
    </row>
    <row r="2415" spans="1:11" ht="18.75" x14ac:dyDescent="0.3">
      <c r="A2415" s="548" t="s">
        <v>80</v>
      </c>
      <c r="B2415" s="549"/>
      <c r="C2415" s="549"/>
      <c r="D2415" s="549"/>
      <c r="E2415" s="549"/>
      <c r="F2415" s="549"/>
      <c r="G2415" s="549"/>
      <c r="H2415" s="549"/>
      <c r="I2415" s="549"/>
      <c r="J2415" s="549"/>
      <c r="K2415" s="550"/>
    </row>
    <row r="2416" spans="1:11" x14ac:dyDescent="0.25">
      <c r="A2416" s="16"/>
      <c r="B2416" s="49"/>
      <c r="C2416" s="50"/>
      <c r="D2416" s="51"/>
      <c r="E2416" s="52"/>
      <c r="F2416" s="51"/>
      <c r="G2416" s="53"/>
      <c r="H2416" s="54"/>
      <c r="I2416" s="55"/>
      <c r="J2416" s="51"/>
      <c r="K2416" s="15"/>
    </row>
    <row r="2417" spans="1:11" x14ac:dyDescent="0.25">
      <c r="A2417" s="14"/>
      <c r="B2417" s="49"/>
      <c r="C2417" s="50"/>
      <c r="D2417" s="51"/>
      <c r="E2417" s="52"/>
      <c r="F2417" s="51"/>
      <c r="G2417" s="53"/>
      <c r="H2417" s="54"/>
      <c r="I2417" s="55"/>
      <c r="J2417" s="51"/>
      <c r="K2417" s="15"/>
    </row>
    <row r="2418" spans="1:11" ht="18.75" x14ac:dyDescent="0.3">
      <c r="A2418" s="551" t="s">
        <v>14</v>
      </c>
      <c r="B2418" s="552"/>
      <c r="C2418" s="552"/>
      <c r="D2418" s="552"/>
      <c r="E2418" s="552"/>
      <c r="F2418" s="552"/>
      <c r="G2418" s="552"/>
      <c r="H2418" s="552"/>
      <c r="I2418" s="552"/>
      <c r="J2418" s="552"/>
      <c r="K2418" s="553"/>
    </row>
    <row r="2419" spans="1:11" x14ac:dyDescent="0.25">
      <c r="A2419" s="16"/>
      <c r="B2419" s="17"/>
      <c r="C2419" s="18"/>
      <c r="D2419" s="19"/>
      <c r="E2419" s="20"/>
      <c r="F2419" s="19"/>
      <c r="G2419" s="21"/>
      <c r="H2419" s="22"/>
      <c r="I2419" s="23"/>
      <c r="J2419" s="19"/>
      <c r="K2419" s="24"/>
    </row>
    <row r="2420" spans="1:11" x14ac:dyDescent="0.25">
      <c r="A2420" s="16"/>
      <c r="B2420" s="17"/>
      <c r="C2420" s="18"/>
      <c r="D2420" s="19"/>
      <c r="E2420" s="20"/>
      <c r="F2420" s="19"/>
      <c r="G2420" s="21"/>
      <c r="H2420" s="22"/>
      <c r="I2420" s="23"/>
      <c r="J2420" s="19"/>
      <c r="K2420" s="24"/>
    </row>
    <row r="2421" spans="1:11" ht="18.75" x14ac:dyDescent="0.3">
      <c r="A2421" s="551" t="s">
        <v>24</v>
      </c>
      <c r="B2421" s="552"/>
      <c r="C2421" s="552"/>
      <c r="D2421" s="552"/>
      <c r="E2421" s="552"/>
      <c r="F2421" s="552"/>
      <c r="G2421" s="552"/>
      <c r="H2421" s="552"/>
      <c r="I2421" s="552"/>
      <c r="J2421" s="552"/>
      <c r="K2421" s="553"/>
    </row>
    <row r="2422" spans="1:11" x14ac:dyDescent="0.25">
      <c r="A2422" s="14"/>
      <c r="B2422" s="49"/>
      <c r="C2422" s="50"/>
      <c r="D2422" s="51"/>
      <c r="E2422" s="52"/>
      <c r="F2422" s="51"/>
      <c r="G2422" s="53"/>
      <c r="H2422" s="54"/>
      <c r="I2422" s="55"/>
      <c r="J2422" s="51"/>
      <c r="K2422" s="15"/>
    </row>
    <row r="2423" spans="1:11" x14ac:dyDescent="0.25">
      <c r="A2423" s="16"/>
      <c r="B2423" s="17"/>
      <c r="C2423" s="18"/>
      <c r="D2423" s="19"/>
      <c r="E2423" s="20"/>
      <c r="F2423" s="19"/>
      <c r="G2423" s="21"/>
      <c r="H2423" s="22"/>
      <c r="I2423" s="23"/>
      <c r="J2423" s="19"/>
      <c r="K2423" s="24"/>
    </row>
    <row r="2424" spans="1:11" ht="18.75" x14ac:dyDescent="0.3">
      <c r="A2424" s="551" t="s">
        <v>25</v>
      </c>
      <c r="B2424" s="552"/>
      <c r="C2424" s="552"/>
      <c r="D2424" s="552"/>
      <c r="E2424" s="552"/>
      <c r="F2424" s="552"/>
      <c r="G2424" s="552"/>
      <c r="H2424" s="552"/>
      <c r="I2424" s="552"/>
      <c r="J2424" s="552"/>
      <c r="K2424" s="553"/>
    </row>
    <row r="2425" spans="1:11" x14ac:dyDescent="0.25">
      <c r="A2425" s="16"/>
      <c r="B2425" s="17"/>
      <c r="C2425" s="18"/>
      <c r="D2425" s="19"/>
      <c r="E2425" s="20"/>
      <c r="F2425" s="19"/>
      <c r="G2425" s="21"/>
      <c r="H2425" s="22"/>
      <c r="I2425" s="23"/>
      <c r="J2425" s="19"/>
      <c r="K2425" s="24"/>
    </row>
    <row r="2426" spans="1:11" ht="15.75" thickBot="1" x14ac:dyDescent="0.3">
      <c r="A2426" s="16"/>
      <c r="B2426" s="25"/>
      <c r="C2426" s="26"/>
      <c r="D2426" s="27"/>
      <c r="E2426" s="28"/>
      <c r="F2426" s="27"/>
      <c r="G2426" s="29"/>
      <c r="H2426" s="30"/>
      <c r="I2426" s="31"/>
      <c r="J2426" s="32"/>
      <c r="K2426" s="33"/>
    </row>
    <row r="2427" spans="1:11" ht="15.75" thickTop="1" x14ac:dyDescent="0.25">
      <c r="A2427" s="545" t="s">
        <v>26</v>
      </c>
      <c r="B2427" s="546"/>
      <c r="C2427" s="546"/>
      <c r="D2427" s="546"/>
      <c r="E2427" s="546"/>
      <c r="F2427" s="546"/>
      <c r="G2427" s="546"/>
      <c r="H2427" s="546"/>
      <c r="I2427" s="546"/>
      <c r="J2427" s="546"/>
      <c r="K2427" s="547"/>
    </row>
    <row r="2428" spans="1:11" ht="18.75" x14ac:dyDescent="0.3">
      <c r="A2428" s="548" t="s">
        <v>27</v>
      </c>
      <c r="B2428" s="549"/>
      <c r="C2428" s="549"/>
      <c r="D2428" s="549"/>
      <c r="E2428" s="549"/>
      <c r="F2428" s="549"/>
      <c r="G2428" s="549"/>
      <c r="H2428" s="549"/>
      <c r="I2428" s="549"/>
      <c r="J2428" s="549"/>
      <c r="K2428" s="550"/>
    </row>
    <row r="2429" spans="1:11" x14ac:dyDescent="0.25">
      <c r="A2429" s="16"/>
      <c r="B2429" s="17"/>
      <c r="C2429" s="18"/>
      <c r="D2429" s="19"/>
      <c r="E2429" s="20"/>
      <c r="F2429" s="19"/>
      <c r="G2429" s="21"/>
      <c r="H2429" s="22"/>
      <c r="I2429" s="23"/>
      <c r="J2429" s="19"/>
      <c r="K2429" s="24"/>
    </row>
    <row r="2430" spans="1:11" x14ac:dyDescent="0.25">
      <c r="A2430" s="16"/>
      <c r="B2430" s="17"/>
      <c r="C2430" s="18"/>
      <c r="D2430" s="19"/>
      <c r="E2430" s="20"/>
      <c r="F2430" s="19"/>
      <c r="G2430" s="21"/>
      <c r="H2430" s="22"/>
      <c r="I2430" s="23"/>
      <c r="J2430" s="19"/>
      <c r="K2430" s="24"/>
    </row>
    <row r="2431" spans="1:11" ht="18.75" x14ac:dyDescent="0.3">
      <c r="A2431" s="551" t="s">
        <v>41</v>
      </c>
      <c r="B2431" s="552"/>
      <c r="C2431" s="552"/>
      <c r="D2431" s="552"/>
      <c r="E2431" s="552"/>
      <c r="F2431" s="552"/>
      <c r="G2431" s="552"/>
      <c r="H2431" s="552"/>
      <c r="I2431" s="552"/>
      <c r="J2431" s="552"/>
      <c r="K2431" s="553"/>
    </row>
    <row r="2432" spans="1:11" x14ac:dyDescent="0.25">
      <c r="A2432" s="16"/>
      <c r="B2432" s="17"/>
      <c r="C2432" s="18"/>
      <c r="D2432" s="19"/>
      <c r="E2432" s="20"/>
      <c r="F2432" s="19"/>
      <c r="G2432" s="21"/>
      <c r="H2432" s="22"/>
      <c r="I2432" s="23"/>
      <c r="J2432" s="19"/>
      <c r="K2432" s="24"/>
    </row>
    <row r="2433" spans="1:11" x14ac:dyDescent="0.25">
      <c r="A2433" s="16"/>
      <c r="B2433" s="17"/>
      <c r="C2433" s="18"/>
      <c r="D2433" s="19"/>
      <c r="E2433" s="20"/>
      <c r="F2433" s="19"/>
      <c r="G2433" s="21"/>
      <c r="H2433" s="22"/>
      <c r="I2433" s="23"/>
      <c r="J2433" s="19"/>
      <c r="K2433" s="24"/>
    </row>
    <row r="2434" spans="1:11" ht="18.75" x14ac:dyDescent="0.3">
      <c r="A2434" s="551" t="s">
        <v>49</v>
      </c>
      <c r="B2434" s="552"/>
      <c r="C2434" s="552"/>
      <c r="D2434" s="552"/>
      <c r="E2434" s="552"/>
      <c r="F2434" s="552"/>
      <c r="G2434" s="552"/>
      <c r="H2434" s="552"/>
      <c r="I2434" s="552"/>
      <c r="J2434" s="552"/>
      <c r="K2434" s="553"/>
    </row>
    <row r="2435" spans="1:11" x14ac:dyDescent="0.25">
      <c r="A2435" s="16"/>
      <c r="B2435" s="17"/>
      <c r="C2435" s="18"/>
      <c r="D2435" s="19"/>
      <c r="E2435" s="20"/>
      <c r="F2435" s="19"/>
      <c r="G2435" s="21"/>
      <c r="H2435" s="22"/>
      <c r="I2435" s="23"/>
      <c r="J2435" s="19"/>
      <c r="K2435" s="24"/>
    </row>
    <row r="2436" spans="1:11" ht="15.75" thickBot="1" x14ac:dyDescent="0.3">
      <c r="A2436" s="14"/>
      <c r="B2436" s="49"/>
      <c r="C2436" s="50"/>
      <c r="D2436" s="51"/>
      <c r="E2436" s="52"/>
      <c r="F2436" s="51"/>
      <c r="G2436" s="53"/>
      <c r="H2436" s="54"/>
      <c r="I2436" s="55"/>
      <c r="J2436" s="51"/>
      <c r="K2436" s="15"/>
    </row>
    <row r="2437" spans="1:11" ht="15.75" thickTop="1" x14ac:dyDescent="0.25">
      <c r="A2437" s="545" t="s">
        <v>26</v>
      </c>
      <c r="B2437" s="546"/>
      <c r="C2437" s="546"/>
      <c r="D2437" s="546"/>
      <c r="E2437" s="546"/>
      <c r="F2437" s="546"/>
      <c r="G2437" s="546"/>
      <c r="H2437" s="546"/>
      <c r="I2437" s="546"/>
      <c r="J2437" s="546"/>
      <c r="K2437" s="547"/>
    </row>
    <row r="2438" spans="1:11" x14ac:dyDescent="0.25">
      <c r="A2438" s="16" t="s">
        <v>50</v>
      </c>
      <c r="B2438" s="17"/>
      <c r="C2438" s="18"/>
      <c r="D2438" s="19"/>
      <c r="E2438" s="20"/>
      <c r="F2438" s="19"/>
      <c r="G2438" s="21"/>
      <c r="H2438" s="22"/>
      <c r="I2438" s="23"/>
      <c r="J2438" s="67"/>
      <c r="K2438" s="24"/>
    </row>
    <row r="2439" spans="1:11" x14ac:dyDescent="0.25">
      <c r="A2439" s="16"/>
      <c r="B2439" s="17"/>
      <c r="C2439" s="18"/>
      <c r="D2439" s="19"/>
      <c r="E2439" s="20"/>
      <c r="F2439" s="19"/>
      <c r="G2439" s="21"/>
      <c r="H2439" s="22"/>
      <c r="I2439" s="23"/>
      <c r="J2439" s="67"/>
      <c r="K2439" s="24"/>
    </row>
    <row r="2440" spans="1:11" ht="15.75" thickBot="1" x14ac:dyDescent="0.3">
      <c r="A2440" s="90" t="s">
        <v>82</v>
      </c>
      <c r="B2440" s="91"/>
      <c r="C2440" s="92"/>
      <c r="D2440" s="93"/>
      <c r="E2440" s="94"/>
      <c r="F2440" s="93"/>
      <c r="G2440" s="95"/>
      <c r="H2440" s="96"/>
      <c r="I2440" s="97"/>
      <c r="J2440" s="93"/>
      <c r="K2440" s="98"/>
    </row>
    <row r="2441" spans="1:11" ht="15.75" thickTop="1" x14ac:dyDescent="0.25">
      <c r="A2441" s="557" t="s">
        <v>79</v>
      </c>
      <c r="B2441" s="558"/>
      <c r="C2441" s="558"/>
      <c r="D2441" s="558"/>
      <c r="E2441" s="558"/>
      <c r="F2441" s="558"/>
      <c r="G2441" s="558"/>
      <c r="H2441" s="558"/>
      <c r="I2441" s="558"/>
      <c r="J2441" s="558"/>
      <c r="K2441" s="559"/>
    </row>
    <row r="2442" spans="1:11" x14ac:dyDescent="0.25">
      <c r="A2442" s="16"/>
      <c r="B2442" s="17"/>
      <c r="C2442" s="18"/>
      <c r="D2442" s="19"/>
      <c r="E2442" s="20"/>
      <c r="F2442" s="19"/>
      <c r="G2442" s="21"/>
      <c r="H2442" s="22"/>
      <c r="I2442" s="23"/>
      <c r="J2442" s="19"/>
      <c r="K2442" s="24"/>
    </row>
    <row r="2443" spans="1:11" ht="15.75" thickBot="1" x14ac:dyDescent="0.3">
      <c r="A2443" s="71"/>
      <c r="B2443" s="72"/>
      <c r="C2443" s="73"/>
      <c r="D2443" s="74"/>
      <c r="E2443" s="75"/>
      <c r="F2443" s="74"/>
      <c r="G2443" s="76"/>
      <c r="H2443" s="77"/>
      <c r="I2443" s="78"/>
      <c r="J2443" s="79"/>
      <c r="K2443" s="80"/>
    </row>
    <row r="2444" spans="1:11" ht="24.75" thickTop="1" thickBot="1" x14ac:dyDescent="0.3">
      <c r="A2444" s="554" t="s">
        <v>52</v>
      </c>
      <c r="B2444" s="555"/>
      <c r="C2444" s="555"/>
      <c r="D2444" s="555"/>
      <c r="E2444" s="555"/>
      <c r="F2444" s="555"/>
      <c r="G2444" s="555"/>
      <c r="H2444" s="555"/>
      <c r="I2444" s="555"/>
      <c r="J2444" s="555"/>
      <c r="K2444" s="556"/>
    </row>
    <row r="2445" spans="1:11" ht="27.75" thickTop="1" thickBot="1" x14ac:dyDescent="0.45">
      <c r="A2445" s="540" t="s">
        <v>11</v>
      </c>
      <c r="B2445" s="541"/>
      <c r="C2445" s="541"/>
      <c r="D2445" s="541"/>
      <c r="E2445" s="542"/>
      <c r="F2445" s="8" t="s">
        <v>12</v>
      </c>
      <c r="G2445" s="9"/>
      <c r="H2445" s="10"/>
      <c r="I2445" s="543">
        <f>I2413+1</f>
        <v>43071</v>
      </c>
      <c r="J2445" s="543"/>
      <c r="K2445" s="544"/>
    </row>
    <row r="2446" spans="1:11" ht="27.75" thickTop="1" thickBot="1" x14ac:dyDescent="0.45">
      <c r="A2446" s="540" t="s">
        <v>11</v>
      </c>
      <c r="B2446" s="541"/>
      <c r="C2446" s="541"/>
      <c r="D2446" s="541"/>
      <c r="E2446" s="542"/>
      <c r="F2446" s="8" t="s">
        <v>12</v>
      </c>
      <c r="G2446" s="9"/>
      <c r="H2446" s="10"/>
      <c r="I2446" s="543">
        <f>I2445+1</f>
        <v>43072</v>
      </c>
      <c r="J2446" s="543"/>
      <c r="K2446" s="544"/>
    </row>
    <row r="2447" spans="1:11" ht="27.75" thickTop="1" thickBot="1" x14ac:dyDescent="0.45">
      <c r="A2447" s="540" t="s">
        <v>11</v>
      </c>
      <c r="B2447" s="541"/>
      <c r="C2447" s="541"/>
      <c r="D2447" s="541"/>
      <c r="E2447" s="542"/>
      <c r="F2447" s="8" t="s">
        <v>12</v>
      </c>
      <c r="G2447" s="9"/>
      <c r="H2447" s="10"/>
      <c r="I2447" s="543">
        <f>I2446+1</f>
        <v>43073</v>
      </c>
      <c r="J2447" s="543"/>
      <c r="K2447" s="544"/>
    </row>
    <row r="2448" spans="1:11" ht="15.75" thickTop="1" x14ac:dyDescent="0.25">
      <c r="A2448" s="545" t="s">
        <v>13</v>
      </c>
      <c r="B2448" s="546"/>
      <c r="C2448" s="546"/>
      <c r="D2448" s="546"/>
      <c r="E2448" s="546"/>
      <c r="F2448" s="546"/>
      <c r="G2448" s="546"/>
      <c r="H2448" s="546"/>
      <c r="I2448" s="546"/>
      <c r="J2448" s="546"/>
      <c r="K2448" s="547"/>
    </row>
    <row r="2449" spans="1:11" ht="18.75" x14ac:dyDescent="0.3">
      <c r="A2449" s="548" t="s">
        <v>80</v>
      </c>
      <c r="B2449" s="549"/>
      <c r="C2449" s="549"/>
      <c r="D2449" s="549"/>
      <c r="E2449" s="549"/>
      <c r="F2449" s="549"/>
      <c r="G2449" s="549"/>
      <c r="H2449" s="549"/>
      <c r="I2449" s="549"/>
      <c r="J2449" s="549"/>
      <c r="K2449" s="550"/>
    </row>
    <row r="2450" spans="1:11" x14ac:dyDescent="0.25">
      <c r="A2450" s="16"/>
      <c r="B2450" s="49"/>
      <c r="C2450" s="50"/>
      <c r="D2450" s="51"/>
      <c r="E2450" s="52"/>
      <c r="F2450" s="51"/>
      <c r="G2450" s="53"/>
      <c r="H2450" s="54"/>
      <c r="I2450" s="55"/>
      <c r="J2450" s="51"/>
      <c r="K2450" s="15"/>
    </row>
    <row r="2451" spans="1:11" x14ac:dyDescent="0.25">
      <c r="A2451" s="14"/>
      <c r="B2451" s="49"/>
      <c r="C2451" s="50"/>
      <c r="D2451" s="51"/>
      <c r="E2451" s="52"/>
      <c r="F2451" s="51"/>
      <c r="G2451" s="53"/>
      <c r="H2451" s="54"/>
      <c r="I2451" s="55"/>
      <c r="J2451" s="51"/>
      <c r="K2451" s="15"/>
    </row>
    <row r="2452" spans="1:11" ht="18.75" x14ac:dyDescent="0.3">
      <c r="A2452" s="551" t="s">
        <v>14</v>
      </c>
      <c r="B2452" s="552"/>
      <c r="C2452" s="552"/>
      <c r="D2452" s="552"/>
      <c r="E2452" s="552"/>
      <c r="F2452" s="552"/>
      <c r="G2452" s="552"/>
      <c r="H2452" s="552"/>
      <c r="I2452" s="552"/>
      <c r="J2452" s="552"/>
      <c r="K2452" s="553"/>
    </row>
    <row r="2453" spans="1:11" x14ac:dyDescent="0.25">
      <c r="A2453" s="16"/>
      <c r="B2453" s="17"/>
      <c r="C2453" s="18"/>
      <c r="D2453" s="19"/>
      <c r="E2453" s="20"/>
      <c r="F2453" s="19"/>
      <c r="G2453" s="21"/>
      <c r="H2453" s="22"/>
      <c r="I2453" s="23"/>
      <c r="J2453" s="19"/>
      <c r="K2453" s="24"/>
    </row>
    <row r="2454" spans="1:11" x14ac:dyDescent="0.25">
      <c r="A2454" s="16"/>
      <c r="B2454" s="17"/>
      <c r="C2454" s="18"/>
      <c r="D2454" s="19"/>
      <c r="E2454" s="20"/>
      <c r="F2454" s="19"/>
      <c r="G2454" s="21"/>
      <c r="H2454" s="22"/>
      <c r="I2454" s="23"/>
      <c r="J2454" s="19"/>
      <c r="K2454" s="24"/>
    </row>
    <row r="2455" spans="1:11" ht="18.75" x14ac:dyDescent="0.3">
      <c r="A2455" s="551" t="s">
        <v>24</v>
      </c>
      <c r="B2455" s="566"/>
      <c r="C2455" s="566"/>
      <c r="D2455" s="566"/>
      <c r="E2455" s="566"/>
      <c r="F2455" s="566"/>
      <c r="G2455" s="566"/>
      <c r="H2455" s="566"/>
      <c r="I2455" s="566"/>
      <c r="J2455" s="566"/>
      <c r="K2455" s="567"/>
    </row>
    <row r="2456" spans="1:11" x14ac:dyDescent="0.25">
      <c r="A2456" s="14"/>
      <c r="B2456" s="84"/>
      <c r="C2456" s="68"/>
      <c r="D2456" s="86"/>
      <c r="E2456" s="217"/>
      <c r="F2456" s="86"/>
      <c r="G2456" s="218"/>
      <c r="H2456" s="219"/>
      <c r="I2456" s="220"/>
      <c r="J2456" s="86"/>
      <c r="K2456" s="24"/>
    </row>
    <row r="2457" spans="1:11" x14ac:dyDescent="0.25">
      <c r="A2457" s="16"/>
      <c r="B2457" s="84"/>
      <c r="C2457" s="68"/>
      <c r="D2457" s="86"/>
      <c r="E2457" s="217"/>
      <c r="F2457" s="86"/>
      <c r="G2457" s="218"/>
      <c r="H2457" s="219"/>
      <c r="I2457" s="220"/>
      <c r="J2457" s="86"/>
      <c r="K2457" s="24"/>
    </row>
    <row r="2458" spans="1:11" ht="18.75" x14ac:dyDescent="0.3">
      <c r="A2458" s="551" t="s">
        <v>25</v>
      </c>
      <c r="B2458" s="552"/>
      <c r="C2458" s="552"/>
      <c r="D2458" s="552"/>
      <c r="E2458" s="552"/>
      <c r="F2458" s="552"/>
      <c r="G2458" s="552"/>
      <c r="H2458" s="552"/>
      <c r="I2458" s="552"/>
      <c r="J2458" s="552"/>
      <c r="K2458" s="553"/>
    </row>
    <row r="2459" spans="1:11" x14ac:dyDescent="0.25">
      <c r="A2459" s="16"/>
      <c r="B2459" s="17"/>
      <c r="C2459" s="18"/>
      <c r="D2459" s="19"/>
      <c r="E2459" s="20"/>
      <c r="F2459" s="19"/>
      <c r="G2459" s="21"/>
      <c r="H2459" s="22"/>
      <c r="I2459" s="23"/>
      <c r="J2459" s="19"/>
      <c r="K2459" s="24"/>
    </row>
    <row r="2460" spans="1:11" ht="15.75" thickBot="1" x14ac:dyDescent="0.3">
      <c r="A2460" s="16"/>
      <c r="B2460" s="25"/>
      <c r="C2460" s="26"/>
      <c r="D2460" s="27"/>
      <c r="E2460" s="28"/>
      <c r="F2460" s="27"/>
      <c r="G2460" s="29"/>
      <c r="H2460" s="30"/>
      <c r="I2460" s="31"/>
      <c r="J2460" s="32"/>
      <c r="K2460" s="33"/>
    </row>
    <row r="2461" spans="1:11" ht="15.75" thickTop="1" x14ac:dyDescent="0.25">
      <c r="A2461" s="545" t="s">
        <v>26</v>
      </c>
      <c r="B2461" s="546"/>
      <c r="C2461" s="546"/>
      <c r="D2461" s="546"/>
      <c r="E2461" s="546"/>
      <c r="F2461" s="546"/>
      <c r="G2461" s="546"/>
      <c r="H2461" s="546"/>
      <c r="I2461" s="546"/>
      <c r="J2461" s="546"/>
      <c r="K2461" s="547"/>
    </row>
    <row r="2462" spans="1:11" ht="18.75" x14ac:dyDescent="0.3">
      <c r="A2462" s="548" t="s">
        <v>27</v>
      </c>
      <c r="B2462" s="549"/>
      <c r="C2462" s="549"/>
      <c r="D2462" s="549"/>
      <c r="E2462" s="549"/>
      <c r="F2462" s="549"/>
      <c r="G2462" s="549"/>
      <c r="H2462" s="549"/>
      <c r="I2462" s="549"/>
      <c r="J2462" s="549"/>
      <c r="K2462" s="550"/>
    </row>
    <row r="2463" spans="1:11" x14ac:dyDescent="0.25">
      <c r="A2463" s="66"/>
      <c r="B2463" s="17"/>
      <c r="C2463" s="18"/>
      <c r="D2463" s="19" t="s">
        <v>20</v>
      </c>
      <c r="E2463" s="20">
        <v>70000</v>
      </c>
      <c r="F2463" s="19" t="s">
        <v>103</v>
      </c>
      <c r="G2463" s="21">
        <v>43033</v>
      </c>
      <c r="H2463" s="22">
        <v>43035</v>
      </c>
      <c r="I2463" s="23">
        <v>43040</v>
      </c>
      <c r="J2463" s="19"/>
      <c r="K2463" s="24"/>
    </row>
    <row r="2464" spans="1:11" x14ac:dyDescent="0.25">
      <c r="A2464" s="16"/>
      <c r="B2464" s="17"/>
      <c r="C2464" s="18"/>
      <c r="D2464" s="19"/>
      <c r="E2464" s="20"/>
      <c r="F2464" s="19"/>
      <c r="G2464" s="21"/>
      <c r="H2464" s="22"/>
      <c r="I2464" s="23"/>
      <c r="J2464" s="19"/>
      <c r="K2464" s="24"/>
    </row>
    <row r="2465" spans="1:11" ht="18.75" x14ac:dyDescent="0.3">
      <c r="A2465" s="551" t="s">
        <v>41</v>
      </c>
      <c r="B2465" s="552"/>
      <c r="C2465" s="552"/>
      <c r="D2465" s="552"/>
      <c r="E2465" s="552"/>
      <c r="F2465" s="552"/>
      <c r="G2465" s="552"/>
      <c r="H2465" s="552"/>
      <c r="I2465" s="552"/>
      <c r="J2465" s="552"/>
      <c r="K2465" s="553"/>
    </row>
    <row r="2466" spans="1:11" x14ac:dyDescent="0.25">
      <c r="A2466" s="16"/>
      <c r="B2466" s="17"/>
      <c r="C2466" s="18"/>
      <c r="D2466" s="19"/>
      <c r="E2466" s="20"/>
      <c r="F2466" s="19"/>
      <c r="G2466" s="21"/>
      <c r="H2466" s="22"/>
      <c r="I2466" s="23"/>
      <c r="J2466" s="19"/>
      <c r="K2466" s="24"/>
    </row>
    <row r="2467" spans="1:11" x14ac:dyDescent="0.25">
      <c r="A2467" s="16"/>
      <c r="B2467" s="17"/>
      <c r="C2467" s="18"/>
      <c r="D2467" s="19"/>
      <c r="E2467" s="20"/>
      <c r="F2467" s="19"/>
      <c r="G2467" s="21"/>
      <c r="H2467" s="22"/>
      <c r="I2467" s="23"/>
      <c r="J2467" s="19"/>
      <c r="K2467" s="24"/>
    </row>
    <row r="2468" spans="1:11" ht="18.75" x14ac:dyDescent="0.3">
      <c r="A2468" s="551" t="s">
        <v>49</v>
      </c>
      <c r="B2468" s="552"/>
      <c r="C2468" s="552"/>
      <c r="D2468" s="552"/>
      <c r="E2468" s="552"/>
      <c r="F2468" s="552"/>
      <c r="G2468" s="552"/>
      <c r="H2468" s="552"/>
      <c r="I2468" s="552"/>
      <c r="J2468" s="552"/>
      <c r="K2468" s="553"/>
    </row>
    <row r="2469" spans="1:11" x14ac:dyDescent="0.25">
      <c r="A2469" s="16"/>
      <c r="B2469" s="17"/>
      <c r="C2469" s="18"/>
      <c r="D2469" s="19"/>
      <c r="E2469" s="20"/>
      <c r="F2469" s="19"/>
      <c r="G2469" s="21"/>
      <c r="H2469" s="22"/>
      <c r="I2469" s="23"/>
      <c r="J2469" s="19"/>
      <c r="K2469" s="24"/>
    </row>
    <row r="2470" spans="1:11" ht="15.75" thickBot="1" x14ac:dyDescent="0.3">
      <c r="A2470" s="14"/>
      <c r="B2470" s="49"/>
      <c r="C2470" s="50"/>
      <c r="D2470" s="51"/>
      <c r="E2470" s="52"/>
      <c r="F2470" s="51"/>
      <c r="G2470" s="53"/>
      <c r="H2470" s="54"/>
      <c r="I2470" s="55"/>
      <c r="J2470" s="51"/>
      <c r="K2470" s="15"/>
    </row>
    <row r="2471" spans="1:11" ht="15.75" thickTop="1" x14ac:dyDescent="0.25">
      <c r="A2471" s="545" t="s">
        <v>26</v>
      </c>
      <c r="B2471" s="546"/>
      <c r="C2471" s="546"/>
      <c r="D2471" s="546"/>
      <c r="E2471" s="546"/>
      <c r="F2471" s="546"/>
      <c r="G2471" s="546"/>
      <c r="H2471" s="546"/>
      <c r="I2471" s="546"/>
      <c r="J2471" s="546"/>
      <c r="K2471" s="547"/>
    </row>
    <row r="2472" spans="1:11" x14ac:dyDescent="0.25">
      <c r="A2472" s="16" t="s">
        <v>50</v>
      </c>
      <c r="B2472" s="17"/>
      <c r="C2472" s="18"/>
      <c r="D2472" s="19"/>
      <c r="E2472" s="20"/>
      <c r="F2472" s="19"/>
      <c r="G2472" s="21"/>
      <c r="H2472" s="22"/>
      <c r="I2472" s="23"/>
      <c r="J2472" s="67"/>
      <c r="K2472" s="24"/>
    </row>
    <row r="2473" spans="1:11" x14ac:dyDescent="0.25">
      <c r="A2473" s="16"/>
      <c r="B2473" s="17"/>
      <c r="C2473" s="18"/>
      <c r="D2473" s="19"/>
      <c r="E2473" s="20"/>
      <c r="F2473" s="19"/>
      <c r="G2473" s="21"/>
      <c r="H2473" s="22"/>
      <c r="I2473" s="23"/>
      <c r="J2473" s="67"/>
      <c r="K2473" s="24"/>
    </row>
    <row r="2474" spans="1:11" ht="15.75" thickBot="1" x14ac:dyDescent="0.3">
      <c r="A2474" s="90" t="s">
        <v>82</v>
      </c>
      <c r="B2474" s="91"/>
      <c r="C2474" s="92"/>
      <c r="D2474" s="93"/>
      <c r="E2474" s="94"/>
      <c r="F2474" s="93"/>
      <c r="G2474" s="95"/>
      <c r="H2474" s="96"/>
      <c r="I2474" s="97"/>
      <c r="J2474" s="93"/>
      <c r="K2474" s="98"/>
    </row>
    <row r="2475" spans="1:11" ht="15.75" thickTop="1" x14ac:dyDescent="0.25">
      <c r="A2475" s="557" t="s">
        <v>79</v>
      </c>
      <c r="B2475" s="558"/>
      <c r="C2475" s="558"/>
      <c r="D2475" s="558"/>
      <c r="E2475" s="558"/>
      <c r="F2475" s="558"/>
      <c r="G2475" s="558"/>
      <c r="H2475" s="558"/>
      <c r="I2475" s="558"/>
      <c r="J2475" s="558"/>
      <c r="K2475" s="559"/>
    </row>
    <row r="2476" spans="1:11" x14ac:dyDescent="0.25">
      <c r="A2476" s="16"/>
      <c r="B2476" s="17"/>
      <c r="C2476" s="18"/>
      <c r="D2476" s="19"/>
      <c r="E2476" s="20"/>
      <c r="F2476" s="19"/>
      <c r="G2476" s="21"/>
      <c r="H2476" s="22"/>
      <c r="I2476" s="23"/>
      <c r="J2476" s="19"/>
      <c r="K2476" s="24"/>
    </row>
    <row r="2477" spans="1:11" ht="15.75" thickBot="1" x14ac:dyDescent="0.3">
      <c r="A2477" s="71"/>
      <c r="B2477" s="72"/>
      <c r="C2477" s="73"/>
      <c r="D2477" s="74"/>
      <c r="E2477" s="75"/>
      <c r="F2477" s="74"/>
      <c r="G2477" s="76"/>
      <c r="H2477" s="77"/>
      <c r="I2477" s="78"/>
      <c r="J2477" s="79"/>
      <c r="K2477" s="80"/>
    </row>
    <row r="2478" spans="1:11" ht="24.75" thickTop="1" thickBot="1" x14ac:dyDescent="0.3">
      <c r="A2478" s="554" t="s">
        <v>52</v>
      </c>
      <c r="B2478" s="555"/>
      <c r="C2478" s="555"/>
      <c r="D2478" s="555"/>
      <c r="E2478" s="555"/>
      <c r="F2478" s="555"/>
      <c r="G2478" s="555"/>
      <c r="H2478" s="555"/>
      <c r="I2478" s="555"/>
      <c r="J2478" s="555"/>
      <c r="K2478" s="556"/>
    </row>
    <row r="2479" spans="1:11" ht="27.75" thickTop="1" thickBot="1" x14ac:dyDescent="0.45">
      <c r="A2479" s="540" t="s">
        <v>11</v>
      </c>
      <c r="B2479" s="541"/>
      <c r="C2479" s="541"/>
      <c r="D2479" s="541"/>
      <c r="E2479" s="542"/>
      <c r="F2479" s="8" t="s">
        <v>12</v>
      </c>
      <c r="G2479" s="9"/>
      <c r="H2479" s="10"/>
      <c r="I2479" s="543">
        <f>I2447+1</f>
        <v>43074</v>
      </c>
      <c r="J2479" s="543"/>
      <c r="K2479" s="544"/>
    </row>
    <row r="2480" spans="1:11" ht="15.75" thickTop="1" x14ac:dyDescent="0.25">
      <c r="A2480" s="545" t="s">
        <v>13</v>
      </c>
      <c r="B2480" s="546"/>
      <c r="C2480" s="546"/>
      <c r="D2480" s="546"/>
      <c r="E2480" s="546"/>
      <c r="F2480" s="546"/>
      <c r="G2480" s="546"/>
      <c r="H2480" s="546"/>
      <c r="I2480" s="546"/>
      <c r="J2480" s="546"/>
      <c r="K2480" s="547"/>
    </row>
    <row r="2481" spans="1:11" ht="18.75" x14ac:dyDescent="0.3">
      <c r="A2481" s="548" t="s">
        <v>80</v>
      </c>
      <c r="B2481" s="549"/>
      <c r="C2481" s="549"/>
      <c r="D2481" s="549"/>
      <c r="E2481" s="549"/>
      <c r="F2481" s="549"/>
      <c r="G2481" s="549"/>
      <c r="H2481" s="549"/>
      <c r="I2481" s="549"/>
      <c r="J2481" s="549"/>
      <c r="K2481" s="550"/>
    </row>
    <row r="2482" spans="1:11" x14ac:dyDescent="0.25">
      <c r="A2482" s="16"/>
      <c r="B2482" s="49"/>
      <c r="C2482" s="50"/>
      <c r="D2482" s="51"/>
      <c r="E2482" s="52"/>
      <c r="F2482" s="51"/>
      <c r="G2482" s="53"/>
      <c r="H2482" s="54"/>
      <c r="I2482" s="55"/>
      <c r="J2482" s="51"/>
      <c r="K2482" s="15"/>
    </row>
    <row r="2483" spans="1:11" x14ac:dyDescent="0.25">
      <c r="A2483" s="14"/>
      <c r="B2483" s="49"/>
      <c r="C2483" s="50"/>
      <c r="D2483" s="51"/>
      <c r="E2483" s="52"/>
      <c r="F2483" s="51"/>
      <c r="G2483" s="53"/>
      <c r="H2483" s="54"/>
      <c r="I2483" s="55"/>
      <c r="J2483" s="51"/>
      <c r="K2483" s="15"/>
    </row>
    <row r="2484" spans="1:11" ht="18.75" x14ac:dyDescent="0.3">
      <c r="A2484" s="551" t="s">
        <v>14</v>
      </c>
      <c r="B2484" s="552"/>
      <c r="C2484" s="552"/>
      <c r="D2484" s="552"/>
      <c r="E2484" s="552"/>
      <c r="F2484" s="552"/>
      <c r="G2484" s="552"/>
      <c r="H2484" s="552"/>
      <c r="I2484" s="552"/>
      <c r="J2484" s="552"/>
      <c r="K2484" s="553"/>
    </row>
    <row r="2485" spans="1:11" x14ac:dyDescent="0.25">
      <c r="A2485" s="16"/>
      <c r="B2485" s="17"/>
      <c r="C2485" s="18"/>
      <c r="D2485" s="19"/>
      <c r="E2485" s="20"/>
      <c r="F2485" s="19"/>
      <c r="G2485" s="21"/>
      <c r="H2485" s="22"/>
      <c r="I2485" s="23"/>
      <c r="J2485" s="19"/>
      <c r="K2485" s="24"/>
    </row>
    <row r="2486" spans="1:11" x14ac:dyDescent="0.25">
      <c r="A2486" s="16"/>
      <c r="B2486" s="17"/>
      <c r="C2486" s="18"/>
      <c r="D2486" s="19"/>
      <c r="E2486" s="20"/>
      <c r="F2486" s="19"/>
      <c r="G2486" s="21"/>
      <c r="H2486" s="22"/>
      <c r="I2486" s="23"/>
      <c r="J2486" s="19"/>
      <c r="K2486" s="24"/>
    </row>
    <row r="2487" spans="1:11" ht="18.75" x14ac:dyDescent="0.3">
      <c r="A2487" s="551" t="s">
        <v>24</v>
      </c>
      <c r="B2487" s="552"/>
      <c r="C2487" s="552"/>
      <c r="D2487" s="552"/>
      <c r="E2487" s="552"/>
      <c r="F2487" s="552"/>
      <c r="G2487" s="552"/>
      <c r="H2487" s="552"/>
      <c r="I2487" s="552"/>
      <c r="J2487" s="552"/>
      <c r="K2487" s="553"/>
    </row>
    <row r="2488" spans="1:11" x14ac:dyDescent="0.25">
      <c r="A2488" s="14"/>
      <c r="B2488" s="49"/>
      <c r="C2488" s="50"/>
      <c r="D2488" s="51"/>
      <c r="E2488" s="52"/>
      <c r="F2488" s="51"/>
      <c r="G2488" s="53"/>
      <c r="H2488" s="54"/>
      <c r="I2488" s="55"/>
      <c r="J2488" s="51"/>
      <c r="K2488" s="15"/>
    </row>
    <row r="2489" spans="1:11" x14ac:dyDescent="0.25">
      <c r="A2489" s="16"/>
      <c r="B2489" s="17"/>
      <c r="C2489" s="18"/>
      <c r="D2489" s="19"/>
      <c r="E2489" s="20"/>
      <c r="F2489" s="19"/>
      <c r="G2489" s="21"/>
      <c r="H2489" s="22"/>
      <c r="I2489" s="23"/>
      <c r="J2489" s="19"/>
      <c r="K2489" s="24"/>
    </row>
    <row r="2490" spans="1:11" ht="18.75" x14ac:dyDescent="0.3">
      <c r="A2490" s="551" t="s">
        <v>25</v>
      </c>
      <c r="B2490" s="552"/>
      <c r="C2490" s="552"/>
      <c r="D2490" s="552"/>
      <c r="E2490" s="552"/>
      <c r="F2490" s="552"/>
      <c r="G2490" s="552"/>
      <c r="H2490" s="552"/>
      <c r="I2490" s="552"/>
      <c r="J2490" s="552"/>
      <c r="K2490" s="553"/>
    </row>
    <row r="2491" spans="1:11" x14ac:dyDescent="0.25">
      <c r="A2491" s="16"/>
      <c r="B2491" s="17"/>
      <c r="C2491" s="18"/>
      <c r="D2491" s="19"/>
      <c r="E2491" s="20"/>
      <c r="F2491" s="19"/>
      <c r="G2491" s="21"/>
      <c r="H2491" s="22"/>
      <c r="I2491" s="23"/>
      <c r="J2491" s="19"/>
      <c r="K2491" s="24"/>
    </row>
    <row r="2492" spans="1:11" ht="15.75" thickBot="1" x14ac:dyDescent="0.3">
      <c r="A2492" s="16"/>
      <c r="B2492" s="25"/>
      <c r="C2492" s="26"/>
      <c r="D2492" s="27"/>
      <c r="E2492" s="28"/>
      <c r="F2492" s="27"/>
      <c r="G2492" s="29"/>
      <c r="H2492" s="30"/>
      <c r="I2492" s="31"/>
      <c r="J2492" s="32"/>
      <c r="K2492" s="33"/>
    </row>
    <row r="2493" spans="1:11" ht="15.75" thickTop="1" x14ac:dyDescent="0.25">
      <c r="A2493" s="545" t="s">
        <v>26</v>
      </c>
      <c r="B2493" s="546"/>
      <c r="C2493" s="546"/>
      <c r="D2493" s="546"/>
      <c r="E2493" s="546"/>
      <c r="F2493" s="546"/>
      <c r="G2493" s="546"/>
      <c r="H2493" s="546"/>
      <c r="I2493" s="546"/>
      <c r="J2493" s="546"/>
      <c r="K2493" s="547"/>
    </row>
    <row r="2494" spans="1:11" ht="18.75" x14ac:dyDescent="0.3">
      <c r="A2494" s="548" t="s">
        <v>27</v>
      </c>
      <c r="B2494" s="549"/>
      <c r="C2494" s="549"/>
      <c r="D2494" s="549"/>
      <c r="E2494" s="549"/>
      <c r="F2494" s="549"/>
      <c r="G2494" s="549"/>
      <c r="H2494" s="549"/>
      <c r="I2494" s="549"/>
      <c r="J2494" s="549"/>
      <c r="K2494" s="550"/>
    </row>
    <row r="2495" spans="1:11" x14ac:dyDescent="0.25">
      <c r="A2495" s="66"/>
      <c r="B2495" s="17"/>
      <c r="C2495" s="18" t="s">
        <v>19</v>
      </c>
      <c r="D2495" s="19" t="s">
        <v>20</v>
      </c>
      <c r="E2495" s="20" t="s">
        <v>405</v>
      </c>
      <c r="F2495" s="19" t="s">
        <v>406</v>
      </c>
      <c r="G2495" s="21"/>
      <c r="H2495" s="22">
        <v>43074</v>
      </c>
      <c r="I2495" s="23">
        <v>43077</v>
      </c>
      <c r="J2495" s="19"/>
      <c r="K2495" s="24"/>
    </row>
    <row r="2496" spans="1:11" x14ac:dyDescent="0.25">
      <c r="A2496" s="16"/>
      <c r="B2496" s="17"/>
      <c r="C2496" s="18"/>
      <c r="D2496" s="19"/>
      <c r="E2496" s="20"/>
      <c r="F2496" s="19"/>
      <c r="G2496" s="21"/>
      <c r="H2496" s="22"/>
      <c r="I2496" s="23"/>
      <c r="J2496" s="19"/>
      <c r="K2496" s="24"/>
    </row>
    <row r="2497" spans="1:11" ht="18.75" x14ac:dyDescent="0.3">
      <c r="A2497" s="551" t="s">
        <v>41</v>
      </c>
      <c r="B2497" s="552"/>
      <c r="C2497" s="552"/>
      <c r="D2497" s="552"/>
      <c r="E2497" s="552"/>
      <c r="F2497" s="552"/>
      <c r="G2497" s="552"/>
      <c r="H2497" s="552"/>
      <c r="I2497" s="552"/>
      <c r="J2497" s="552"/>
      <c r="K2497" s="553"/>
    </row>
    <row r="2498" spans="1:11" x14ac:dyDescent="0.25">
      <c r="A2498" s="16"/>
      <c r="B2498" s="17"/>
      <c r="C2498" s="18"/>
      <c r="D2498" s="19"/>
      <c r="E2498" s="20"/>
      <c r="F2498" s="19"/>
      <c r="G2498" s="21"/>
      <c r="H2498" s="22"/>
      <c r="I2498" s="23"/>
      <c r="J2498" s="19"/>
      <c r="K2498" s="24"/>
    </row>
    <row r="2499" spans="1:11" x14ac:dyDescent="0.25">
      <c r="A2499" s="16"/>
      <c r="B2499" s="17"/>
      <c r="C2499" s="18"/>
      <c r="D2499" s="19"/>
      <c r="E2499" s="20"/>
      <c r="F2499" s="19"/>
      <c r="G2499" s="21"/>
      <c r="H2499" s="22"/>
      <c r="I2499" s="23"/>
      <c r="J2499" s="19"/>
      <c r="K2499" s="24"/>
    </row>
    <row r="2500" spans="1:11" ht="18.75" x14ac:dyDescent="0.3">
      <c r="A2500" s="551" t="s">
        <v>49</v>
      </c>
      <c r="B2500" s="552"/>
      <c r="C2500" s="552"/>
      <c r="D2500" s="552"/>
      <c r="E2500" s="552"/>
      <c r="F2500" s="552"/>
      <c r="G2500" s="552"/>
      <c r="H2500" s="552"/>
      <c r="I2500" s="552"/>
      <c r="J2500" s="552"/>
      <c r="K2500" s="553"/>
    </row>
    <row r="2501" spans="1:11" x14ac:dyDescent="0.25">
      <c r="A2501" s="16"/>
      <c r="B2501" s="17"/>
      <c r="C2501" s="18"/>
      <c r="D2501" s="19"/>
      <c r="E2501" s="20"/>
      <c r="F2501" s="19"/>
      <c r="G2501" s="21"/>
      <c r="H2501" s="22"/>
      <c r="I2501" s="23"/>
      <c r="J2501" s="19"/>
      <c r="K2501" s="24"/>
    </row>
    <row r="2502" spans="1:11" ht="15.75" thickBot="1" x14ac:dyDescent="0.3">
      <c r="A2502" s="14"/>
      <c r="B2502" s="49"/>
      <c r="C2502" s="50"/>
      <c r="D2502" s="51"/>
      <c r="E2502" s="52"/>
      <c r="F2502" s="51"/>
      <c r="G2502" s="53"/>
      <c r="H2502" s="54"/>
      <c r="I2502" s="55"/>
      <c r="J2502" s="51"/>
      <c r="K2502" s="15"/>
    </row>
    <row r="2503" spans="1:11" ht="15.75" thickTop="1" x14ac:dyDescent="0.25">
      <c r="A2503" s="545" t="s">
        <v>26</v>
      </c>
      <c r="B2503" s="546"/>
      <c r="C2503" s="546"/>
      <c r="D2503" s="546"/>
      <c r="E2503" s="546"/>
      <c r="F2503" s="546"/>
      <c r="G2503" s="546"/>
      <c r="H2503" s="546"/>
      <c r="I2503" s="546"/>
      <c r="J2503" s="546"/>
      <c r="K2503" s="547"/>
    </row>
    <row r="2504" spans="1:11" x14ac:dyDescent="0.25">
      <c r="A2504" s="16" t="s">
        <v>50</v>
      </c>
      <c r="B2504" s="17"/>
      <c r="C2504" s="18"/>
      <c r="D2504" s="19"/>
      <c r="E2504" s="20"/>
      <c r="F2504" s="19"/>
      <c r="G2504" s="21"/>
      <c r="H2504" s="22"/>
      <c r="I2504" s="23"/>
      <c r="J2504" s="67"/>
      <c r="K2504" s="24"/>
    </row>
    <row r="2505" spans="1:11" x14ac:dyDescent="0.25">
      <c r="A2505" s="16"/>
      <c r="B2505" s="17"/>
      <c r="C2505" s="18"/>
      <c r="D2505" s="19"/>
      <c r="E2505" s="20"/>
      <c r="F2505" s="19"/>
      <c r="G2505" s="21"/>
      <c r="H2505" s="22"/>
      <c r="I2505" s="23"/>
      <c r="J2505" s="67"/>
      <c r="K2505" s="24"/>
    </row>
    <row r="2506" spans="1:11" ht="15.75" thickBot="1" x14ac:dyDescent="0.3">
      <c r="A2506" s="90" t="s">
        <v>82</v>
      </c>
      <c r="B2506" s="91"/>
      <c r="C2506" s="92"/>
      <c r="D2506" s="93"/>
      <c r="E2506" s="94"/>
      <c r="F2506" s="93"/>
      <c r="G2506" s="95"/>
      <c r="H2506" s="96"/>
      <c r="I2506" s="97"/>
      <c r="J2506" s="93"/>
      <c r="K2506" s="98"/>
    </row>
    <row r="2507" spans="1:11" ht="15.75" thickTop="1" x14ac:dyDescent="0.25">
      <c r="A2507" s="557" t="s">
        <v>79</v>
      </c>
      <c r="B2507" s="558"/>
      <c r="C2507" s="558"/>
      <c r="D2507" s="558"/>
      <c r="E2507" s="558"/>
      <c r="F2507" s="558"/>
      <c r="G2507" s="558"/>
      <c r="H2507" s="558"/>
      <c r="I2507" s="558"/>
      <c r="J2507" s="558"/>
      <c r="K2507" s="559"/>
    </row>
    <row r="2508" spans="1:11" x14ac:dyDescent="0.25">
      <c r="A2508" s="16"/>
      <c r="B2508" s="17"/>
      <c r="C2508" s="18"/>
      <c r="D2508" s="19"/>
      <c r="E2508" s="20"/>
      <c r="F2508" s="19"/>
      <c r="G2508" s="21"/>
      <c r="H2508" s="22"/>
      <c r="I2508" s="23"/>
      <c r="J2508" s="19"/>
      <c r="K2508" s="24"/>
    </row>
    <row r="2509" spans="1:11" ht="15.75" thickBot="1" x14ac:dyDescent="0.3">
      <c r="A2509" s="71"/>
      <c r="B2509" s="72"/>
      <c r="C2509" s="73"/>
      <c r="D2509" s="74"/>
      <c r="E2509" s="75"/>
      <c r="F2509" s="74"/>
      <c r="G2509" s="76"/>
      <c r="H2509" s="77"/>
      <c r="I2509" s="78"/>
      <c r="J2509" s="79"/>
      <c r="K2509" s="80"/>
    </row>
    <row r="2510" spans="1:11" ht="24.75" thickTop="1" thickBot="1" x14ac:dyDescent="0.3">
      <c r="A2510" s="554" t="s">
        <v>52</v>
      </c>
      <c r="B2510" s="555"/>
      <c r="C2510" s="555"/>
      <c r="D2510" s="555"/>
      <c r="E2510" s="555"/>
      <c r="F2510" s="555"/>
      <c r="G2510" s="555"/>
      <c r="H2510" s="555"/>
      <c r="I2510" s="555"/>
      <c r="J2510" s="555"/>
      <c r="K2510" s="556"/>
    </row>
    <row r="2511" spans="1:11" ht="27.75" thickTop="1" thickBot="1" x14ac:dyDescent="0.45">
      <c r="A2511" s="540" t="s">
        <v>11</v>
      </c>
      <c r="B2511" s="541"/>
      <c r="C2511" s="541"/>
      <c r="D2511" s="541"/>
      <c r="E2511" s="542"/>
      <c r="F2511" s="8" t="s">
        <v>12</v>
      </c>
      <c r="G2511" s="9"/>
      <c r="H2511" s="10"/>
      <c r="I2511" s="543">
        <f>I2479+1</f>
        <v>43075</v>
      </c>
      <c r="J2511" s="543"/>
      <c r="K2511" s="544"/>
    </row>
    <row r="2512" spans="1:11" ht="15.75" thickTop="1" x14ac:dyDescent="0.25">
      <c r="A2512" s="545" t="s">
        <v>13</v>
      </c>
      <c r="B2512" s="546"/>
      <c r="C2512" s="546"/>
      <c r="D2512" s="546"/>
      <c r="E2512" s="546"/>
      <c r="F2512" s="546"/>
      <c r="G2512" s="546"/>
      <c r="H2512" s="546"/>
      <c r="I2512" s="546"/>
      <c r="J2512" s="546"/>
      <c r="K2512" s="547"/>
    </row>
    <row r="2513" spans="1:11" ht="18.75" x14ac:dyDescent="0.3">
      <c r="A2513" s="548" t="s">
        <v>80</v>
      </c>
      <c r="B2513" s="549"/>
      <c r="C2513" s="549"/>
      <c r="D2513" s="549"/>
      <c r="E2513" s="549"/>
      <c r="F2513" s="549"/>
      <c r="G2513" s="549"/>
      <c r="H2513" s="549"/>
      <c r="I2513" s="549"/>
      <c r="J2513" s="549"/>
      <c r="K2513" s="550"/>
    </row>
    <row r="2514" spans="1:11" x14ac:dyDescent="0.25">
      <c r="A2514" s="16"/>
      <c r="B2514" s="49"/>
      <c r="C2514" s="50"/>
      <c r="D2514" s="51"/>
      <c r="E2514" s="52"/>
      <c r="F2514" s="51"/>
      <c r="G2514" s="53"/>
      <c r="H2514" s="54"/>
      <c r="I2514" s="55"/>
      <c r="J2514" s="51"/>
      <c r="K2514" s="15"/>
    </row>
    <row r="2515" spans="1:11" x14ac:dyDescent="0.25">
      <c r="A2515" s="14"/>
      <c r="B2515" s="49"/>
      <c r="C2515" s="50"/>
      <c r="D2515" s="51"/>
      <c r="E2515" s="52"/>
      <c r="F2515" s="51"/>
      <c r="G2515" s="53"/>
      <c r="H2515" s="54"/>
      <c r="I2515" s="55"/>
      <c r="J2515" s="51"/>
      <c r="K2515" s="15"/>
    </row>
    <row r="2516" spans="1:11" ht="18.75" x14ac:dyDescent="0.3">
      <c r="A2516" s="551" t="s">
        <v>14</v>
      </c>
      <c r="B2516" s="552"/>
      <c r="C2516" s="552"/>
      <c r="D2516" s="552"/>
      <c r="E2516" s="552"/>
      <c r="F2516" s="552"/>
      <c r="G2516" s="552"/>
      <c r="H2516" s="552"/>
      <c r="I2516" s="552"/>
      <c r="J2516" s="552"/>
      <c r="K2516" s="553"/>
    </row>
    <row r="2517" spans="1:11" x14ac:dyDescent="0.25">
      <c r="A2517" s="16"/>
      <c r="B2517" s="17"/>
      <c r="C2517" s="18"/>
      <c r="D2517" s="19"/>
      <c r="E2517" s="20"/>
      <c r="F2517" s="19"/>
      <c r="G2517" s="21"/>
      <c r="H2517" s="22"/>
      <c r="I2517" s="23"/>
      <c r="J2517" s="19"/>
      <c r="K2517" s="24"/>
    </row>
    <row r="2518" spans="1:11" x14ac:dyDescent="0.25">
      <c r="A2518" s="16"/>
      <c r="B2518" s="17"/>
      <c r="C2518" s="18"/>
      <c r="D2518" s="19"/>
      <c r="E2518" s="20"/>
      <c r="F2518" s="19"/>
      <c r="G2518" s="21"/>
      <c r="H2518" s="22"/>
      <c r="I2518" s="23"/>
      <c r="J2518" s="19"/>
      <c r="K2518" s="24"/>
    </row>
    <row r="2519" spans="1:11" ht="18.75" x14ac:dyDescent="0.3">
      <c r="A2519" s="551" t="s">
        <v>24</v>
      </c>
      <c r="B2519" s="552"/>
      <c r="C2519" s="552"/>
      <c r="D2519" s="552"/>
      <c r="E2519" s="552"/>
      <c r="F2519" s="552"/>
      <c r="G2519" s="552"/>
      <c r="H2519" s="552"/>
      <c r="I2519" s="552"/>
      <c r="J2519" s="552"/>
      <c r="K2519" s="553"/>
    </row>
    <row r="2520" spans="1:11" x14ac:dyDescent="0.25">
      <c r="A2520" s="14"/>
      <c r="B2520" s="49"/>
      <c r="C2520" s="50" t="s">
        <v>19</v>
      </c>
      <c r="D2520" s="51" t="s">
        <v>20</v>
      </c>
      <c r="E2520" s="52" t="s">
        <v>405</v>
      </c>
      <c r="F2520" s="51" t="s">
        <v>406</v>
      </c>
      <c r="G2520" s="53"/>
      <c r="H2520" s="54">
        <v>43074</v>
      </c>
      <c r="I2520" s="55">
        <v>43077</v>
      </c>
      <c r="J2520" s="51"/>
      <c r="K2520" s="15"/>
    </row>
    <row r="2521" spans="1:11" x14ac:dyDescent="0.25">
      <c r="A2521" s="16"/>
      <c r="B2521" s="17"/>
      <c r="C2521" s="18"/>
      <c r="D2521" s="19"/>
      <c r="E2521" s="20"/>
      <c r="F2521" s="19"/>
      <c r="G2521" s="21"/>
      <c r="H2521" s="22"/>
      <c r="I2521" s="23"/>
      <c r="J2521" s="19"/>
      <c r="K2521" s="24"/>
    </row>
    <row r="2522" spans="1:11" ht="18.75" x14ac:dyDescent="0.3">
      <c r="A2522" s="551" t="s">
        <v>25</v>
      </c>
      <c r="B2522" s="552"/>
      <c r="C2522" s="552"/>
      <c r="D2522" s="552"/>
      <c r="E2522" s="552"/>
      <c r="F2522" s="552"/>
      <c r="G2522" s="552"/>
      <c r="H2522" s="552"/>
      <c r="I2522" s="552"/>
      <c r="J2522" s="552"/>
      <c r="K2522" s="553"/>
    </row>
    <row r="2523" spans="1:11" x14ac:dyDescent="0.25">
      <c r="A2523" s="16"/>
      <c r="B2523" s="17"/>
      <c r="C2523" s="18"/>
      <c r="D2523" s="19"/>
      <c r="E2523" s="20"/>
      <c r="F2523" s="19"/>
      <c r="G2523" s="21"/>
      <c r="H2523" s="22"/>
      <c r="I2523" s="23"/>
      <c r="J2523" s="19"/>
      <c r="K2523" s="24"/>
    </row>
    <row r="2524" spans="1:11" ht="15.75" thickBot="1" x14ac:dyDescent="0.3">
      <c r="A2524" s="16"/>
      <c r="B2524" s="25"/>
      <c r="C2524" s="26"/>
      <c r="D2524" s="27"/>
      <c r="E2524" s="28"/>
      <c r="F2524" s="27"/>
      <c r="G2524" s="29"/>
      <c r="H2524" s="30"/>
      <c r="I2524" s="31"/>
      <c r="J2524" s="32"/>
      <c r="K2524" s="33"/>
    </row>
    <row r="2525" spans="1:11" ht="15.75" thickTop="1" x14ac:dyDescent="0.25">
      <c r="A2525" s="545" t="s">
        <v>26</v>
      </c>
      <c r="B2525" s="546"/>
      <c r="C2525" s="546"/>
      <c r="D2525" s="546"/>
      <c r="E2525" s="546"/>
      <c r="F2525" s="546"/>
      <c r="G2525" s="546"/>
      <c r="H2525" s="546"/>
      <c r="I2525" s="546"/>
      <c r="J2525" s="546"/>
      <c r="K2525" s="547"/>
    </row>
    <row r="2526" spans="1:11" ht="18.75" x14ac:dyDescent="0.3">
      <c r="A2526" s="548" t="s">
        <v>27</v>
      </c>
      <c r="B2526" s="549"/>
      <c r="C2526" s="549"/>
      <c r="D2526" s="549"/>
      <c r="E2526" s="549"/>
      <c r="F2526" s="549"/>
      <c r="G2526" s="549"/>
      <c r="H2526" s="549"/>
      <c r="I2526" s="549"/>
      <c r="J2526" s="549"/>
      <c r="K2526" s="550"/>
    </row>
    <row r="2527" spans="1:11" x14ac:dyDescent="0.25">
      <c r="A2527" s="16"/>
      <c r="B2527" s="17"/>
      <c r="C2527" s="18"/>
      <c r="D2527" s="19"/>
      <c r="E2527" s="20"/>
      <c r="F2527" s="19"/>
      <c r="G2527" s="21"/>
      <c r="H2527" s="22"/>
      <c r="I2527" s="23"/>
      <c r="J2527" s="19"/>
      <c r="K2527" s="24"/>
    </row>
    <row r="2528" spans="1:11" x14ac:dyDescent="0.25">
      <c r="A2528" s="16"/>
      <c r="B2528" s="17"/>
      <c r="C2528" s="18"/>
      <c r="D2528" s="19"/>
      <c r="E2528" s="20"/>
      <c r="F2528" s="19"/>
      <c r="G2528" s="21"/>
      <c r="H2528" s="22"/>
      <c r="I2528" s="23"/>
      <c r="J2528" s="19"/>
      <c r="K2528" s="24"/>
    </row>
    <row r="2529" spans="1:11" ht="18.75" x14ac:dyDescent="0.3">
      <c r="A2529" s="551" t="s">
        <v>41</v>
      </c>
      <c r="B2529" s="552"/>
      <c r="C2529" s="552"/>
      <c r="D2529" s="552"/>
      <c r="E2529" s="552"/>
      <c r="F2529" s="552"/>
      <c r="G2529" s="552"/>
      <c r="H2529" s="552"/>
      <c r="I2529" s="552"/>
      <c r="J2529" s="552"/>
      <c r="K2529" s="553"/>
    </row>
    <row r="2530" spans="1:11" x14ac:dyDescent="0.25">
      <c r="A2530" s="16"/>
      <c r="B2530" s="17"/>
      <c r="C2530" s="18"/>
      <c r="D2530" s="19"/>
      <c r="E2530" s="20"/>
      <c r="F2530" s="19"/>
      <c r="G2530" s="21"/>
      <c r="H2530" s="22"/>
      <c r="I2530" s="23"/>
      <c r="J2530" s="19"/>
      <c r="K2530" s="24"/>
    </row>
    <row r="2531" spans="1:11" x14ac:dyDescent="0.25">
      <c r="A2531" s="16"/>
      <c r="B2531" s="17"/>
      <c r="C2531" s="18"/>
      <c r="D2531" s="19"/>
      <c r="E2531" s="20"/>
      <c r="F2531" s="19"/>
      <c r="G2531" s="21"/>
      <c r="H2531" s="22"/>
      <c r="I2531" s="23"/>
      <c r="J2531" s="19"/>
      <c r="K2531" s="24"/>
    </row>
    <row r="2532" spans="1:11" ht="18.75" x14ac:dyDescent="0.3">
      <c r="A2532" s="551" t="s">
        <v>49</v>
      </c>
      <c r="B2532" s="552"/>
      <c r="C2532" s="552"/>
      <c r="D2532" s="552"/>
      <c r="E2532" s="552"/>
      <c r="F2532" s="552"/>
      <c r="G2532" s="552"/>
      <c r="H2532" s="552"/>
      <c r="I2532" s="552"/>
      <c r="J2532" s="552"/>
      <c r="K2532" s="553"/>
    </row>
    <row r="2533" spans="1:11" x14ac:dyDescent="0.25">
      <c r="A2533" s="16"/>
      <c r="B2533" s="17"/>
      <c r="C2533" s="18"/>
      <c r="D2533" s="19"/>
      <c r="E2533" s="20"/>
      <c r="F2533" s="19"/>
      <c r="G2533" s="21"/>
      <c r="H2533" s="22"/>
      <c r="I2533" s="23"/>
      <c r="J2533" s="19"/>
      <c r="K2533" s="24"/>
    </row>
    <row r="2534" spans="1:11" ht="15.75" thickBot="1" x14ac:dyDescent="0.3">
      <c r="A2534" s="14"/>
      <c r="B2534" s="49"/>
      <c r="C2534" s="50"/>
      <c r="D2534" s="51"/>
      <c r="E2534" s="52"/>
      <c r="F2534" s="51"/>
      <c r="G2534" s="53"/>
      <c r="H2534" s="54"/>
      <c r="I2534" s="55"/>
      <c r="J2534" s="51"/>
      <c r="K2534" s="15"/>
    </row>
    <row r="2535" spans="1:11" ht="15.75" thickTop="1" x14ac:dyDescent="0.25">
      <c r="A2535" s="545" t="s">
        <v>26</v>
      </c>
      <c r="B2535" s="546"/>
      <c r="C2535" s="546"/>
      <c r="D2535" s="546"/>
      <c r="E2535" s="546"/>
      <c r="F2535" s="546"/>
      <c r="G2535" s="546"/>
      <c r="H2535" s="546"/>
      <c r="I2535" s="546"/>
      <c r="J2535" s="546"/>
      <c r="K2535" s="547"/>
    </row>
    <row r="2536" spans="1:11" x14ac:dyDescent="0.25">
      <c r="A2536" s="16" t="s">
        <v>50</v>
      </c>
      <c r="B2536" s="17"/>
      <c r="C2536" s="18"/>
      <c r="D2536" s="19"/>
      <c r="E2536" s="20"/>
      <c r="F2536" s="19"/>
      <c r="G2536" s="21"/>
      <c r="H2536" s="22"/>
      <c r="I2536" s="23"/>
      <c r="J2536" s="67"/>
      <c r="K2536" s="24"/>
    </row>
    <row r="2537" spans="1:11" x14ac:dyDescent="0.25">
      <c r="A2537" s="16"/>
      <c r="B2537" s="17"/>
      <c r="C2537" s="18"/>
      <c r="D2537" s="19"/>
      <c r="E2537" s="20"/>
      <c r="F2537" s="19"/>
      <c r="G2537" s="21"/>
      <c r="H2537" s="22"/>
      <c r="I2537" s="23"/>
      <c r="J2537" s="67"/>
      <c r="K2537" s="24"/>
    </row>
    <row r="2538" spans="1:11" ht="15.75" thickBot="1" x14ac:dyDescent="0.3">
      <c r="A2538" s="90" t="s">
        <v>82</v>
      </c>
      <c r="B2538" s="91"/>
      <c r="C2538" s="92"/>
      <c r="D2538" s="93"/>
      <c r="E2538" s="94"/>
      <c r="F2538" s="93"/>
      <c r="G2538" s="95"/>
      <c r="H2538" s="96"/>
      <c r="I2538" s="97"/>
      <c r="J2538" s="93"/>
      <c r="K2538" s="98"/>
    </row>
    <row r="2539" spans="1:11" ht="15.75" thickTop="1" x14ac:dyDescent="0.25">
      <c r="A2539" s="557" t="s">
        <v>79</v>
      </c>
      <c r="B2539" s="558"/>
      <c r="C2539" s="558"/>
      <c r="D2539" s="558"/>
      <c r="E2539" s="558"/>
      <c r="F2539" s="558"/>
      <c r="G2539" s="558"/>
      <c r="H2539" s="558"/>
      <c r="I2539" s="558"/>
      <c r="J2539" s="558"/>
      <c r="K2539" s="559"/>
    </row>
    <row r="2540" spans="1:11" x14ac:dyDescent="0.25">
      <c r="A2540" s="16"/>
      <c r="B2540" s="17"/>
      <c r="C2540" s="18"/>
      <c r="D2540" s="19"/>
      <c r="E2540" s="20"/>
      <c r="F2540" s="19"/>
      <c r="G2540" s="21"/>
      <c r="H2540" s="22"/>
      <c r="I2540" s="23"/>
      <c r="J2540" s="19"/>
      <c r="K2540" s="24"/>
    </row>
    <row r="2541" spans="1:11" ht="15.75" thickBot="1" x14ac:dyDescent="0.3">
      <c r="A2541" s="71"/>
      <c r="B2541" s="72"/>
      <c r="C2541" s="73"/>
      <c r="D2541" s="74"/>
      <c r="E2541" s="75"/>
      <c r="F2541" s="74"/>
      <c r="G2541" s="76"/>
      <c r="H2541" s="77"/>
      <c r="I2541" s="78"/>
      <c r="J2541" s="79"/>
      <c r="K2541" s="80"/>
    </row>
    <row r="2542" spans="1:11" ht="24.75" thickTop="1" thickBot="1" x14ac:dyDescent="0.3">
      <c r="A2542" s="554" t="s">
        <v>52</v>
      </c>
      <c r="B2542" s="555"/>
      <c r="C2542" s="555"/>
      <c r="D2542" s="555"/>
      <c r="E2542" s="555"/>
      <c r="F2542" s="555"/>
      <c r="G2542" s="555"/>
      <c r="H2542" s="555"/>
      <c r="I2542" s="555"/>
      <c r="J2542" s="555"/>
      <c r="K2542" s="556"/>
    </row>
    <row r="2543" spans="1:11" ht="27.75" thickTop="1" thickBot="1" x14ac:dyDescent="0.45">
      <c r="A2543" s="540" t="s">
        <v>11</v>
      </c>
      <c r="B2543" s="541"/>
      <c r="C2543" s="541"/>
      <c r="D2543" s="541"/>
      <c r="E2543" s="542"/>
      <c r="F2543" s="8" t="s">
        <v>12</v>
      </c>
      <c r="G2543" s="9"/>
      <c r="H2543" s="10"/>
      <c r="I2543" s="543">
        <f>I2511+1</f>
        <v>43076</v>
      </c>
      <c r="J2543" s="543"/>
      <c r="K2543" s="544"/>
    </row>
    <row r="2544" spans="1:11" ht="15.75" thickTop="1" x14ac:dyDescent="0.25">
      <c r="A2544" s="545" t="s">
        <v>13</v>
      </c>
      <c r="B2544" s="546"/>
      <c r="C2544" s="546"/>
      <c r="D2544" s="546"/>
      <c r="E2544" s="546"/>
      <c r="F2544" s="546"/>
      <c r="G2544" s="546"/>
      <c r="H2544" s="546"/>
      <c r="I2544" s="546"/>
      <c r="J2544" s="546"/>
      <c r="K2544" s="547"/>
    </row>
    <row r="2545" spans="1:11" ht="18.75" x14ac:dyDescent="0.3">
      <c r="A2545" s="548" t="s">
        <v>80</v>
      </c>
      <c r="B2545" s="549"/>
      <c r="C2545" s="549"/>
      <c r="D2545" s="549"/>
      <c r="E2545" s="549"/>
      <c r="F2545" s="549"/>
      <c r="G2545" s="549"/>
      <c r="H2545" s="549"/>
      <c r="I2545" s="549"/>
      <c r="J2545" s="549"/>
      <c r="K2545" s="550"/>
    </row>
    <row r="2546" spans="1:11" x14ac:dyDescent="0.25">
      <c r="A2546" s="16"/>
      <c r="B2546" s="49"/>
      <c r="C2546" s="50"/>
      <c r="D2546" s="51"/>
      <c r="E2546" s="52"/>
      <c r="F2546" s="51"/>
      <c r="G2546" s="53"/>
      <c r="H2546" s="54"/>
      <c r="I2546" s="55"/>
      <c r="J2546" s="51"/>
      <c r="K2546" s="15"/>
    </row>
    <row r="2547" spans="1:11" x14ac:dyDescent="0.25">
      <c r="A2547" s="14"/>
      <c r="B2547" s="49"/>
      <c r="C2547" s="50"/>
      <c r="D2547" s="51"/>
      <c r="E2547" s="52"/>
      <c r="F2547" s="51"/>
      <c r="G2547" s="53"/>
      <c r="H2547" s="54"/>
      <c r="I2547" s="55"/>
      <c r="J2547" s="51"/>
      <c r="K2547" s="15"/>
    </row>
    <row r="2548" spans="1:11" ht="18.75" x14ac:dyDescent="0.3">
      <c r="A2548" s="551" t="s">
        <v>14</v>
      </c>
      <c r="B2548" s="552"/>
      <c r="C2548" s="552"/>
      <c r="D2548" s="552"/>
      <c r="E2548" s="552"/>
      <c r="F2548" s="552"/>
      <c r="G2548" s="552"/>
      <c r="H2548" s="552"/>
      <c r="I2548" s="552"/>
      <c r="J2548" s="552"/>
      <c r="K2548" s="553"/>
    </row>
    <row r="2549" spans="1:11" x14ac:dyDescent="0.25">
      <c r="A2549" s="16"/>
      <c r="B2549" s="17"/>
      <c r="C2549" s="18"/>
      <c r="D2549" s="19"/>
      <c r="E2549" s="20"/>
      <c r="F2549" s="19"/>
      <c r="G2549" s="21"/>
      <c r="H2549" s="22"/>
      <c r="I2549" s="23"/>
      <c r="J2549" s="19"/>
      <c r="K2549" s="24"/>
    </row>
    <row r="2550" spans="1:11" x14ac:dyDescent="0.25">
      <c r="A2550" s="16"/>
      <c r="B2550" s="17"/>
      <c r="C2550" s="18"/>
      <c r="D2550" s="19"/>
      <c r="E2550" s="20"/>
      <c r="F2550" s="19"/>
      <c r="G2550" s="21"/>
      <c r="H2550" s="22"/>
      <c r="I2550" s="23"/>
      <c r="J2550" s="19"/>
      <c r="K2550" s="24"/>
    </row>
    <row r="2551" spans="1:11" ht="18.75" x14ac:dyDescent="0.3">
      <c r="A2551" s="551" t="s">
        <v>24</v>
      </c>
      <c r="B2551" s="552"/>
      <c r="C2551" s="552"/>
      <c r="D2551" s="552"/>
      <c r="E2551" s="552"/>
      <c r="F2551" s="552"/>
      <c r="G2551" s="552"/>
      <c r="H2551" s="552"/>
      <c r="I2551" s="552"/>
      <c r="J2551" s="552"/>
      <c r="K2551" s="553"/>
    </row>
    <row r="2552" spans="1:11" x14ac:dyDescent="0.25">
      <c r="A2552" s="14"/>
      <c r="B2552" s="49"/>
      <c r="C2552" s="50"/>
      <c r="D2552" s="51"/>
      <c r="E2552" s="52"/>
      <c r="F2552" s="51"/>
      <c r="G2552" s="53"/>
      <c r="H2552" s="54"/>
      <c r="I2552" s="55"/>
      <c r="J2552" s="51"/>
      <c r="K2552" s="15"/>
    </row>
    <row r="2553" spans="1:11" x14ac:dyDescent="0.25">
      <c r="A2553" s="16"/>
      <c r="B2553" s="17"/>
      <c r="C2553" s="18"/>
      <c r="D2553" s="19"/>
      <c r="E2553" s="20"/>
      <c r="F2553" s="19"/>
      <c r="G2553" s="21"/>
      <c r="H2553" s="22"/>
      <c r="I2553" s="23"/>
      <c r="J2553" s="19"/>
      <c r="K2553" s="24"/>
    </row>
    <row r="2554" spans="1:11" ht="18.75" x14ac:dyDescent="0.3">
      <c r="A2554" s="551" t="s">
        <v>25</v>
      </c>
      <c r="B2554" s="552"/>
      <c r="C2554" s="552"/>
      <c r="D2554" s="552"/>
      <c r="E2554" s="552"/>
      <c r="F2554" s="552"/>
      <c r="G2554" s="552"/>
      <c r="H2554" s="552"/>
      <c r="I2554" s="552"/>
      <c r="J2554" s="552"/>
      <c r="K2554" s="553"/>
    </row>
    <row r="2555" spans="1:11" x14ac:dyDescent="0.25">
      <c r="A2555" s="16"/>
      <c r="B2555" s="17"/>
      <c r="C2555" s="18"/>
      <c r="D2555" s="19"/>
      <c r="E2555" s="20"/>
      <c r="F2555" s="19"/>
      <c r="G2555" s="21"/>
      <c r="H2555" s="22"/>
      <c r="I2555" s="23"/>
      <c r="J2555" s="19"/>
      <c r="K2555" s="24"/>
    </row>
    <row r="2556" spans="1:11" ht="15.75" thickBot="1" x14ac:dyDescent="0.3">
      <c r="A2556" s="16"/>
      <c r="B2556" s="25"/>
      <c r="C2556" s="26"/>
      <c r="D2556" s="27"/>
      <c r="E2556" s="28"/>
      <c r="F2556" s="27"/>
      <c r="G2556" s="29"/>
      <c r="H2556" s="30"/>
      <c r="I2556" s="31"/>
      <c r="J2556" s="32"/>
      <c r="K2556" s="33"/>
    </row>
    <row r="2557" spans="1:11" ht="15.75" thickTop="1" x14ac:dyDescent="0.25">
      <c r="A2557" s="545" t="s">
        <v>26</v>
      </c>
      <c r="B2557" s="546"/>
      <c r="C2557" s="546"/>
      <c r="D2557" s="546"/>
      <c r="E2557" s="546"/>
      <c r="F2557" s="546"/>
      <c r="G2557" s="546"/>
      <c r="H2557" s="546"/>
      <c r="I2557" s="546"/>
      <c r="J2557" s="546"/>
      <c r="K2557" s="547"/>
    </row>
    <row r="2558" spans="1:11" ht="18.75" x14ac:dyDescent="0.3">
      <c r="A2558" s="548" t="s">
        <v>27</v>
      </c>
      <c r="B2558" s="549"/>
      <c r="C2558" s="549"/>
      <c r="D2558" s="549"/>
      <c r="E2558" s="549"/>
      <c r="F2558" s="549"/>
      <c r="G2558" s="549"/>
      <c r="H2558" s="549"/>
      <c r="I2558" s="549"/>
      <c r="J2558" s="549"/>
      <c r="K2558" s="550"/>
    </row>
    <row r="2559" spans="1:11" x14ac:dyDescent="0.25">
      <c r="A2559" s="16"/>
      <c r="B2559" s="17"/>
      <c r="C2559" s="18"/>
      <c r="D2559" s="19"/>
      <c r="E2559" s="20"/>
      <c r="F2559" s="19"/>
      <c r="G2559" s="21"/>
      <c r="H2559" s="22"/>
      <c r="I2559" s="23"/>
      <c r="J2559" s="19"/>
      <c r="K2559" s="24"/>
    </row>
    <row r="2560" spans="1:11" x14ac:dyDescent="0.25">
      <c r="A2560" s="16"/>
      <c r="B2560" s="17"/>
      <c r="C2560" s="18"/>
      <c r="D2560" s="19"/>
      <c r="E2560" s="20"/>
      <c r="F2560" s="19"/>
      <c r="G2560" s="21"/>
      <c r="H2560" s="22"/>
      <c r="I2560" s="23"/>
      <c r="J2560" s="19"/>
      <c r="K2560" s="24"/>
    </row>
    <row r="2561" spans="1:11" ht="18.75" x14ac:dyDescent="0.3">
      <c r="A2561" s="551" t="s">
        <v>41</v>
      </c>
      <c r="B2561" s="552"/>
      <c r="C2561" s="552"/>
      <c r="D2561" s="552"/>
      <c r="E2561" s="552"/>
      <c r="F2561" s="552"/>
      <c r="G2561" s="552"/>
      <c r="H2561" s="552"/>
      <c r="I2561" s="552"/>
      <c r="J2561" s="552"/>
      <c r="K2561" s="553"/>
    </row>
    <row r="2562" spans="1:11" x14ac:dyDescent="0.25">
      <c r="A2562" s="16"/>
      <c r="B2562" s="17"/>
      <c r="C2562" s="18"/>
      <c r="D2562" s="19"/>
      <c r="E2562" s="20"/>
      <c r="F2562" s="19"/>
      <c r="G2562" s="21"/>
      <c r="H2562" s="22"/>
      <c r="I2562" s="23"/>
      <c r="J2562" s="19"/>
      <c r="K2562" s="24"/>
    </row>
    <row r="2563" spans="1:11" x14ac:dyDescent="0.25">
      <c r="A2563" s="16"/>
      <c r="B2563" s="17"/>
      <c r="C2563" s="18"/>
      <c r="D2563" s="19"/>
      <c r="E2563" s="20"/>
      <c r="F2563" s="19"/>
      <c r="G2563" s="21"/>
      <c r="H2563" s="22"/>
      <c r="I2563" s="23"/>
      <c r="J2563" s="19"/>
      <c r="K2563" s="24"/>
    </row>
    <row r="2564" spans="1:11" ht="18.75" x14ac:dyDescent="0.3">
      <c r="A2564" s="551" t="s">
        <v>49</v>
      </c>
      <c r="B2564" s="552"/>
      <c r="C2564" s="552"/>
      <c r="D2564" s="552"/>
      <c r="E2564" s="552"/>
      <c r="F2564" s="552"/>
      <c r="G2564" s="552"/>
      <c r="H2564" s="552"/>
      <c r="I2564" s="552"/>
      <c r="J2564" s="552"/>
      <c r="K2564" s="553"/>
    </row>
    <row r="2565" spans="1:11" x14ac:dyDescent="0.25">
      <c r="A2565" s="16"/>
      <c r="B2565" s="17"/>
      <c r="C2565" s="18"/>
      <c r="D2565" s="19"/>
      <c r="E2565" s="20"/>
      <c r="F2565" s="19"/>
      <c r="G2565" s="21"/>
      <c r="H2565" s="22"/>
      <c r="I2565" s="23"/>
      <c r="J2565" s="19"/>
      <c r="K2565" s="24"/>
    </row>
    <row r="2566" spans="1:11" ht="15.75" thickBot="1" x14ac:dyDescent="0.3">
      <c r="A2566" s="14"/>
      <c r="B2566" s="49"/>
      <c r="C2566" s="50"/>
      <c r="D2566" s="51"/>
      <c r="E2566" s="52"/>
      <c r="F2566" s="51"/>
      <c r="G2566" s="53"/>
      <c r="H2566" s="54"/>
      <c r="I2566" s="55"/>
      <c r="J2566" s="51"/>
      <c r="K2566" s="15"/>
    </row>
    <row r="2567" spans="1:11" ht="15.75" thickTop="1" x14ac:dyDescent="0.25">
      <c r="A2567" s="545" t="s">
        <v>26</v>
      </c>
      <c r="B2567" s="546"/>
      <c r="C2567" s="546"/>
      <c r="D2567" s="546"/>
      <c r="E2567" s="546"/>
      <c r="F2567" s="546"/>
      <c r="G2567" s="546"/>
      <c r="H2567" s="546"/>
      <c r="I2567" s="546"/>
      <c r="J2567" s="546"/>
      <c r="K2567" s="547"/>
    </row>
    <row r="2568" spans="1:11" x14ac:dyDescent="0.25">
      <c r="A2568" s="16" t="s">
        <v>50</v>
      </c>
      <c r="B2568" s="17"/>
      <c r="C2568" s="18"/>
      <c r="D2568" s="19"/>
      <c r="E2568" s="20"/>
      <c r="F2568" s="19"/>
      <c r="G2568" s="21"/>
      <c r="H2568" s="22"/>
      <c r="I2568" s="23"/>
      <c r="J2568" s="67"/>
      <c r="K2568" s="24"/>
    </row>
    <row r="2569" spans="1:11" x14ac:dyDescent="0.25">
      <c r="A2569" s="16"/>
      <c r="B2569" s="17"/>
      <c r="C2569" s="18"/>
      <c r="D2569" s="19"/>
      <c r="E2569" s="20"/>
      <c r="F2569" s="19"/>
      <c r="G2569" s="21"/>
      <c r="H2569" s="22"/>
      <c r="I2569" s="23"/>
      <c r="J2569" s="67"/>
      <c r="K2569" s="24"/>
    </row>
    <row r="2570" spans="1:11" ht="15.75" thickBot="1" x14ac:dyDescent="0.3">
      <c r="A2570" s="90" t="s">
        <v>82</v>
      </c>
      <c r="B2570" s="91"/>
      <c r="C2570" s="92"/>
      <c r="D2570" s="93"/>
      <c r="E2570" s="94"/>
      <c r="F2570" s="93"/>
      <c r="G2570" s="95"/>
      <c r="H2570" s="96"/>
      <c r="I2570" s="97"/>
      <c r="J2570" s="93"/>
      <c r="K2570" s="98"/>
    </row>
    <row r="2571" spans="1:11" ht="15.75" thickTop="1" x14ac:dyDescent="0.25">
      <c r="A2571" s="557" t="s">
        <v>79</v>
      </c>
      <c r="B2571" s="558"/>
      <c r="C2571" s="558"/>
      <c r="D2571" s="558"/>
      <c r="E2571" s="558"/>
      <c r="F2571" s="558"/>
      <c r="G2571" s="558"/>
      <c r="H2571" s="558"/>
      <c r="I2571" s="558"/>
      <c r="J2571" s="558"/>
      <c r="K2571" s="559"/>
    </row>
    <row r="2572" spans="1:11" x14ac:dyDescent="0.25">
      <c r="A2572" s="16"/>
      <c r="B2572" s="17"/>
      <c r="C2572" s="18"/>
      <c r="D2572" s="19"/>
      <c r="E2572" s="20"/>
      <c r="F2572" s="19"/>
      <c r="G2572" s="21"/>
      <c r="H2572" s="22"/>
      <c r="I2572" s="23"/>
      <c r="J2572" s="19"/>
      <c r="K2572" s="24"/>
    </row>
    <row r="2573" spans="1:11" ht="15.75" thickBot="1" x14ac:dyDescent="0.3">
      <c r="A2573" s="71"/>
      <c r="B2573" s="72"/>
      <c r="C2573" s="73"/>
      <c r="D2573" s="74"/>
      <c r="E2573" s="75"/>
      <c r="F2573" s="74"/>
      <c r="G2573" s="76"/>
      <c r="H2573" s="77"/>
      <c r="I2573" s="78"/>
      <c r="J2573" s="79"/>
      <c r="K2573" s="80"/>
    </row>
    <row r="2574" spans="1:11" ht="24.75" thickTop="1" thickBot="1" x14ac:dyDescent="0.3">
      <c r="A2574" s="554" t="s">
        <v>52</v>
      </c>
      <c r="B2574" s="555"/>
      <c r="C2574" s="555"/>
      <c r="D2574" s="555"/>
      <c r="E2574" s="555"/>
      <c r="F2574" s="555"/>
      <c r="G2574" s="555"/>
      <c r="H2574" s="555"/>
      <c r="I2574" s="555"/>
      <c r="J2574" s="555"/>
      <c r="K2574" s="556"/>
    </row>
    <row r="2575" spans="1:11" ht="27.75" thickTop="1" thickBot="1" x14ac:dyDescent="0.45">
      <c r="A2575" s="540" t="s">
        <v>11</v>
      </c>
      <c r="B2575" s="541"/>
      <c r="C2575" s="541"/>
      <c r="D2575" s="541"/>
      <c r="E2575" s="542"/>
      <c r="F2575" s="8" t="s">
        <v>12</v>
      </c>
      <c r="G2575" s="9"/>
      <c r="H2575" s="10"/>
      <c r="I2575" s="543">
        <f>I2543+1</f>
        <v>43077</v>
      </c>
      <c r="J2575" s="543"/>
      <c r="K2575" s="544"/>
    </row>
    <row r="2576" spans="1:11" ht="15.75" thickTop="1" x14ac:dyDescent="0.25">
      <c r="A2576" s="545" t="s">
        <v>13</v>
      </c>
      <c r="B2576" s="546"/>
      <c r="C2576" s="546"/>
      <c r="D2576" s="546"/>
      <c r="E2576" s="546"/>
      <c r="F2576" s="546"/>
      <c r="G2576" s="546"/>
      <c r="H2576" s="546"/>
      <c r="I2576" s="546"/>
      <c r="J2576" s="546"/>
      <c r="K2576" s="547"/>
    </row>
    <row r="2577" spans="1:11" ht="18.75" x14ac:dyDescent="0.3">
      <c r="A2577" s="548" t="s">
        <v>80</v>
      </c>
      <c r="B2577" s="549"/>
      <c r="C2577" s="549"/>
      <c r="D2577" s="549"/>
      <c r="E2577" s="549"/>
      <c r="F2577" s="549"/>
      <c r="G2577" s="549"/>
      <c r="H2577" s="549"/>
      <c r="I2577" s="549"/>
      <c r="J2577" s="549"/>
      <c r="K2577" s="550"/>
    </row>
    <row r="2578" spans="1:11" x14ac:dyDescent="0.25">
      <c r="A2578" s="16"/>
      <c r="B2578" s="49"/>
      <c r="C2578" s="50"/>
      <c r="D2578" s="51"/>
      <c r="E2578" s="52"/>
      <c r="F2578" s="51"/>
      <c r="G2578" s="53"/>
      <c r="H2578" s="54"/>
      <c r="I2578" s="55"/>
      <c r="J2578" s="51"/>
      <c r="K2578" s="15"/>
    </row>
    <row r="2579" spans="1:11" x14ac:dyDescent="0.25">
      <c r="A2579" s="14"/>
      <c r="B2579" s="49"/>
      <c r="C2579" s="50"/>
      <c r="D2579" s="51"/>
      <c r="E2579" s="52"/>
      <c r="F2579" s="51"/>
      <c r="G2579" s="53"/>
      <c r="H2579" s="54"/>
      <c r="I2579" s="55"/>
      <c r="J2579" s="51"/>
      <c r="K2579" s="15"/>
    </row>
    <row r="2580" spans="1:11" ht="18.75" x14ac:dyDescent="0.3">
      <c r="A2580" s="551" t="s">
        <v>14</v>
      </c>
      <c r="B2580" s="552"/>
      <c r="C2580" s="552"/>
      <c r="D2580" s="552"/>
      <c r="E2580" s="552"/>
      <c r="F2580" s="552"/>
      <c r="G2580" s="552"/>
      <c r="H2580" s="552"/>
      <c r="I2580" s="552"/>
      <c r="J2580" s="552"/>
      <c r="K2580" s="553"/>
    </row>
    <row r="2581" spans="1:11" x14ac:dyDescent="0.25">
      <c r="A2581" s="16"/>
      <c r="B2581" s="17"/>
      <c r="C2581" s="18"/>
      <c r="D2581" s="19"/>
      <c r="E2581" s="20"/>
      <c r="F2581" s="19"/>
      <c r="G2581" s="21"/>
      <c r="H2581" s="22"/>
      <c r="I2581" s="23"/>
      <c r="J2581" s="19"/>
      <c r="K2581" s="24"/>
    </row>
    <row r="2582" spans="1:11" x14ac:dyDescent="0.25">
      <c r="A2582" s="16"/>
      <c r="B2582" s="17"/>
      <c r="C2582" s="18"/>
      <c r="D2582" s="19"/>
      <c r="E2582" s="20"/>
      <c r="F2582" s="19"/>
      <c r="G2582" s="21"/>
      <c r="H2582" s="22"/>
      <c r="I2582" s="23"/>
      <c r="J2582" s="19"/>
      <c r="K2582" s="24"/>
    </row>
    <row r="2583" spans="1:11" ht="18.75" x14ac:dyDescent="0.3">
      <c r="A2583" s="551" t="s">
        <v>24</v>
      </c>
      <c r="B2583" s="552"/>
      <c r="C2583" s="552"/>
      <c r="D2583" s="552"/>
      <c r="E2583" s="552"/>
      <c r="F2583" s="552"/>
      <c r="G2583" s="552"/>
      <c r="H2583" s="552"/>
      <c r="I2583" s="552"/>
      <c r="J2583" s="552"/>
      <c r="K2583" s="553"/>
    </row>
    <row r="2584" spans="1:11" x14ac:dyDescent="0.25">
      <c r="A2584" s="14"/>
      <c r="B2584" s="49"/>
      <c r="C2584" s="50"/>
      <c r="D2584" s="51"/>
      <c r="E2584" s="52"/>
      <c r="F2584" s="51"/>
      <c r="G2584" s="53"/>
      <c r="H2584" s="54"/>
      <c r="I2584" s="55"/>
      <c r="J2584" s="51"/>
      <c r="K2584" s="15"/>
    </row>
    <row r="2585" spans="1:11" x14ac:dyDescent="0.25">
      <c r="A2585" s="16"/>
      <c r="B2585" s="17"/>
      <c r="C2585" s="18"/>
      <c r="D2585" s="19"/>
      <c r="E2585" s="20"/>
      <c r="F2585" s="19"/>
      <c r="G2585" s="21"/>
      <c r="H2585" s="22"/>
      <c r="I2585" s="23"/>
      <c r="J2585" s="19"/>
      <c r="K2585" s="24"/>
    </row>
    <row r="2586" spans="1:11" ht="18.75" x14ac:dyDescent="0.3">
      <c r="A2586" s="551" t="s">
        <v>25</v>
      </c>
      <c r="B2586" s="552"/>
      <c r="C2586" s="552"/>
      <c r="D2586" s="552"/>
      <c r="E2586" s="552"/>
      <c r="F2586" s="552"/>
      <c r="G2586" s="552"/>
      <c r="H2586" s="552"/>
      <c r="I2586" s="552"/>
      <c r="J2586" s="552"/>
      <c r="K2586" s="553"/>
    </row>
    <row r="2587" spans="1:11" x14ac:dyDescent="0.25">
      <c r="A2587" s="16"/>
      <c r="B2587" s="17"/>
      <c r="C2587" s="18"/>
      <c r="D2587" s="19"/>
      <c r="E2587" s="20"/>
      <c r="F2587" s="19"/>
      <c r="G2587" s="21"/>
      <c r="H2587" s="22"/>
      <c r="I2587" s="23"/>
      <c r="J2587" s="19"/>
      <c r="K2587" s="24"/>
    </row>
    <row r="2588" spans="1:11" ht="15.75" thickBot="1" x14ac:dyDescent="0.3">
      <c r="A2588" s="16"/>
      <c r="B2588" s="25"/>
      <c r="C2588" s="26"/>
      <c r="D2588" s="27"/>
      <c r="E2588" s="28"/>
      <c r="F2588" s="27"/>
      <c r="G2588" s="29"/>
      <c r="H2588" s="30"/>
      <c r="I2588" s="31"/>
      <c r="J2588" s="32"/>
      <c r="K2588" s="33"/>
    </row>
    <row r="2589" spans="1:11" ht="15.75" thickTop="1" x14ac:dyDescent="0.25">
      <c r="A2589" s="545" t="s">
        <v>26</v>
      </c>
      <c r="B2589" s="546"/>
      <c r="C2589" s="546"/>
      <c r="D2589" s="546"/>
      <c r="E2589" s="546"/>
      <c r="F2589" s="546"/>
      <c r="G2589" s="546"/>
      <c r="H2589" s="546"/>
      <c r="I2589" s="546"/>
      <c r="J2589" s="546"/>
      <c r="K2589" s="547"/>
    </row>
    <row r="2590" spans="1:11" ht="18.75" x14ac:dyDescent="0.3">
      <c r="A2590" s="548" t="s">
        <v>27</v>
      </c>
      <c r="B2590" s="549"/>
      <c r="C2590" s="549"/>
      <c r="D2590" s="549"/>
      <c r="E2590" s="549"/>
      <c r="F2590" s="549"/>
      <c r="G2590" s="549"/>
      <c r="H2590" s="549"/>
      <c r="I2590" s="549"/>
      <c r="J2590" s="549"/>
      <c r="K2590" s="550"/>
    </row>
    <row r="2591" spans="1:11" x14ac:dyDescent="0.25">
      <c r="A2591" s="16"/>
      <c r="B2591" s="17"/>
      <c r="C2591" s="18"/>
      <c r="D2591" s="19"/>
      <c r="E2591" s="20"/>
      <c r="F2591" s="19"/>
      <c r="G2591" s="21"/>
      <c r="H2591" s="22"/>
      <c r="I2591" s="23"/>
      <c r="J2591" s="19"/>
      <c r="K2591" s="24"/>
    </row>
    <row r="2592" spans="1:11" x14ac:dyDescent="0.25">
      <c r="A2592" s="16"/>
      <c r="B2592" s="17"/>
      <c r="C2592" s="18"/>
      <c r="D2592" s="19"/>
      <c r="E2592" s="20"/>
      <c r="F2592" s="19"/>
      <c r="G2592" s="21"/>
      <c r="H2592" s="22"/>
      <c r="I2592" s="23"/>
      <c r="J2592" s="19"/>
      <c r="K2592" s="24"/>
    </row>
    <row r="2593" spans="1:11" ht="18.75" x14ac:dyDescent="0.3">
      <c r="A2593" s="551" t="s">
        <v>41</v>
      </c>
      <c r="B2593" s="552"/>
      <c r="C2593" s="552"/>
      <c r="D2593" s="552"/>
      <c r="E2593" s="552"/>
      <c r="F2593" s="552"/>
      <c r="G2593" s="552"/>
      <c r="H2593" s="552"/>
      <c r="I2593" s="552"/>
      <c r="J2593" s="552"/>
      <c r="K2593" s="553"/>
    </row>
    <row r="2594" spans="1:11" x14ac:dyDescent="0.25">
      <c r="A2594" s="16"/>
      <c r="B2594" s="17"/>
      <c r="C2594" s="18"/>
      <c r="D2594" s="19"/>
      <c r="E2594" s="20"/>
      <c r="F2594" s="19"/>
      <c r="G2594" s="21"/>
      <c r="H2594" s="22"/>
      <c r="I2594" s="23"/>
      <c r="J2594" s="19"/>
      <c r="K2594" s="24"/>
    </row>
    <row r="2595" spans="1:11" x14ac:dyDescent="0.25">
      <c r="A2595" s="16"/>
      <c r="B2595" s="17"/>
      <c r="C2595" s="18"/>
      <c r="D2595" s="19"/>
      <c r="E2595" s="20"/>
      <c r="F2595" s="19"/>
      <c r="G2595" s="21"/>
      <c r="H2595" s="22"/>
      <c r="I2595" s="23"/>
      <c r="J2595" s="19"/>
      <c r="K2595" s="24"/>
    </row>
    <row r="2596" spans="1:11" ht="18.75" x14ac:dyDescent="0.3">
      <c r="A2596" s="551" t="s">
        <v>49</v>
      </c>
      <c r="B2596" s="552"/>
      <c r="C2596" s="552"/>
      <c r="D2596" s="552"/>
      <c r="E2596" s="552"/>
      <c r="F2596" s="552"/>
      <c r="G2596" s="552"/>
      <c r="H2596" s="552"/>
      <c r="I2596" s="552"/>
      <c r="J2596" s="552"/>
      <c r="K2596" s="553"/>
    </row>
    <row r="2597" spans="1:11" x14ac:dyDescent="0.25">
      <c r="A2597" s="16"/>
      <c r="B2597" s="17"/>
      <c r="C2597" s="18"/>
      <c r="D2597" s="19"/>
      <c r="E2597" s="20"/>
      <c r="F2597" s="19"/>
      <c r="G2597" s="21"/>
      <c r="H2597" s="22"/>
      <c r="I2597" s="23"/>
      <c r="J2597" s="19"/>
      <c r="K2597" s="24"/>
    </row>
    <row r="2598" spans="1:11" ht="15.75" thickBot="1" x14ac:dyDescent="0.3">
      <c r="A2598" s="14"/>
      <c r="B2598" s="49"/>
      <c r="C2598" s="50"/>
      <c r="D2598" s="51"/>
      <c r="E2598" s="52"/>
      <c r="F2598" s="51"/>
      <c r="G2598" s="53"/>
      <c r="H2598" s="54"/>
      <c r="I2598" s="55"/>
      <c r="J2598" s="51"/>
      <c r="K2598" s="15"/>
    </row>
    <row r="2599" spans="1:11" ht="15.75" thickTop="1" x14ac:dyDescent="0.25">
      <c r="A2599" s="545" t="s">
        <v>26</v>
      </c>
      <c r="B2599" s="546"/>
      <c r="C2599" s="546"/>
      <c r="D2599" s="546"/>
      <c r="E2599" s="546"/>
      <c r="F2599" s="546"/>
      <c r="G2599" s="546"/>
      <c r="H2599" s="546"/>
      <c r="I2599" s="546"/>
      <c r="J2599" s="546"/>
      <c r="K2599" s="547"/>
    </row>
    <row r="2600" spans="1:11" x14ac:dyDescent="0.25">
      <c r="A2600" s="16" t="s">
        <v>50</v>
      </c>
      <c r="B2600" s="17"/>
      <c r="C2600" s="18"/>
      <c r="D2600" s="19"/>
      <c r="E2600" s="20"/>
      <c r="F2600" s="19"/>
      <c r="G2600" s="21"/>
      <c r="H2600" s="22"/>
      <c r="I2600" s="23"/>
      <c r="J2600" s="67"/>
      <c r="K2600" s="24"/>
    </row>
    <row r="2601" spans="1:11" x14ac:dyDescent="0.25">
      <c r="A2601" s="16"/>
      <c r="B2601" s="17"/>
      <c r="C2601" s="18"/>
      <c r="D2601" s="19"/>
      <c r="E2601" s="20"/>
      <c r="F2601" s="19"/>
      <c r="G2601" s="21"/>
      <c r="H2601" s="22"/>
      <c r="I2601" s="23"/>
      <c r="J2601" s="67"/>
      <c r="K2601" s="24"/>
    </row>
    <row r="2602" spans="1:11" ht="15.75" thickBot="1" x14ac:dyDescent="0.3">
      <c r="A2602" s="90" t="s">
        <v>82</v>
      </c>
      <c r="B2602" s="91"/>
      <c r="C2602" s="92"/>
      <c r="D2602" s="93"/>
      <c r="E2602" s="94"/>
      <c r="F2602" s="93"/>
      <c r="G2602" s="95"/>
      <c r="H2602" s="96"/>
      <c r="I2602" s="97"/>
      <c r="J2602" s="93"/>
      <c r="K2602" s="98"/>
    </row>
    <row r="2603" spans="1:11" ht="15.75" thickTop="1" x14ac:dyDescent="0.25">
      <c r="A2603" s="557" t="s">
        <v>79</v>
      </c>
      <c r="B2603" s="558"/>
      <c r="C2603" s="558"/>
      <c r="D2603" s="558"/>
      <c r="E2603" s="558"/>
      <c r="F2603" s="558"/>
      <c r="G2603" s="558"/>
      <c r="H2603" s="558"/>
      <c r="I2603" s="558"/>
      <c r="J2603" s="558"/>
      <c r="K2603" s="559"/>
    </row>
    <row r="2604" spans="1:11" x14ac:dyDescent="0.25">
      <c r="A2604" s="16"/>
      <c r="B2604" s="17"/>
      <c r="C2604" s="18"/>
      <c r="D2604" s="19"/>
      <c r="E2604" s="20"/>
      <c r="F2604" s="19"/>
      <c r="G2604" s="21"/>
      <c r="H2604" s="22"/>
      <c r="I2604" s="23"/>
      <c r="J2604" s="19"/>
      <c r="K2604" s="24"/>
    </row>
    <row r="2605" spans="1:11" ht="15.75" thickBot="1" x14ac:dyDescent="0.3">
      <c r="A2605" s="71"/>
      <c r="B2605" s="72"/>
      <c r="C2605" s="73"/>
      <c r="D2605" s="74"/>
      <c r="E2605" s="75"/>
      <c r="F2605" s="74"/>
      <c r="G2605" s="76"/>
      <c r="H2605" s="77"/>
      <c r="I2605" s="78"/>
      <c r="J2605" s="79"/>
      <c r="K2605" s="80"/>
    </row>
    <row r="2606" spans="1:11" ht="24.75" thickTop="1" thickBot="1" x14ac:dyDescent="0.3">
      <c r="A2606" s="554" t="s">
        <v>52</v>
      </c>
      <c r="B2606" s="555"/>
      <c r="C2606" s="555"/>
      <c r="D2606" s="555"/>
      <c r="E2606" s="555"/>
      <c r="F2606" s="555"/>
      <c r="G2606" s="555"/>
      <c r="H2606" s="555"/>
      <c r="I2606" s="555"/>
      <c r="J2606" s="555"/>
      <c r="K2606" s="556"/>
    </row>
    <row r="2607" spans="1:11" ht="27.75" thickTop="1" thickBot="1" x14ac:dyDescent="0.45">
      <c r="A2607" s="540" t="s">
        <v>11</v>
      </c>
      <c r="B2607" s="541"/>
      <c r="C2607" s="541"/>
      <c r="D2607" s="541"/>
      <c r="E2607" s="542"/>
      <c r="F2607" s="8" t="s">
        <v>12</v>
      </c>
      <c r="G2607" s="9"/>
      <c r="H2607" s="10"/>
      <c r="I2607" s="543">
        <f>I2575+1</f>
        <v>43078</v>
      </c>
      <c r="J2607" s="543"/>
      <c r="K2607" s="544"/>
    </row>
    <row r="2608" spans="1:11" ht="27.75" thickTop="1" thickBot="1" x14ac:dyDescent="0.45">
      <c r="A2608" s="540" t="s">
        <v>11</v>
      </c>
      <c r="B2608" s="541"/>
      <c r="C2608" s="541"/>
      <c r="D2608" s="541"/>
      <c r="E2608" s="542"/>
      <c r="F2608" s="8" t="s">
        <v>12</v>
      </c>
      <c r="G2608" s="9"/>
      <c r="H2608" s="10"/>
      <c r="I2608" s="543">
        <f>I2607+1</f>
        <v>43079</v>
      </c>
      <c r="J2608" s="543"/>
      <c r="K2608" s="544"/>
    </row>
    <row r="2609" spans="1:11" ht="27.75" thickTop="1" thickBot="1" x14ac:dyDescent="0.45">
      <c r="A2609" s="540" t="s">
        <v>11</v>
      </c>
      <c r="B2609" s="541"/>
      <c r="C2609" s="541"/>
      <c r="D2609" s="541"/>
      <c r="E2609" s="542"/>
      <c r="F2609" s="8" t="s">
        <v>12</v>
      </c>
      <c r="G2609" s="9"/>
      <c r="H2609" s="10"/>
      <c r="I2609" s="543">
        <f>I2608+1</f>
        <v>43080</v>
      </c>
      <c r="J2609" s="543"/>
      <c r="K2609" s="544"/>
    </row>
    <row r="2610" spans="1:11" ht="15.75" thickTop="1" x14ac:dyDescent="0.25">
      <c r="A2610" s="545" t="s">
        <v>13</v>
      </c>
      <c r="B2610" s="546"/>
      <c r="C2610" s="546"/>
      <c r="D2610" s="546"/>
      <c r="E2610" s="546"/>
      <c r="F2610" s="546"/>
      <c r="G2610" s="546"/>
      <c r="H2610" s="546"/>
      <c r="I2610" s="546"/>
      <c r="J2610" s="546"/>
      <c r="K2610" s="547"/>
    </row>
    <row r="2611" spans="1:11" ht="18.75" x14ac:dyDescent="0.3">
      <c r="A2611" s="548" t="s">
        <v>80</v>
      </c>
      <c r="B2611" s="549"/>
      <c r="C2611" s="549"/>
      <c r="D2611" s="549"/>
      <c r="E2611" s="549"/>
      <c r="F2611" s="549"/>
      <c r="G2611" s="549"/>
      <c r="H2611" s="549"/>
      <c r="I2611" s="549"/>
      <c r="J2611" s="549"/>
      <c r="K2611" s="550"/>
    </row>
    <row r="2612" spans="1:11" x14ac:dyDescent="0.25">
      <c r="A2612" s="16"/>
      <c r="B2612" s="49"/>
      <c r="C2612" s="50"/>
      <c r="D2612" s="51"/>
      <c r="E2612" s="52"/>
      <c r="F2612" s="51"/>
      <c r="G2612" s="53"/>
      <c r="H2612" s="54"/>
      <c r="I2612" s="55"/>
      <c r="J2612" s="51"/>
      <c r="K2612" s="15"/>
    </row>
    <row r="2613" spans="1:11" x14ac:dyDescent="0.25">
      <c r="A2613" s="14"/>
      <c r="B2613" s="49"/>
      <c r="C2613" s="50"/>
      <c r="D2613" s="51"/>
      <c r="E2613" s="52"/>
      <c r="F2613" s="51"/>
      <c r="G2613" s="53"/>
      <c r="H2613" s="54"/>
      <c r="I2613" s="55"/>
      <c r="J2613" s="51"/>
      <c r="K2613" s="15"/>
    </row>
    <row r="2614" spans="1:11" ht="18.75" x14ac:dyDescent="0.3">
      <c r="A2614" s="551" t="s">
        <v>14</v>
      </c>
      <c r="B2614" s="552"/>
      <c r="C2614" s="552"/>
      <c r="D2614" s="552"/>
      <c r="E2614" s="552"/>
      <c r="F2614" s="552"/>
      <c r="G2614" s="552"/>
      <c r="H2614" s="552"/>
      <c r="I2614" s="552"/>
      <c r="J2614" s="552"/>
      <c r="K2614" s="553"/>
    </row>
    <row r="2615" spans="1:11" x14ac:dyDescent="0.25">
      <c r="A2615" s="16"/>
      <c r="B2615" s="17"/>
      <c r="C2615" s="18"/>
      <c r="D2615" s="19"/>
      <c r="E2615" s="20"/>
      <c r="F2615" s="19"/>
      <c r="G2615" s="21"/>
      <c r="H2615" s="22"/>
      <c r="I2615" s="23"/>
      <c r="J2615" s="19"/>
      <c r="K2615" s="24"/>
    </row>
    <row r="2616" spans="1:11" x14ac:dyDescent="0.25">
      <c r="A2616" s="16"/>
      <c r="B2616" s="17"/>
      <c r="C2616" s="18"/>
      <c r="D2616" s="19"/>
      <c r="E2616" s="20"/>
      <c r="F2616" s="19"/>
      <c r="G2616" s="21"/>
      <c r="H2616" s="22"/>
      <c r="I2616" s="23"/>
      <c r="J2616" s="19"/>
      <c r="K2616" s="24"/>
    </row>
    <row r="2617" spans="1:11" ht="18.75" x14ac:dyDescent="0.3">
      <c r="A2617" s="551" t="s">
        <v>24</v>
      </c>
      <c r="B2617" s="566"/>
      <c r="C2617" s="566"/>
      <c r="D2617" s="566"/>
      <c r="E2617" s="566"/>
      <c r="F2617" s="566"/>
      <c r="G2617" s="566"/>
      <c r="H2617" s="566"/>
      <c r="I2617" s="566"/>
      <c r="J2617" s="566"/>
      <c r="K2617" s="567"/>
    </row>
    <row r="2618" spans="1:11" x14ac:dyDescent="0.25">
      <c r="A2618" s="14"/>
      <c r="B2618" s="84"/>
      <c r="C2618" s="68"/>
      <c r="D2618" s="86"/>
      <c r="E2618" s="217"/>
      <c r="F2618" s="86"/>
      <c r="G2618" s="218"/>
      <c r="H2618" s="219"/>
      <c r="I2618" s="220"/>
      <c r="J2618" s="86"/>
      <c r="K2618" s="24"/>
    </row>
    <row r="2619" spans="1:11" x14ac:dyDescent="0.25">
      <c r="A2619" s="16"/>
      <c r="B2619" s="84"/>
      <c r="C2619" s="68"/>
      <c r="D2619" s="86"/>
      <c r="E2619" s="217"/>
      <c r="F2619" s="86"/>
      <c r="G2619" s="218"/>
      <c r="H2619" s="219"/>
      <c r="I2619" s="220"/>
      <c r="J2619" s="86"/>
      <c r="K2619" s="24"/>
    </row>
    <row r="2620" spans="1:11" ht="18.75" x14ac:dyDescent="0.3">
      <c r="A2620" s="551" t="s">
        <v>25</v>
      </c>
      <c r="B2620" s="552"/>
      <c r="C2620" s="552"/>
      <c r="D2620" s="552"/>
      <c r="E2620" s="552"/>
      <c r="F2620" s="552"/>
      <c r="G2620" s="552"/>
      <c r="H2620" s="552"/>
      <c r="I2620" s="552"/>
      <c r="J2620" s="552"/>
      <c r="K2620" s="553"/>
    </row>
    <row r="2621" spans="1:11" x14ac:dyDescent="0.25">
      <c r="A2621" s="16"/>
      <c r="B2621" s="17"/>
      <c r="C2621" s="18"/>
      <c r="D2621" s="19"/>
      <c r="E2621" s="20"/>
      <c r="F2621" s="19"/>
      <c r="G2621" s="21"/>
      <c r="H2621" s="22"/>
      <c r="I2621" s="23"/>
      <c r="J2621" s="19"/>
      <c r="K2621" s="24"/>
    </row>
    <row r="2622" spans="1:11" ht="15.75" thickBot="1" x14ac:dyDescent="0.3">
      <c r="A2622" s="16"/>
      <c r="B2622" s="25"/>
      <c r="C2622" s="26"/>
      <c r="D2622" s="27"/>
      <c r="E2622" s="28"/>
      <c r="F2622" s="27"/>
      <c r="G2622" s="29"/>
      <c r="H2622" s="30"/>
      <c r="I2622" s="31"/>
      <c r="J2622" s="32"/>
      <c r="K2622" s="33"/>
    </row>
    <row r="2623" spans="1:11" ht="15.75" thickTop="1" x14ac:dyDescent="0.25">
      <c r="A2623" s="545" t="s">
        <v>26</v>
      </c>
      <c r="B2623" s="546"/>
      <c r="C2623" s="546"/>
      <c r="D2623" s="546"/>
      <c r="E2623" s="546"/>
      <c r="F2623" s="546"/>
      <c r="G2623" s="546"/>
      <c r="H2623" s="546"/>
      <c r="I2623" s="546"/>
      <c r="J2623" s="546"/>
      <c r="K2623" s="547"/>
    </row>
    <row r="2624" spans="1:11" ht="18.75" x14ac:dyDescent="0.3">
      <c r="A2624" s="548" t="s">
        <v>27</v>
      </c>
      <c r="B2624" s="549"/>
      <c r="C2624" s="549"/>
      <c r="D2624" s="549"/>
      <c r="E2624" s="549"/>
      <c r="F2624" s="549"/>
      <c r="G2624" s="549"/>
      <c r="H2624" s="549"/>
      <c r="I2624" s="549"/>
      <c r="J2624" s="549"/>
      <c r="K2624" s="550"/>
    </row>
    <row r="2625" spans="1:11" x14ac:dyDescent="0.25">
      <c r="A2625" s="66"/>
      <c r="B2625" s="17"/>
      <c r="C2625" s="18"/>
      <c r="D2625" s="19"/>
      <c r="E2625" s="20"/>
      <c r="F2625" s="19"/>
      <c r="G2625" s="21"/>
      <c r="H2625" s="22"/>
      <c r="I2625" s="23"/>
      <c r="J2625" s="19"/>
      <c r="K2625" s="24"/>
    </row>
    <row r="2626" spans="1:11" x14ac:dyDescent="0.25">
      <c r="A2626" s="16"/>
      <c r="B2626" s="17"/>
      <c r="C2626" s="18" t="s">
        <v>19</v>
      </c>
      <c r="D2626" s="19" t="s">
        <v>20</v>
      </c>
      <c r="E2626" s="20">
        <v>1500</v>
      </c>
      <c r="F2626" s="19" t="s">
        <v>407</v>
      </c>
      <c r="G2626" s="21"/>
      <c r="H2626" s="22">
        <v>43080</v>
      </c>
      <c r="I2626" s="23">
        <v>43081</v>
      </c>
      <c r="J2626" s="19"/>
      <c r="K2626" s="24"/>
    </row>
    <row r="2627" spans="1:11" ht="18.75" x14ac:dyDescent="0.3">
      <c r="A2627" s="551" t="s">
        <v>41</v>
      </c>
      <c r="B2627" s="552"/>
      <c r="C2627" s="552"/>
      <c r="D2627" s="552"/>
      <c r="E2627" s="552"/>
      <c r="F2627" s="552"/>
      <c r="G2627" s="552"/>
      <c r="H2627" s="552"/>
      <c r="I2627" s="552"/>
      <c r="J2627" s="552"/>
      <c r="K2627" s="553"/>
    </row>
    <row r="2628" spans="1:11" x14ac:dyDescent="0.25">
      <c r="A2628" s="16"/>
      <c r="B2628" s="17"/>
      <c r="C2628" s="18"/>
      <c r="D2628" s="19"/>
      <c r="E2628" s="20"/>
      <c r="F2628" s="19"/>
      <c r="G2628" s="21"/>
      <c r="H2628" s="22"/>
      <c r="I2628" s="23"/>
      <c r="J2628" s="19"/>
      <c r="K2628" s="24"/>
    </row>
    <row r="2629" spans="1:11" x14ac:dyDescent="0.25">
      <c r="A2629" s="16"/>
      <c r="B2629" s="17"/>
      <c r="C2629" s="18"/>
      <c r="D2629" s="19"/>
      <c r="E2629" s="20"/>
      <c r="F2629" s="19"/>
      <c r="G2629" s="21"/>
      <c r="H2629" s="22"/>
      <c r="I2629" s="23"/>
      <c r="J2629" s="19"/>
      <c r="K2629" s="24"/>
    </row>
    <row r="2630" spans="1:11" ht="18.75" x14ac:dyDescent="0.3">
      <c r="A2630" s="551" t="s">
        <v>49</v>
      </c>
      <c r="B2630" s="552"/>
      <c r="C2630" s="552"/>
      <c r="D2630" s="552"/>
      <c r="E2630" s="552"/>
      <c r="F2630" s="552"/>
      <c r="G2630" s="552"/>
      <c r="H2630" s="552"/>
      <c r="I2630" s="552"/>
      <c r="J2630" s="552"/>
      <c r="K2630" s="553"/>
    </row>
    <row r="2631" spans="1:11" x14ac:dyDescent="0.25">
      <c r="A2631" s="16"/>
      <c r="B2631" s="17"/>
      <c r="C2631" s="18"/>
      <c r="D2631" s="19"/>
      <c r="E2631" s="20"/>
      <c r="F2631" s="19"/>
      <c r="G2631" s="21"/>
      <c r="H2631" s="22"/>
      <c r="I2631" s="23"/>
      <c r="J2631" s="19"/>
      <c r="K2631" s="24"/>
    </row>
    <row r="2632" spans="1:11" ht="15.75" thickBot="1" x14ac:dyDescent="0.3">
      <c r="A2632" s="14"/>
      <c r="B2632" s="49"/>
      <c r="C2632" s="50"/>
      <c r="D2632" s="51"/>
      <c r="E2632" s="52"/>
      <c r="F2632" s="51"/>
      <c r="G2632" s="53"/>
      <c r="H2632" s="54"/>
      <c r="I2632" s="55"/>
      <c r="J2632" s="51"/>
      <c r="K2632" s="15"/>
    </row>
    <row r="2633" spans="1:11" ht="15.75" thickTop="1" x14ac:dyDescent="0.25">
      <c r="A2633" s="545" t="s">
        <v>26</v>
      </c>
      <c r="B2633" s="546"/>
      <c r="C2633" s="546"/>
      <c r="D2633" s="546"/>
      <c r="E2633" s="546"/>
      <c r="F2633" s="546"/>
      <c r="G2633" s="546"/>
      <c r="H2633" s="546"/>
      <c r="I2633" s="546"/>
      <c r="J2633" s="546"/>
      <c r="K2633" s="547"/>
    </row>
    <row r="2634" spans="1:11" x14ac:dyDescent="0.25">
      <c r="A2634" s="16" t="s">
        <v>50</v>
      </c>
      <c r="B2634" s="17"/>
      <c r="C2634" s="18"/>
      <c r="D2634" s="19"/>
      <c r="E2634" s="20"/>
      <c r="F2634" s="19"/>
      <c r="G2634" s="21"/>
      <c r="H2634" s="22"/>
      <c r="I2634" s="23"/>
      <c r="J2634" s="67"/>
      <c r="K2634" s="24"/>
    </row>
    <row r="2635" spans="1:11" x14ac:dyDescent="0.25">
      <c r="A2635" s="16"/>
      <c r="B2635" s="17"/>
      <c r="C2635" s="18"/>
      <c r="D2635" s="19"/>
      <c r="E2635" s="20"/>
      <c r="F2635" s="19"/>
      <c r="G2635" s="21"/>
      <c r="H2635" s="22"/>
      <c r="I2635" s="23"/>
      <c r="J2635" s="67"/>
      <c r="K2635" s="24"/>
    </row>
    <row r="2636" spans="1:11" ht="15.75" thickBot="1" x14ac:dyDescent="0.3">
      <c r="A2636" s="90" t="s">
        <v>82</v>
      </c>
      <c r="B2636" s="91"/>
      <c r="C2636" s="92"/>
      <c r="D2636" s="93"/>
      <c r="E2636" s="94"/>
      <c r="F2636" s="93"/>
      <c r="G2636" s="95"/>
      <c r="H2636" s="96"/>
      <c r="I2636" s="97"/>
      <c r="J2636" s="93"/>
      <c r="K2636" s="98"/>
    </row>
    <row r="2637" spans="1:11" ht="15.75" thickTop="1" x14ac:dyDescent="0.25">
      <c r="A2637" s="557" t="s">
        <v>79</v>
      </c>
      <c r="B2637" s="558"/>
      <c r="C2637" s="558"/>
      <c r="D2637" s="558"/>
      <c r="E2637" s="558"/>
      <c r="F2637" s="558"/>
      <c r="G2637" s="558"/>
      <c r="H2637" s="558"/>
      <c r="I2637" s="558"/>
      <c r="J2637" s="558"/>
      <c r="K2637" s="559"/>
    </row>
    <row r="2638" spans="1:11" x14ac:dyDescent="0.25">
      <c r="A2638" s="16"/>
      <c r="B2638" s="17"/>
      <c r="C2638" s="18"/>
      <c r="D2638" s="19"/>
      <c r="E2638" s="20"/>
      <c r="F2638" s="19"/>
      <c r="G2638" s="21"/>
      <c r="H2638" s="22"/>
      <c r="I2638" s="23"/>
      <c r="J2638" s="19"/>
      <c r="K2638" s="24"/>
    </row>
    <row r="2639" spans="1:11" ht="15.75" thickBot="1" x14ac:dyDescent="0.3">
      <c r="A2639" s="71"/>
      <c r="B2639" s="72"/>
      <c r="C2639" s="73"/>
      <c r="D2639" s="74"/>
      <c r="E2639" s="75"/>
      <c r="F2639" s="74"/>
      <c r="G2639" s="76"/>
      <c r="H2639" s="77"/>
      <c r="I2639" s="78"/>
      <c r="J2639" s="79"/>
      <c r="K2639" s="80"/>
    </row>
    <row r="2640" spans="1:11" ht="24.75" thickTop="1" thickBot="1" x14ac:dyDescent="0.3">
      <c r="A2640" s="554" t="s">
        <v>52</v>
      </c>
      <c r="B2640" s="555"/>
      <c r="C2640" s="555"/>
      <c r="D2640" s="555"/>
      <c r="E2640" s="555"/>
      <c r="F2640" s="555"/>
      <c r="G2640" s="555"/>
      <c r="H2640" s="555"/>
      <c r="I2640" s="555"/>
      <c r="J2640" s="555"/>
      <c r="K2640" s="556"/>
    </row>
    <row r="2641" spans="1:11" ht="27.75" thickTop="1" thickBot="1" x14ac:dyDescent="0.45">
      <c r="A2641" s="540" t="s">
        <v>11</v>
      </c>
      <c r="B2641" s="541"/>
      <c r="C2641" s="541"/>
      <c r="D2641" s="541"/>
      <c r="E2641" s="542"/>
      <c r="F2641" s="8" t="s">
        <v>12</v>
      </c>
      <c r="G2641" s="9"/>
      <c r="H2641" s="10"/>
      <c r="I2641" s="543">
        <f>I2609+1</f>
        <v>43081</v>
      </c>
      <c r="J2641" s="543"/>
      <c r="K2641" s="544"/>
    </row>
    <row r="2642" spans="1:11" ht="15.75" thickTop="1" x14ac:dyDescent="0.25">
      <c r="A2642" s="545" t="s">
        <v>13</v>
      </c>
      <c r="B2642" s="546"/>
      <c r="C2642" s="546"/>
      <c r="D2642" s="546"/>
      <c r="E2642" s="546"/>
      <c r="F2642" s="546"/>
      <c r="G2642" s="546"/>
      <c r="H2642" s="546"/>
      <c r="I2642" s="546"/>
      <c r="J2642" s="546"/>
      <c r="K2642" s="547"/>
    </row>
    <row r="2643" spans="1:11" ht="18.75" x14ac:dyDescent="0.3">
      <c r="A2643" s="548" t="s">
        <v>80</v>
      </c>
      <c r="B2643" s="549"/>
      <c r="C2643" s="549"/>
      <c r="D2643" s="549"/>
      <c r="E2643" s="549"/>
      <c r="F2643" s="549"/>
      <c r="G2643" s="549"/>
      <c r="H2643" s="549"/>
      <c r="I2643" s="549"/>
      <c r="J2643" s="549"/>
      <c r="K2643" s="550"/>
    </row>
    <row r="2644" spans="1:11" x14ac:dyDescent="0.25">
      <c r="A2644" s="16"/>
      <c r="B2644" s="49"/>
      <c r="C2644" s="50"/>
      <c r="D2644" s="51"/>
      <c r="E2644" s="52"/>
      <c r="F2644" s="51"/>
      <c r="G2644" s="53"/>
      <c r="H2644" s="54"/>
      <c r="I2644" s="55"/>
      <c r="J2644" s="51"/>
      <c r="K2644" s="15"/>
    </row>
    <row r="2645" spans="1:11" x14ac:dyDescent="0.25">
      <c r="A2645" s="14"/>
      <c r="B2645" s="49"/>
      <c r="C2645" s="50"/>
      <c r="D2645" s="51"/>
      <c r="E2645" s="52"/>
      <c r="F2645" s="51"/>
      <c r="G2645" s="53"/>
      <c r="H2645" s="54"/>
      <c r="I2645" s="55"/>
      <c r="J2645" s="51"/>
      <c r="K2645" s="15"/>
    </row>
    <row r="2646" spans="1:11" ht="18.75" x14ac:dyDescent="0.3">
      <c r="A2646" s="551" t="s">
        <v>14</v>
      </c>
      <c r="B2646" s="552"/>
      <c r="C2646" s="552"/>
      <c r="D2646" s="552"/>
      <c r="E2646" s="552"/>
      <c r="F2646" s="552"/>
      <c r="G2646" s="552"/>
      <c r="H2646" s="552"/>
      <c r="I2646" s="552"/>
      <c r="J2646" s="552"/>
      <c r="K2646" s="553"/>
    </row>
    <row r="2647" spans="1:11" x14ac:dyDescent="0.25">
      <c r="A2647" s="16"/>
      <c r="B2647" s="17"/>
      <c r="C2647" s="18" t="s">
        <v>19</v>
      </c>
      <c r="D2647" s="19" t="s">
        <v>20</v>
      </c>
      <c r="E2647" s="20">
        <v>1500</v>
      </c>
      <c r="F2647" s="19" t="s">
        <v>407</v>
      </c>
      <c r="G2647" s="21"/>
      <c r="H2647" s="22">
        <v>43080</v>
      </c>
      <c r="I2647" s="23">
        <v>43081</v>
      </c>
      <c r="J2647" s="19"/>
      <c r="K2647" s="24"/>
    </row>
    <row r="2648" spans="1:11" x14ac:dyDescent="0.25">
      <c r="A2648" s="16"/>
      <c r="B2648" s="17"/>
      <c r="C2648" s="18"/>
      <c r="D2648" s="19"/>
      <c r="E2648" s="20"/>
      <c r="F2648" s="19"/>
      <c r="G2648" s="21"/>
      <c r="H2648" s="22"/>
      <c r="I2648" s="23"/>
      <c r="J2648" s="19"/>
      <c r="K2648" s="24"/>
    </row>
    <row r="2649" spans="1:11" ht="18.75" x14ac:dyDescent="0.3">
      <c r="A2649" s="551" t="s">
        <v>24</v>
      </c>
      <c r="B2649" s="552"/>
      <c r="C2649" s="552"/>
      <c r="D2649" s="552"/>
      <c r="E2649" s="552"/>
      <c r="F2649" s="552"/>
      <c r="G2649" s="552"/>
      <c r="H2649" s="552"/>
      <c r="I2649" s="552"/>
      <c r="J2649" s="552"/>
      <c r="K2649" s="553"/>
    </row>
    <row r="2650" spans="1:11" x14ac:dyDescent="0.25">
      <c r="A2650" s="14"/>
      <c r="B2650" s="49"/>
      <c r="C2650" s="50"/>
      <c r="D2650" s="51"/>
      <c r="E2650" s="52"/>
      <c r="F2650" s="51"/>
      <c r="G2650" s="53"/>
      <c r="H2650" s="54"/>
      <c r="I2650" s="55"/>
      <c r="J2650" s="51"/>
      <c r="K2650" s="15"/>
    </row>
    <row r="2651" spans="1:11" x14ac:dyDescent="0.25">
      <c r="A2651" s="16"/>
      <c r="B2651" s="17"/>
      <c r="C2651" s="18"/>
      <c r="D2651" s="19"/>
      <c r="E2651" s="20"/>
      <c r="F2651" s="19"/>
      <c r="G2651" s="21"/>
      <c r="H2651" s="22"/>
      <c r="I2651" s="23"/>
      <c r="J2651" s="19"/>
      <c r="K2651" s="24"/>
    </row>
    <row r="2652" spans="1:11" ht="18.75" x14ac:dyDescent="0.3">
      <c r="A2652" s="551" t="s">
        <v>25</v>
      </c>
      <c r="B2652" s="552"/>
      <c r="C2652" s="552"/>
      <c r="D2652" s="552"/>
      <c r="E2652" s="552"/>
      <c r="F2652" s="552"/>
      <c r="G2652" s="552"/>
      <c r="H2652" s="552"/>
      <c r="I2652" s="552"/>
      <c r="J2652" s="552"/>
      <c r="K2652" s="553"/>
    </row>
    <row r="2653" spans="1:11" x14ac:dyDescent="0.25">
      <c r="A2653" s="16"/>
      <c r="B2653" s="17"/>
      <c r="C2653" s="18"/>
      <c r="D2653" s="19"/>
      <c r="E2653" s="20"/>
      <c r="F2653" s="19"/>
      <c r="G2653" s="21"/>
      <c r="H2653" s="22"/>
      <c r="I2653" s="23"/>
      <c r="J2653" s="19"/>
      <c r="K2653" s="24"/>
    </row>
    <row r="2654" spans="1:11" ht="15.75" thickBot="1" x14ac:dyDescent="0.3">
      <c r="A2654" s="16"/>
      <c r="B2654" s="25"/>
      <c r="C2654" s="26"/>
      <c r="D2654" s="27"/>
      <c r="E2654" s="28"/>
      <c r="F2654" s="27"/>
      <c r="G2654" s="29"/>
      <c r="H2654" s="30"/>
      <c r="I2654" s="31"/>
      <c r="J2654" s="32"/>
      <c r="K2654" s="33"/>
    </row>
    <row r="2655" spans="1:11" ht="15.75" thickTop="1" x14ac:dyDescent="0.25">
      <c r="A2655" s="545" t="s">
        <v>26</v>
      </c>
      <c r="B2655" s="546"/>
      <c r="C2655" s="546"/>
      <c r="D2655" s="546"/>
      <c r="E2655" s="546"/>
      <c r="F2655" s="546"/>
      <c r="G2655" s="546"/>
      <c r="H2655" s="546"/>
      <c r="I2655" s="546"/>
      <c r="J2655" s="546"/>
      <c r="K2655" s="547"/>
    </row>
    <row r="2656" spans="1:11" ht="18.75" x14ac:dyDescent="0.3">
      <c r="A2656" s="548" t="s">
        <v>27</v>
      </c>
      <c r="B2656" s="549"/>
      <c r="C2656" s="549"/>
      <c r="D2656" s="549"/>
      <c r="E2656" s="549"/>
      <c r="F2656" s="549"/>
      <c r="G2656" s="549"/>
      <c r="H2656" s="549"/>
      <c r="I2656" s="549"/>
      <c r="J2656" s="549"/>
      <c r="K2656" s="550"/>
    </row>
    <row r="2657" spans="1:11" x14ac:dyDescent="0.25">
      <c r="A2657" s="66"/>
      <c r="B2657" s="17"/>
      <c r="C2657" s="18"/>
      <c r="D2657" s="19"/>
      <c r="E2657" s="20"/>
      <c r="F2657" s="19"/>
      <c r="G2657" s="21"/>
      <c r="H2657" s="22"/>
      <c r="I2657" s="23"/>
      <c r="J2657" s="19"/>
      <c r="K2657" s="24"/>
    </row>
    <row r="2658" spans="1:11" x14ac:dyDescent="0.25">
      <c r="A2658" s="16"/>
      <c r="B2658" s="17"/>
      <c r="C2658" s="18"/>
      <c r="D2658" s="19"/>
      <c r="E2658" s="20"/>
      <c r="F2658" s="19"/>
      <c r="G2658" s="21"/>
      <c r="H2658" s="22"/>
      <c r="I2658" s="23"/>
      <c r="J2658" s="19"/>
      <c r="K2658" s="24"/>
    </row>
    <row r="2659" spans="1:11" ht="18.75" x14ac:dyDescent="0.3">
      <c r="A2659" s="551" t="s">
        <v>41</v>
      </c>
      <c r="B2659" s="552"/>
      <c r="C2659" s="552"/>
      <c r="D2659" s="552"/>
      <c r="E2659" s="552"/>
      <c r="F2659" s="552"/>
      <c r="G2659" s="552"/>
      <c r="H2659" s="552"/>
      <c r="I2659" s="552"/>
      <c r="J2659" s="552"/>
      <c r="K2659" s="553"/>
    </row>
    <row r="2660" spans="1:11" x14ac:dyDescent="0.25">
      <c r="A2660" s="16"/>
      <c r="B2660" s="17"/>
      <c r="C2660" s="18"/>
      <c r="D2660" s="19"/>
      <c r="E2660" s="20"/>
      <c r="F2660" s="19"/>
      <c r="G2660" s="21"/>
      <c r="H2660" s="22"/>
      <c r="I2660" s="23"/>
      <c r="J2660" s="19"/>
      <c r="K2660" s="24"/>
    </row>
    <row r="2661" spans="1:11" x14ac:dyDescent="0.25">
      <c r="A2661" s="16"/>
      <c r="B2661" s="17"/>
      <c r="C2661" s="18"/>
      <c r="D2661" s="19"/>
      <c r="E2661" s="20"/>
      <c r="F2661" s="19"/>
      <c r="G2661" s="21"/>
      <c r="H2661" s="22"/>
      <c r="I2661" s="23"/>
      <c r="J2661" s="19"/>
      <c r="K2661" s="24"/>
    </row>
    <row r="2662" spans="1:11" ht="18.75" x14ac:dyDescent="0.3">
      <c r="A2662" s="551" t="s">
        <v>49</v>
      </c>
      <c r="B2662" s="552"/>
      <c r="C2662" s="552"/>
      <c r="D2662" s="552"/>
      <c r="E2662" s="552"/>
      <c r="F2662" s="552"/>
      <c r="G2662" s="552"/>
      <c r="H2662" s="552"/>
      <c r="I2662" s="552"/>
      <c r="J2662" s="552"/>
      <c r="K2662" s="553"/>
    </row>
    <row r="2663" spans="1:11" x14ac:dyDescent="0.25">
      <c r="A2663" s="16"/>
      <c r="B2663" s="17"/>
      <c r="C2663" s="18"/>
      <c r="D2663" s="19"/>
      <c r="E2663" s="20"/>
      <c r="F2663" s="19"/>
      <c r="G2663" s="21"/>
      <c r="H2663" s="22"/>
      <c r="I2663" s="23"/>
      <c r="J2663" s="19"/>
      <c r="K2663" s="24"/>
    </row>
    <row r="2664" spans="1:11" ht="15.75" thickBot="1" x14ac:dyDescent="0.3">
      <c r="A2664" s="14"/>
      <c r="B2664" s="49"/>
      <c r="C2664" s="50"/>
      <c r="D2664" s="51"/>
      <c r="E2664" s="52"/>
      <c r="F2664" s="51"/>
      <c r="G2664" s="53"/>
      <c r="H2664" s="54"/>
      <c r="I2664" s="55"/>
      <c r="J2664" s="51"/>
      <c r="K2664" s="15"/>
    </row>
    <row r="2665" spans="1:11" ht="15.75" thickTop="1" x14ac:dyDescent="0.25">
      <c r="A2665" s="545" t="s">
        <v>26</v>
      </c>
      <c r="B2665" s="546"/>
      <c r="C2665" s="546"/>
      <c r="D2665" s="546"/>
      <c r="E2665" s="546"/>
      <c r="F2665" s="546"/>
      <c r="G2665" s="546"/>
      <c r="H2665" s="546"/>
      <c r="I2665" s="546"/>
      <c r="J2665" s="546"/>
      <c r="K2665" s="547"/>
    </row>
    <row r="2666" spans="1:11" x14ac:dyDescent="0.25">
      <c r="A2666" s="16" t="s">
        <v>50</v>
      </c>
      <c r="B2666" s="17"/>
      <c r="C2666" s="18"/>
      <c r="D2666" s="19"/>
      <c r="E2666" s="20"/>
      <c r="F2666" s="19"/>
      <c r="G2666" s="21"/>
      <c r="H2666" s="22"/>
      <c r="I2666" s="23"/>
      <c r="J2666" s="67"/>
      <c r="K2666" s="24"/>
    </row>
    <row r="2667" spans="1:11" x14ac:dyDescent="0.25">
      <c r="A2667" s="16"/>
      <c r="B2667" s="17"/>
      <c r="C2667" s="18"/>
      <c r="D2667" s="19"/>
      <c r="E2667" s="20"/>
      <c r="F2667" s="19"/>
      <c r="G2667" s="21"/>
      <c r="H2667" s="22"/>
      <c r="I2667" s="23"/>
      <c r="J2667" s="67"/>
      <c r="K2667" s="24"/>
    </row>
    <row r="2668" spans="1:11" ht="15.75" thickBot="1" x14ac:dyDescent="0.3">
      <c r="A2668" s="90" t="s">
        <v>82</v>
      </c>
      <c r="B2668" s="91"/>
      <c r="C2668" s="92"/>
      <c r="D2668" s="93"/>
      <c r="E2668" s="94"/>
      <c r="F2668" s="93"/>
      <c r="G2668" s="95"/>
      <c r="H2668" s="96"/>
      <c r="I2668" s="97"/>
      <c r="J2668" s="93"/>
      <c r="K2668" s="98"/>
    </row>
    <row r="2669" spans="1:11" ht="15.75" thickTop="1" x14ac:dyDescent="0.25">
      <c r="A2669" s="557" t="s">
        <v>79</v>
      </c>
      <c r="B2669" s="558"/>
      <c r="C2669" s="558"/>
      <c r="D2669" s="558"/>
      <c r="E2669" s="558"/>
      <c r="F2669" s="558"/>
      <c r="G2669" s="558"/>
      <c r="H2669" s="558"/>
      <c r="I2669" s="558"/>
      <c r="J2669" s="558"/>
      <c r="K2669" s="559"/>
    </row>
    <row r="2670" spans="1:11" x14ac:dyDescent="0.25">
      <c r="A2670" s="16"/>
      <c r="B2670" s="17"/>
      <c r="C2670" s="18"/>
      <c r="D2670" s="19"/>
      <c r="E2670" s="20"/>
      <c r="F2670" s="19"/>
      <c r="G2670" s="21"/>
      <c r="H2670" s="22"/>
      <c r="I2670" s="23"/>
      <c r="J2670" s="19"/>
      <c r="K2670" s="24"/>
    </row>
    <row r="2671" spans="1:11" ht="15.75" thickBot="1" x14ac:dyDescent="0.3">
      <c r="A2671" s="71"/>
      <c r="B2671" s="72"/>
      <c r="C2671" s="73"/>
      <c r="D2671" s="74"/>
      <c r="E2671" s="75"/>
      <c r="F2671" s="74"/>
      <c r="G2671" s="76"/>
      <c r="H2671" s="77"/>
      <c r="I2671" s="78"/>
      <c r="J2671" s="79"/>
      <c r="K2671" s="80"/>
    </row>
    <row r="2672" spans="1:11" ht="24.75" thickTop="1" thickBot="1" x14ac:dyDescent="0.3">
      <c r="A2672" s="554" t="s">
        <v>52</v>
      </c>
      <c r="B2672" s="555"/>
      <c r="C2672" s="555"/>
      <c r="D2672" s="555"/>
      <c r="E2672" s="555"/>
      <c r="F2672" s="555"/>
      <c r="G2672" s="555"/>
      <c r="H2672" s="555"/>
      <c r="I2672" s="555"/>
      <c r="J2672" s="555"/>
      <c r="K2672" s="556"/>
    </row>
    <row r="2673" spans="1:11" ht="27.75" thickTop="1" thickBot="1" x14ac:dyDescent="0.45">
      <c r="A2673" s="540" t="s">
        <v>11</v>
      </c>
      <c r="B2673" s="541"/>
      <c r="C2673" s="541"/>
      <c r="D2673" s="541"/>
      <c r="E2673" s="542"/>
      <c r="F2673" s="8" t="s">
        <v>12</v>
      </c>
      <c r="G2673" s="9"/>
      <c r="H2673" s="10"/>
      <c r="I2673" s="543">
        <f>I2641+1</f>
        <v>43082</v>
      </c>
      <c r="J2673" s="543"/>
      <c r="K2673" s="544"/>
    </row>
    <row r="2674" spans="1:11" ht="15.75" thickTop="1" x14ac:dyDescent="0.25">
      <c r="A2674" s="545" t="s">
        <v>13</v>
      </c>
      <c r="B2674" s="546"/>
      <c r="C2674" s="546"/>
      <c r="D2674" s="546"/>
      <c r="E2674" s="546"/>
      <c r="F2674" s="546"/>
      <c r="G2674" s="546"/>
      <c r="H2674" s="546"/>
      <c r="I2674" s="546"/>
      <c r="J2674" s="546"/>
      <c r="K2674" s="547"/>
    </row>
    <row r="2675" spans="1:11" ht="18.75" x14ac:dyDescent="0.3">
      <c r="A2675" s="548" t="s">
        <v>80</v>
      </c>
      <c r="B2675" s="549"/>
      <c r="C2675" s="549"/>
      <c r="D2675" s="549"/>
      <c r="E2675" s="549"/>
      <c r="F2675" s="549"/>
      <c r="G2675" s="549"/>
      <c r="H2675" s="549"/>
      <c r="I2675" s="549"/>
      <c r="J2675" s="549"/>
      <c r="K2675" s="550"/>
    </row>
    <row r="2676" spans="1:11" x14ac:dyDescent="0.25">
      <c r="A2676" s="16"/>
      <c r="B2676" s="49"/>
      <c r="C2676" s="50"/>
      <c r="D2676" s="51"/>
      <c r="E2676" s="52"/>
      <c r="F2676" s="51"/>
      <c r="G2676" s="53"/>
      <c r="H2676" s="54"/>
      <c r="I2676" s="55"/>
      <c r="J2676" s="51"/>
      <c r="K2676" s="15"/>
    </row>
    <row r="2677" spans="1:11" x14ac:dyDescent="0.25">
      <c r="A2677" s="14"/>
      <c r="B2677" s="49"/>
      <c r="C2677" s="50"/>
      <c r="D2677" s="51"/>
      <c r="E2677" s="52"/>
      <c r="F2677" s="51"/>
      <c r="G2677" s="53"/>
      <c r="H2677" s="54"/>
      <c r="I2677" s="55"/>
      <c r="J2677" s="51"/>
      <c r="K2677" s="15"/>
    </row>
    <row r="2678" spans="1:11" ht="18.75" x14ac:dyDescent="0.3">
      <c r="A2678" s="551" t="s">
        <v>14</v>
      </c>
      <c r="B2678" s="552"/>
      <c r="C2678" s="552"/>
      <c r="D2678" s="552"/>
      <c r="E2678" s="552"/>
      <c r="F2678" s="552"/>
      <c r="G2678" s="552"/>
      <c r="H2678" s="552"/>
      <c r="I2678" s="552"/>
      <c r="J2678" s="552"/>
      <c r="K2678" s="553"/>
    </row>
    <row r="2679" spans="1:11" x14ac:dyDescent="0.25">
      <c r="A2679" s="16"/>
      <c r="B2679" s="17"/>
      <c r="C2679" s="18"/>
      <c r="D2679" s="19"/>
      <c r="E2679" s="20"/>
      <c r="F2679" s="19"/>
      <c r="G2679" s="21"/>
      <c r="H2679" s="22"/>
      <c r="I2679" s="23"/>
      <c r="J2679" s="19"/>
      <c r="K2679" s="24"/>
    </row>
    <row r="2680" spans="1:11" x14ac:dyDescent="0.25">
      <c r="A2680" s="16"/>
      <c r="B2680" s="17"/>
      <c r="C2680" s="18"/>
      <c r="D2680" s="19"/>
      <c r="E2680" s="20"/>
      <c r="F2680" s="19"/>
      <c r="G2680" s="21"/>
      <c r="H2680" s="22"/>
      <c r="I2680" s="23"/>
      <c r="J2680" s="19"/>
      <c r="K2680" s="24"/>
    </row>
    <row r="2681" spans="1:11" ht="18.75" x14ac:dyDescent="0.3">
      <c r="A2681" s="551" t="s">
        <v>24</v>
      </c>
      <c r="B2681" s="552"/>
      <c r="C2681" s="552"/>
      <c r="D2681" s="552"/>
      <c r="E2681" s="552"/>
      <c r="F2681" s="552"/>
      <c r="G2681" s="552"/>
      <c r="H2681" s="552"/>
      <c r="I2681" s="552"/>
      <c r="J2681" s="552"/>
      <c r="K2681" s="553"/>
    </row>
    <row r="2682" spans="1:11" x14ac:dyDescent="0.25">
      <c r="A2682" s="14"/>
      <c r="B2682" s="49"/>
      <c r="C2682" s="50"/>
      <c r="D2682" s="51"/>
      <c r="E2682" s="52"/>
      <c r="F2682" s="51"/>
      <c r="G2682" s="53"/>
      <c r="H2682" s="54"/>
      <c r="I2682" s="55"/>
      <c r="J2682" s="51"/>
      <c r="K2682" s="15"/>
    </row>
    <row r="2683" spans="1:11" x14ac:dyDescent="0.25">
      <c r="A2683" s="16"/>
      <c r="B2683" s="17"/>
      <c r="C2683" s="18"/>
      <c r="D2683" s="19"/>
      <c r="E2683" s="20"/>
      <c r="F2683" s="19"/>
      <c r="G2683" s="21"/>
      <c r="H2683" s="22"/>
      <c r="I2683" s="23"/>
      <c r="J2683" s="19"/>
      <c r="K2683" s="24"/>
    </row>
    <row r="2684" spans="1:11" ht="18.75" x14ac:dyDescent="0.3">
      <c r="A2684" s="551" t="s">
        <v>25</v>
      </c>
      <c r="B2684" s="552"/>
      <c r="C2684" s="552"/>
      <c r="D2684" s="552"/>
      <c r="E2684" s="552"/>
      <c r="F2684" s="552"/>
      <c r="G2684" s="552"/>
      <c r="H2684" s="552"/>
      <c r="I2684" s="552"/>
      <c r="J2684" s="552"/>
      <c r="K2684" s="553"/>
    </row>
    <row r="2685" spans="1:11" x14ac:dyDescent="0.25">
      <c r="A2685" s="16"/>
      <c r="B2685" s="17"/>
      <c r="C2685" s="18"/>
      <c r="D2685" s="19"/>
      <c r="E2685" s="20"/>
      <c r="F2685" s="19"/>
      <c r="G2685" s="21"/>
      <c r="H2685" s="22"/>
      <c r="I2685" s="23"/>
      <c r="J2685" s="19"/>
      <c r="K2685" s="24"/>
    </row>
    <row r="2686" spans="1:11" ht="15.75" thickBot="1" x14ac:dyDescent="0.3">
      <c r="A2686" s="16"/>
      <c r="B2686" s="25"/>
      <c r="C2686" s="26"/>
      <c r="D2686" s="27"/>
      <c r="E2686" s="28"/>
      <c r="F2686" s="27"/>
      <c r="G2686" s="29"/>
      <c r="H2686" s="30"/>
      <c r="I2686" s="31"/>
      <c r="J2686" s="32"/>
      <c r="K2686" s="33"/>
    </row>
    <row r="2687" spans="1:11" ht="15.75" thickTop="1" x14ac:dyDescent="0.25">
      <c r="A2687" s="545" t="s">
        <v>26</v>
      </c>
      <c r="B2687" s="546"/>
      <c r="C2687" s="546"/>
      <c r="D2687" s="546"/>
      <c r="E2687" s="546"/>
      <c r="F2687" s="546"/>
      <c r="G2687" s="546"/>
      <c r="H2687" s="546"/>
      <c r="I2687" s="546"/>
      <c r="J2687" s="546"/>
      <c r="K2687" s="547"/>
    </row>
    <row r="2688" spans="1:11" ht="18.75" x14ac:dyDescent="0.3">
      <c r="A2688" s="548" t="s">
        <v>27</v>
      </c>
      <c r="B2688" s="549"/>
      <c r="C2688" s="549"/>
      <c r="D2688" s="549"/>
      <c r="E2688" s="549"/>
      <c r="F2688" s="549"/>
      <c r="G2688" s="549"/>
      <c r="H2688" s="549"/>
      <c r="I2688" s="549"/>
      <c r="J2688" s="549"/>
      <c r="K2688" s="550"/>
    </row>
    <row r="2689" spans="1:11" x14ac:dyDescent="0.25">
      <c r="A2689" s="16"/>
      <c r="B2689" s="17"/>
      <c r="C2689" s="18"/>
      <c r="D2689" s="19"/>
      <c r="E2689" s="20"/>
      <c r="F2689" s="19"/>
      <c r="G2689" s="21"/>
      <c r="H2689" s="22"/>
      <c r="I2689" s="23"/>
      <c r="J2689" s="19"/>
      <c r="K2689" s="24"/>
    </row>
    <row r="2690" spans="1:11" x14ac:dyDescent="0.25">
      <c r="A2690" s="16"/>
      <c r="B2690" s="17"/>
      <c r="C2690" s="18"/>
      <c r="D2690" s="19"/>
      <c r="E2690" s="20"/>
      <c r="F2690" s="19"/>
      <c r="G2690" s="21"/>
      <c r="H2690" s="22"/>
      <c r="I2690" s="23"/>
      <c r="J2690" s="19"/>
      <c r="K2690" s="24"/>
    </row>
    <row r="2691" spans="1:11" ht="18.75" x14ac:dyDescent="0.3">
      <c r="A2691" s="551" t="s">
        <v>41</v>
      </c>
      <c r="B2691" s="552"/>
      <c r="C2691" s="552"/>
      <c r="D2691" s="552"/>
      <c r="E2691" s="552"/>
      <c r="F2691" s="552"/>
      <c r="G2691" s="552"/>
      <c r="H2691" s="552"/>
      <c r="I2691" s="552"/>
      <c r="J2691" s="552"/>
      <c r="K2691" s="553"/>
    </row>
    <row r="2692" spans="1:11" x14ac:dyDescent="0.25">
      <c r="A2692" s="16"/>
      <c r="B2692" s="17"/>
      <c r="C2692" s="18"/>
      <c r="D2692" s="19"/>
      <c r="E2692" s="20"/>
      <c r="F2692" s="19"/>
      <c r="G2692" s="21"/>
      <c r="H2692" s="22"/>
      <c r="I2692" s="23"/>
      <c r="J2692" s="19"/>
      <c r="K2692" s="24"/>
    </row>
    <row r="2693" spans="1:11" x14ac:dyDescent="0.25">
      <c r="A2693" s="16"/>
      <c r="B2693" s="17"/>
      <c r="C2693" s="18"/>
      <c r="D2693" s="19"/>
      <c r="E2693" s="20"/>
      <c r="F2693" s="19"/>
      <c r="G2693" s="21"/>
      <c r="H2693" s="22"/>
      <c r="I2693" s="23"/>
      <c r="J2693" s="19"/>
      <c r="K2693" s="24"/>
    </row>
    <row r="2694" spans="1:11" ht="18.75" x14ac:dyDescent="0.3">
      <c r="A2694" s="551" t="s">
        <v>49</v>
      </c>
      <c r="B2694" s="552"/>
      <c r="C2694" s="552"/>
      <c r="D2694" s="552"/>
      <c r="E2694" s="552"/>
      <c r="F2694" s="552"/>
      <c r="G2694" s="552"/>
      <c r="H2694" s="552"/>
      <c r="I2694" s="552"/>
      <c r="J2694" s="552"/>
      <c r="K2694" s="553"/>
    </row>
    <row r="2695" spans="1:11" x14ac:dyDescent="0.25">
      <c r="A2695" s="16"/>
      <c r="B2695" s="17"/>
      <c r="C2695" s="18"/>
      <c r="D2695" s="19"/>
      <c r="E2695" s="20"/>
      <c r="F2695" s="19"/>
      <c r="G2695" s="21"/>
      <c r="H2695" s="22"/>
      <c r="I2695" s="23"/>
      <c r="J2695" s="19"/>
      <c r="K2695" s="24"/>
    </row>
    <row r="2696" spans="1:11" ht="15.75" thickBot="1" x14ac:dyDescent="0.3">
      <c r="A2696" s="14"/>
      <c r="B2696" s="49"/>
      <c r="C2696" s="50"/>
      <c r="D2696" s="51"/>
      <c r="E2696" s="52"/>
      <c r="F2696" s="51"/>
      <c r="G2696" s="53"/>
      <c r="H2696" s="54"/>
      <c r="I2696" s="55"/>
      <c r="J2696" s="51"/>
      <c r="K2696" s="15"/>
    </row>
    <row r="2697" spans="1:11" ht="15.75" thickTop="1" x14ac:dyDescent="0.25">
      <c r="A2697" s="545" t="s">
        <v>26</v>
      </c>
      <c r="B2697" s="546"/>
      <c r="C2697" s="546"/>
      <c r="D2697" s="546"/>
      <c r="E2697" s="546"/>
      <c r="F2697" s="546"/>
      <c r="G2697" s="546"/>
      <c r="H2697" s="546"/>
      <c r="I2697" s="546"/>
      <c r="J2697" s="546"/>
      <c r="K2697" s="547"/>
    </row>
    <row r="2698" spans="1:11" x14ac:dyDescent="0.25">
      <c r="A2698" s="16" t="s">
        <v>50</v>
      </c>
      <c r="B2698" s="17"/>
      <c r="C2698" s="18"/>
      <c r="D2698" s="19"/>
      <c r="E2698" s="20"/>
      <c r="F2698" s="19"/>
      <c r="G2698" s="21"/>
      <c r="H2698" s="22"/>
      <c r="I2698" s="23"/>
      <c r="J2698" s="67"/>
      <c r="K2698" s="24"/>
    </row>
    <row r="2699" spans="1:11" x14ac:dyDescent="0.25">
      <c r="A2699" s="16"/>
      <c r="B2699" s="17"/>
      <c r="C2699" s="18"/>
      <c r="D2699" s="19"/>
      <c r="E2699" s="20"/>
      <c r="F2699" s="19"/>
      <c r="G2699" s="21"/>
      <c r="H2699" s="22"/>
      <c r="I2699" s="23"/>
      <c r="J2699" s="67"/>
      <c r="K2699" s="24"/>
    </row>
    <row r="2700" spans="1:11" ht="15.75" thickBot="1" x14ac:dyDescent="0.3">
      <c r="A2700" s="90" t="s">
        <v>82</v>
      </c>
      <c r="B2700" s="91"/>
      <c r="C2700" s="92"/>
      <c r="D2700" s="93"/>
      <c r="E2700" s="94"/>
      <c r="F2700" s="93"/>
      <c r="G2700" s="95"/>
      <c r="H2700" s="96"/>
      <c r="I2700" s="97"/>
      <c r="J2700" s="93"/>
      <c r="K2700" s="98"/>
    </row>
    <row r="2701" spans="1:11" ht="15.75" thickTop="1" x14ac:dyDescent="0.25">
      <c r="A2701" s="557" t="s">
        <v>79</v>
      </c>
      <c r="B2701" s="558"/>
      <c r="C2701" s="558"/>
      <c r="D2701" s="558"/>
      <c r="E2701" s="558"/>
      <c r="F2701" s="558"/>
      <c r="G2701" s="558"/>
      <c r="H2701" s="558"/>
      <c r="I2701" s="558"/>
      <c r="J2701" s="558"/>
      <c r="K2701" s="559"/>
    </row>
    <row r="2702" spans="1:11" x14ac:dyDescent="0.25">
      <c r="A2702" s="16"/>
      <c r="B2702" s="17"/>
      <c r="C2702" s="18"/>
      <c r="D2702" s="19"/>
      <c r="E2702" s="20"/>
      <c r="F2702" s="19"/>
      <c r="G2702" s="21"/>
      <c r="H2702" s="22"/>
      <c r="I2702" s="23"/>
      <c r="J2702" s="19"/>
      <c r="K2702" s="24"/>
    </row>
    <row r="2703" spans="1:11" ht="15.75" thickBot="1" x14ac:dyDescent="0.3">
      <c r="A2703" s="71"/>
      <c r="B2703" s="72"/>
      <c r="C2703" s="73"/>
      <c r="D2703" s="74"/>
      <c r="E2703" s="75"/>
      <c r="F2703" s="74"/>
      <c r="G2703" s="76"/>
      <c r="H2703" s="77"/>
      <c r="I2703" s="78"/>
      <c r="J2703" s="79"/>
      <c r="K2703" s="80"/>
    </row>
    <row r="2704" spans="1:11" ht="24.75" thickTop="1" thickBot="1" x14ac:dyDescent="0.3">
      <c r="A2704" s="554" t="s">
        <v>52</v>
      </c>
      <c r="B2704" s="555"/>
      <c r="C2704" s="555"/>
      <c r="D2704" s="555"/>
      <c r="E2704" s="555"/>
      <c r="F2704" s="555"/>
      <c r="G2704" s="555"/>
      <c r="H2704" s="555"/>
      <c r="I2704" s="555"/>
      <c r="J2704" s="555"/>
      <c r="K2704" s="556"/>
    </row>
    <row r="2705" spans="1:11" ht="27.75" thickTop="1" thickBot="1" x14ac:dyDescent="0.45">
      <c r="A2705" s="540" t="s">
        <v>11</v>
      </c>
      <c r="B2705" s="541"/>
      <c r="C2705" s="541"/>
      <c r="D2705" s="541"/>
      <c r="E2705" s="542"/>
      <c r="F2705" s="8" t="s">
        <v>12</v>
      </c>
      <c r="G2705" s="9"/>
      <c r="H2705" s="10"/>
      <c r="I2705" s="543">
        <f>I2673+1</f>
        <v>43083</v>
      </c>
      <c r="J2705" s="543"/>
      <c r="K2705" s="544"/>
    </row>
    <row r="2706" spans="1:11" ht="15.75" thickTop="1" x14ac:dyDescent="0.25">
      <c r="A2706" s="545" t="s">
        <v>13</v>
      </c>
      <c r="B2706" s="546"/>
      <c r="C2706" s="546"/>
      <c r="D2706" s="546"/>
      <c r="E2706" s="546"/>
      <c r="F2706" s="546"/>
      <c r="G2706" s="546"/>
      <c r="H2706" s="546"/>
      <c r="I2706" s="546"/>
      <c r="J2706" s="546"/>
      <c r="K2706" s="547"/>
    </row>
    <row r="2707" spans="1:11" ht="18.75" x14ac:dyDescent="0.3">
      <c r="A2707" s="548" t="s">
        <v>80</v>
      </c>
      <c r="B2707" s="549"/>
      <c r="C2707" s="549"/>
      <c r="D2707" s="549"/>
      <c r="E2707" s="549"/>
      <c r="F2707" s="549"/>
      <c r="G2707" s="549"/>
      <c r="H2707" s="549"/>
      <c r="I2707" s="549"/>
      <c r="J2707" s="549"/>
      <c r="K2707" s="550"/>
    </row>
    <row r="2708" spans="1:11" x14ac:dyDescent="0.25">
      <c r="A2708" s="16"/>
      <c r="B2708" s="49"/>
      <c r="C2708" s="50"/>
      <c r="D2708" s="51"/>
      <c r="E2708" s="52"/>
      <c r="F2708" s="51"/>
      <c r="G2708" s="53"/>
      <c r="H2708" s="54"/>
      <c r="I2708" s="55"/>
      <c r="J2708" s="51"/>
      <c r="K2708" s="15"/>
    </row>
    <row r="2709" spans="1:11" x14ac:dyDescent="0.25">
      <c r="A2709" s="14"/>
      <c r="B2709" s="49"/>
      <c r="C2709" s="50"/>
      <c r="D2709" s="51"/>
      <c r="E2709" s="52"/>
      <c r="F2709" s="51"/>
      <c r="G2709" s="53"/>
      <c r="H2709" s="54"/>
      <c r="I2709" s="55"/>
      <c r="J2709" s="51"/>
      <c r="K2709" s="15"/>
    </row>
    <row r="2710" spans="1:11" ht="18.75" x14ac:dyDescent="0.3">
      <c r="A2710" s="551" t="s">
        <v>14</v>
      </c>
      <c r="B2710" s="552"/>
      <c r="C2710" s="552"/>
      <c r="D2710" s="552"/>
      <c r="E2710" s="552"/>
      <c r="F2710" s="552"/>
      <c r="G2710" s="552"/>
      <c r="H2710" s="552"/>
      <c r="I2710" s="552"/>
      <c r="J2710" s="552"/>
      <c r="K2710" s="553"/>
    </row>
    <row r="2711" spans="1:11" x14ac:dyDescent="0.25">
      <c r="A2711" s="16"/>
      <c r="B2711" s="17"/>
      <c r="C2711" s="18"/>
      <c r="D2711" s="19"/>
      <c r="E2711" s="20"/>
      <c r="F2711" s="19"/>
      <c r="G2711" s="21"/>
      <c r="H2711" s="22"/>
      <c r="I2711" s="23"/>
      <c r="J2711" s="19"/>
      <c r="K2711" s="24"/>
    </row>
    <row r="2712" spans="1:11" x14ac:dyDescent="0.25">
      <c r="A2712" s="16"/>
      <c r="B2712" s="17"/>
      <c r="C2712" s="18"/>
      <c r="D2712" s="19"/>
      <c r="E2712" s="20"/>
      <c r="F2712" s="19"/>
      <c r="G2712" s="21"/>
      <c r="H2712" s="22"/>
      <c r="I2712" s="23"/>
      <c r="J2712" s="19"/>
      <c r="K2712" s="24"/>
    </row>
    <row r="2713" spans="1:11" ht="18.75" x14ac:dyDescent="0.3">
      <c r="A2713" s="551" t="s">
        <v>24</v>
      </c>
      <c r="B2713" s="552"/>
      <c r="C2713" s="552"/>
      <c r="D2713" s="552"/>
      <c r="E2713" s="552"/>
      <c r="F2713" s="552"/>
      <c r="G2713" s="552"/>
      <c r="H2713" s="552"/>
      <c r="I2713" s="552"/>
      <c r="J2713" s="552"/>
      <c r="K2713" s="553"/>
    </row>
    <row r="2714" spans="1:11" x14ac:dyDescent="0.25">
      <c r="A2714" s="14"/>
      <c r="B2714" s="49"/>
      <c r="C2714" s="50"/>
      <c r="D2714" s="51"/>
      <c r="E2714" s="52"/>
      <c r="F2714" s="51"/>
      <c r="G2714" s="53"/>
      <c r="H2714" s="54"/>
      <c r="I2714" s="55"/>
      <c r="J2714" s="51"/>
      <c r="K2714" s="15"/>
    </row>
    <row r="2715" spans="1:11" x14ac:dyDescent="0.25">
      <c r="A2715" s="16"/>
      <c r="B2715" s="17"/>
      <c r="C2715" s="18"/>
      <c r="D2715" s="19"/>
      <c r="E2715" s="20"/>
      <c r="F2715" s="19"/>
      <c r="G2715" s="21"/>
      <c r="H2715" s="22"/>
      <c r="I2715" s="23"/>
      <c r="J2715" s="19"/>
      <c r="K2715" s="24"/>
    </row>
    <row r="2716" spans="1:11" ht="18.75" x14ac:dyDescent="0.3">
      <c r="A2716" s="551" t="s">
        <v>25</v>
      </c>
      <c r="B2716" s="552"/>
      <c r="C2716" s="552"/>
      <c r="D2716" s="552"/>
      <c r="E2716" s="552"/>
      <c r="F2716" s="552"/>
      <c r="G2716" s="552"/>
      <c r="H2716" s="552"/>
      <c r="I2716" s="552"/>
      <c r="J2716" s="552"/>
      <c r="K2716" s="553"/>
    </row>
    <row r="2717" spans="1:11" x14ac:dyDescent="0.25">
      <c r="A2717" s="16"/>
      <c r="B2717" s="17"/>
      <c r="C2717" s="18"/>
      <c r="D2717" s="19"/>
      <c r="E2717" s="20"/>
      <c r="F2717" s="19"/>
      <c r="G2717" s="21"/>
      <c r="H2717" s="22"/>
      <c r="I2717" s="23"/>
      <c r="J2717" s="19"/>
      <c r="K2717" s="24"/>
    </row>
    <row r="2718" spans="1:11" ht="15.75" thickBot="1" x14ac:dyDescent="0.3">
      <c r="A2718" s="16"/>
      <c r="B2718" s="25"/>
      <c r="C2718" s="26"/>
      <c r="D2718" s="27"/>
      <c r="E2718" s="28"/>
      <c r="F2718" s="27"/>
      <c r="G2718" s="29"/>
      <c r="H2718" s="30"/>
      <c r="I2718" s="31"/>
      <c r="J2718" s="32"/>
      <c r="K2718" s="33"/>
    </row>
    <row r="2719" spans="1:11" ht="15.75" thickTop="1" x14ac:dyDescent="0.25">
      <c r="A2719" s="545" t="s">
        <v>26</v>
      </c>
      <c r="B2719" s="546"/>
      <c r="C2719" s="546"/>
      <c r="D2719" s="546"/>
      <c r="E2719" s="546"/>
      <c r="F2719" s="546"/>
      <c r="G2719" s="546"/>
      <c r="H2719" s="546"/>
      <c r="I2719" s="546"/>
      <c r="J2719" s="546"/>
      <c r="K2719" s="547"/>
    </row>
    <row r="2720" spans="1:11" ht="18.75" x14ac:dyDescent="0.3">
      <c r="A2720" s="548" t="s">
        <v>27</v>
      </c>
      <c r="B2720" s="549"/>
      <c r="C2720" s="549"/>
      <c r="D2720" s="549"/>
      <c r="E2720" s="549"/>
      <c r="F2720" s="549"/>
      <c r="G2720" s="549"/>
      <c r="H2720" s="549"/>
      <c r="I2720" s="549"/>
      <c r="J2720" s="549"/>
      <c r="K2720" s="550"/>
    </row>
    <row r="2721" spans="1:11" x14ac:dyDescent="0.25">
      <c r="A2721" s="16"/>
      <c r="B2721" s="17"/>
      <c r="C2721" s="18"/>
      <c r="D2721" s="19"/>
      <c r="E2721" s="20"/>
      <c r="F2721" s="19"/>
      <c r="G2721" s="21"/>
      <c r="H2721" s="22"/>
      <c r="I2721" s="23"/>
      <c r="J2721" s="19"/>
      <c r="K2721" s="24"/>
    </row>
    <row r="2722" spans="1:11" x14ac:dyDescent="0.25">
      <c r="A2722" s="16"/>
      <c r="B2722" s="17"/>
      <c r="C2722" s="18"/>
      <c r="D2722" s="19"/>
      <c r="E2722" s="20"/>
      <c r="F2722" s="19"/>
      <c r="G2722" s="21"/>
      <c r="H2722" s="22"/>
      <c r="I2722" s="23"/>
      <c r="J2722" s="19"/>
      <c r="K2722" s="24"/>
    </row>
    <row r="2723" spans="1:11" ht="18.75" x14ac:dyDescent="0.3">
      <c r="A2723" s="551" t="s">
        <v>41</v>
      </c>
      <c r="B2723" s="552"/>
      <c r="C2723" s="552"/>
      <c r="D2723" s="552"/>
      <c r="E2723" s="552"/>
      <c r="F2723" s="552"/>
      <c r="G2723" s="552"/>
      <c r="H2723" s="552"/>
      <c r="I2723" s="552"/>
      <c r="J2723" s="552"/>
      <c r="K2723" s="553"/>
    </row>
    <row r="2724" spans="1:11" x14ac:dyDescent="0.25">
      <c r="A2724" s="16"/>
      <c r="B2724" s="17"/>
      <c r="C2724" s="18"/>
      <c r="D2724" s="19"/>
      <c r="E2724" s="20"/>
      <c r="F2724" s="19"/>
      <c r="G2724" s="21"/>
      <c r="H2724" s="22"/>
      <c r="I2724" s="23"/>
      <c r="J2724" s="19"/>
      <c r="K2724" s="24"/>
    </row>
    <row r="2725" spans="1:11" x14ac:dyDescent="0.25">
      <c r="A2725" s="16"/>
      <c r="B2725" s="17"/>
      <c r="C2725" s="18"/>
      <c r="D2725" s="19"/>
      <c r="E2725" s="20"/>
      <c r="F2725" s="19"/>
      <c r="G2725" s="21"/>
      <c r="H2725" s="22"/>
      <c r="I2725" s="23"/>
      <c r="J2725" s="19"/>
      <c r="K2725" s="24"/>
    </row>
    <row r="2726" spans="1:11" ht="18.75" x14ac:dyDescent="0.3">
      <c r="A2726" s="551" t="s">
        <v>49</v>
      </c>
      <c r="B2726" s="552"/>
      <c r="C2726" s="552"/>
      <c r="D2726" s="552"/>
      <c r="E2726" s="552"/>
      <c r="F2726" s="552"/>
      <c r="G2726" s="552"/>
      <c r="H2726" s="552"/>
      <c r="I2726" s="552"/>
      <c r="J2726" s="552"/>
      <c r="K2726" s="553"/>
    </row>
    <row r="2727" spans="1:11" x14ac:dyDescent="0.25">
      <c r="A2727" s="16"/>
      <c r="B2727" s="17"/>
      <c r="C2727" s="18"/>
      <c r="D2727" s="19"/>
      <c r="E2727" s="20"/>
      <c r="F2727" s="19"/>
      <c r="G2727" s="21"/>
      <c r="H2727" s="22"/>
      <c r="I2727" s="23"/>
      <c r="J2727" s="19"/>
      <c r="K2727" s="24"/>
    </row>
    <row r="2728" spans="1:11" ht="15.75" thickBot="1" x14ac:dyDescent="0.3">
      <c r="A2728" s="14"/>
      <c r="B2728" s="49"/>
      <c r="C2728" s="50"/>
      <c r="D2728" s="51"/>
      <c r="E2728" s="52"/>
      <c r="F2728" s="51"/>
      <c r="G2728" s="53"/>
      <c r="H2728" s="54"/>
      <c r="I2728" s="55"/>
      <c r="J2728" s="51"/>
      <c r="K2728" s="15"/>
    </row>
    <row r="2729" spans="1:11" ht="15.75" thickTop="1" x14ac:dyDescent="0.25">
      <c r="A2729" s="545" t="s">
        <v>26</v>
      </c>
      <c r="B2729" s="546"/>
      <c r="C2729" s="546"/>
      <c r="D2729" s="546"/>
      <c r="E2729" s="546"/>
      <c r="F2729" s="546"/>
      <c r="G2729" s="546"/>
      <c r="H2729" s="546"/>
      <c r="I2729" s="546"/>
      <c r="J2729" s="546"/>
      <c r="K2729" s="547"/>
    </row>
    <row r="2730" spans="1:11" x14ac:dyDescent="0.25">
      <c r="A2730" s="16" t="s">
        <v>50</v>
      </c>
      <c r="B2730" s="17"/>
      <c r="C2730" s="18"/>
      <c r="D2730" s="19"/>
      <c r="E2730" s="20"/>
      <c r="F2730" s="19"/>
      <c r="G2730" s="21"/>
      <c r="H2730" s="22"/>
      <c r="I2730" s="23"/>
      <c r="J2730" s="67"/>
      <c r="K2730" s="24"/>
    </row>
    <row r="2731" spans="1:11" x14ac:dyDescent="0.25">
      <c r="A2731" s="16"/>
      <c r="B2731" s="17"/>
      <c r="C2731" s="18"/>
      <c r="D2731" s="19"/>
      <c r="E2731" s="20"/>
      <c r="F2731" s="19"/>
      <c r="G2731" s="21"/>
      <c r="H2731" s="22"/>
      <c r="I2731" s="23"/>
      <c r="J2731" s="67"/>
      <c r="K2731" s="24"/>
    </row>
    <row r="2732" spans="1:11" ht="15.75" thickBot="1" x14ac:dyDescent="0.3">
      <c r="A2732" s="90" t="s">
        <v>82</v>
      </c>
      <c r="B2732" s="91"/>
      <c r="C2732" s="92"/>
      <c r="D2732" s="93"/>
      <c r="E2732" s="94"/>
      <c r="F2732" s="93"/>
      <c r="G2732" s="95"/>
      <c r="H2732" s="96"/>
      <c r="I2732" s="97"/>
      <c r="J2732" s="93"/>
      <c r="K2732" s="98"/>
    </row>
    <row r="2733" spans="1:11" ht="15.75" thickTop="1" x14ac:dyDescent="0.25">
      <c r="A2733" s="557" t="s">
        <v>79</v>
      </c>
      <c r="B2733" s="558"/>
      <c r="C2733" s="558"/>
      <c r="D2733" s="558"/>
      <c r="E2733" s="558"/>
      <c r="F2733" s="558"/>
      <c r="G2733" s="558"/>
      <c r="H2733" s="558"/>
      <c r="I2733" s="558"/>
      <c r="J2733" s="558"/>
      <c r="K2733" s="559"/>
    </row>
    <row r="2734" spans="1:11" x14ac:dyDescent="0.25">
      <c r="A2734" s="16"/>
      <c r="B2734" s="17"/>
      <c r="C2734" s="18"/>
      <c r="D2734" s="19"/>
      <c r="E2734" s="20"/>
      <c r="F2734" s="19"/>
      <c r="G2734" s="21"/>
      <c r="H2734" s="22"/>
      <c r="I2734" s="23"/>
      <c r="J2734" s="19"/>
      <c r="K2734" s="24"/>
    </row>
    <row r="2735" spans="1:11" ht="15.75" thickBot="1" x14ac:dyDescent="0.3">
      <c r="A2735" s="71"/>
      <c r="B2735" s="72"/>
      <c r="C2735" s="73"/>
      <c r="D2735" s="74"/>
      <c r="E2735" s="75"/>
      <c r="F2735" s="74"/>
      <c r="G2735" s="76"/>
      <c r="H2735" s="77"/>
      <c r="I2735" s="78"/>
      <c r="J2735" s="79"/>
      <c r="K2735" s="80"/>
    </row>
    <row r="2736" spans="1:11" ht="24.75" thickTop="1" thickBot="1" x14ac:dyDescent="0.3">
      <c r="A2736" s="554" t="s">
        <v>52</v>
      </c>
      <c r="B2736" s="555"/>
      <c r="C2736" s="555"/>
      <c r="D2736" s="555"/>
      <c r="E2736" s="555"/>
      <c r="F2736" s="555"/>
      <c r="G2736" s="555"/>
      <c r="H2736" s="555"/>
      <c r="I2736" s="555"/>
      <c r="J2736" s="555"/>
      <c r="K2736" s="556"/>
    </row>
    <row r="2737" spans="1:11" ht="27.75" thickTop="1" thickBot="1" x14ac:dyDescent="0.45">
      <c r="A2737" s="540" t="s">
        <v>11</v>
      </c>
      <c r="B2737" s="541"/>
      <c r="C2737" s="541"/>
      <c r="D2737" s="541"/>
      <c r="E2737" s="542"/>
      <c r="F2737" s="8" t="s">
        <v>12</v>
      </c>
      <c r="G2737" s="9"/>
      <c r="H2737" s="10"/>
      <c r="I2737" s="543">
        <f>I2705+1</f>
        <v>43084</v>
      </c>
      <c r="J2737" s="543"/>
      <c r="K2737" s="544"/>
    </row>
    <row r="2738" spans="1:11" ht="15.75" thickTop="1" x14ac:dyDescent="0.25">
      <c r="A2738" s="545" t="s">
        <v>13</v>
      </c>
      <c r="B2738" s="546"/>
      <c r="C2738" s="546"/>
      <c r="D2738" s="546"/>
      <c r="E2738" s="546"/>
      <c r="F2738" s="546"/>
      <c r="G2738" s="546"/>
      <c r="H2738" s="546"/>
      <c r="I2738" s="546"/>
      <c r="J2738" s="546"/>
      <c r="K2738" s="547"/>
    </row>
    <row r="2739" spans="1:11" ht="18.75" x14ac:dyDescent="0.3">
      <c r="A2739" s="548" t="s">
        <v>80</v>
      </c>
      <c r="B2739" s="549"/>
      <c r="C2739" s="549"/>
      <c r="D2739" s="549"/>
      <c r="E2739" s="549"/>
      <c r="F2739" s="549"/>
      <c r="G2739" s="549"/>
      <c r="H2739" s="549"/>
      <c r="I2739" s="549"/>
      <c r="J2739" s="549"/>
      <c r="K2739" s="550"/>
    </row>
    <row r="2740" spans="1:11" x14ac:dyDescent="0.25">
      <c r="A2740" s="16"/>
      <c r="B2740" s="49"/>
      <c r="C2740" s="50"/>
      <c r="D2740" s="51"/>
      <c r="E2740" s="52"/>
      <c r="F2740" s="51"/>
      <c r="G2740" s="53"/>
      <c r="H2740" s="54"/>
      <c r="I2740" s="55"/>
      <c r="J2740" s="51"/>
      <c r="K2740" s="15"/>
    </row>
    <row r="2741" spans="1:11" x14ac:dyDescent="0.25">
      <c r="A2741" s="14"/>
      <c r="B2741" s="49"/>
      <c r="C2741" s="50"/>
      <c r="D2741" s="51"/>
      <c r="E2741" s="52"/>
      <c r="F2741" s="51"/>
      <c r="G2741" s="53"/>
      <c r="H2741" s="54"/>
      <c r="I2741" s="55"/>
      <c r="J2741" s="51"/>
      <c r="K2741" s="15"/>
    </row>
    <row r="2742" spans="1:11" ht="18.75" x14ac:dyDescent="0.3">
      <c r="A2742" s="551" t="s">
        <v>14</v>
      </c>
      <c r="B2742" s="552"/>
      <c r="C2742" s="552"/>
      <c r="D2742" s="552"/>
      <c r="E2742" s="552"/>
      <c r="F2742" s="552"/>
      <c r="G2742" s="552"/>
      <c r="H2742" s="552"/>
      <c r="I2742" s="552"/>
      <c r="J2742" s="552"/>
      <c r="K2742" s="553"/>
    </row>
    <row r="2743" spans="1:11" x14ac:dyDescent="0.25">
      <c r="A2743" s="16"/>
      <c r="B2743" s="17"/>
      <c r="C2743" s="18"/>
      <c r="D2743" s="19"/>
      <c r="E2743" s="20"/>
      <c r="F2743" s="19"/>
      <c r="G2743" s="21"/>
      <c r="H2743" s="22"/>
      <c r="I2743" s="23"/>
      <c r="J2743" s="19"/>
      <c r="K2743" s="24"/>
    </row>
    <row r="2744" spans="1:11" x14ac:dyDescent="0.25">
      <c r="A2744" s="16"/>
      <c r="B2744" s="17"/>
      <c r="C2744" s="18"/>
      <c r="D2744" s="19"/>
      <c r="E2744" s="20"/>
      <c r="F2744" s="19"/>
      <c r="G2744" s="21"/>
      <c r="H2744" s="22"/>
      <c r="I2744" s="23"/>
      <c r="J2744" s="19"/>
      <c r="K2744" s="24"/>
    </row>
    <row r="2745" spans="1:11" ht="18.75" x14ac:dyDescent="0.3">
      <c r="A2745" s="551" t="s">
        <v>24</v>
      </c>
      <c r="B2745" s="552"/>
      <c r="C2745" s="552"/>
      <c r="D2745" s="552"/>
      <c r="E2745" s="552"/>
      <c r="F2745" s="552"/>
      <c r="G2745" s="552"/>
      <c r="H2745" s="552"/>
      <c r="I2745" s="552"/>
      <c r="J2745" s="552"/>
      <c r="K2745" s="553"/>
    </row>
    <row r="2746" spans="1:11" x14ac:dyDescent="0.25">
      <c r="A2746" s="14"/>
      <c r="B2746" s="49"/>
      <c r="C2746" s="50"/>
      <c r="D2746" s="51"/>
      <c r="E2746" s="52"/>
      <c r="F2746" s="51"/>
      <c r="G2746" s="53"/>
      <c r="H2746" s="54"/>
      <c r="I2746" s="55"/>
      <c r="J2746" s="51"/>
      <c r="K2746" s="15"/>
    </row>
    <row r="2747" spans="1:11" x14ac:dyDescent="0.25">
      <c r="A2747" s="16"/>
      <c r="B2747" s="17"/>
      <c r="C2747" s="18"/>
      <c r="D2747" s="19"/>
      <c r="E2747" s="20"/>
      <c r="F2747" s="19"/>
      <c r="G2747" s="21"/>
      <c r="H2747" s="22"/>
      <c r="I2747" s="23"/>
      <c r="J2747" s="19"/>
      <c r="K2747" s="24"/>
    </row>
    <row r="2748" spans="1:11" ht="18.75" x14ac:dyDescent="0.3">
      <c r="A2748" s="551" t="s">
        <v>25</v>
      </c>
      <c r="B2748" s="552"/>
      <c r="C2748" s="552"/>
      <c r="D2748" s="552"/>
      <c r="E2748" s="552"/>
      <c r="F2748" s="552"/>
      <c r="G2748" s="552"/>
      <c r="H2748" s="552"/>
      <c r="I2748" s="552"/>
      <c r="J2748" s="552"/>
      <c r="K2748" s="553"/>
    </row>
    <row r="2749" spans="1:11" x14ac:dyDescent="0.25">
      <c r="A2749" s="16"/>
      <c r="B2749" s="17"/>
      <c r="C2749" s="18"/>
      <c r="D2749" s="19"/>
      <c r="E2749" s="20"/>
      <c r="F2749" s="19"/>
      <c r="G2749" s="21"/>
      <c r="H2749" s="22"/>
      <c r="I2749" s="23"/>
      <c r="J2749" s="19"/>
      <c r="K2749" s="24"/>
    </row>
    <row r="2750" spans="1:11" ht="15.75" thickBot="1" x14ac:dyDescent="0.3">
      <c r="A2750" s="16"/>
      <c r="B2750" s="25"/>
      <c r="C2750" s="26"/>
      <c r="D2750" s="27"/>
      <c r="E2750" s="28"/>
      <c r="F2750" s="27"/>
      <c r="G2750" s="29"/>
      <c r="H2750" s="30"/>
      <c r="I2750" s="31"/>
      <c r="J2750" s="32"/>
      <c r="K2750" s="33"/>
    </row>
    <row r="2751" spans="1:11" ht="15.75" thickTop="1" x14ac:dyDescent="0.25">
      <c r="A2751" s="545" t="s">
        <v>26</v>
      </c>
      <c r="B2751" s="546"/>
      <c r="C2751" s="546"/>
      <c r="D2751" s="546"/>
      <c r="E2751" s="546"/>
      <c r="F2751" s="546"/>
      <c r="G2751" s="546"/>
      <c r="H2751" s="546"/>
      <c r="I2751" s="546"/>
      <c r="J2751" s="546"/>
      <c r="K2751" s="547"/>
    </row>
    <row r="2752" spans="1:11" ht="18.75" x14ac:dyDescent="0.3">
      <c r="A2752" s="548" t="s">
        <v>27</v>
      </c>
      <c r="B2752" s="549"/>
      <c r="C2752" s="549"/>
      <c r="D2752" s="549"/>
      <c r="E2752" s="549"/>
      <c r="F2752" s="549"/>
      <c r="G2752" s="549"/>
      <c r="H2752" s="549"/>
      <c r="I2752" s="549"/>
      <c r="J2752" s="549"/>
      <c r="K2752" s="550"/>
    </row>
    <row r="2753" spans="1:11" x14ac:dyDescent="0.25">
      <c r="A2753" s="16"/>
      <c r="B2753" s="17"/>
      <c r="C2753" s="18"/>
      <c r="D2753" s="19"/>
      <c r="E2753" s="20"/>
      <c r="F2753" s="19"/>
      <c r="G2753" s="21"/>
      <c r="H2753" s="22"/>
      <c r="I2753" s="23"/>
      <c r="J2753" s="19"/>
      <c r="K2753" s="24"/>
    </row>
    <row r="2754" spans="1:11" x14ac:dyDescent="0.25">
      <c r="A2754" s="16"/>
      <c r="B2754" s="17"/>
      <c r="C2754" s="18"/>
      <c r="D2754" s="19"/>
      <c r="E2754" s="20"/>
      <c r="F2754" s="19"/>
      <c r="G2754" s="21"/>
      <c r="H2754" s="22"/>
      <c r="I2754" s="23"/>
      <c r="J2754" s="19"/>
      <c r="K2754" s="24"/>
    </row>
    <row r="2755" spans="1:11" ht="18.75" x14ac:dyDescent="0.3">
      <c r="A2755" s="551" t="s">
        <v>41</v>
      </c>
      <c r="B2755" s="552"/>
      <c r="C2755" s="552"/>
      <c r="D2755" s="552"/>
      <c r="E2755" s="552"/>
      <c r="F2755" s="552"/>
      <c r="G2755" s="552"/>
      <c r="H2755" s="552"/>
      <c r="I2755" s="552"/>
      <c r="J2755" s="552"/>
      <c r="K2755" s="553"/>
    </row>
    <row r="2756" spans="1:11" x14ac:dyDescent="0.25">
      <c r="A2756" s="16"/>
      <c r="B2756" s="17"/>
      <c r="C2756" s="18"/>
      <c r="D2756" s="19"/>
      <c r="E2756" s="20"/>
      <c r="F2756" s="19"/>
      <c r="G2756" s="21"/>
      <c r="H2756" s="22"/>
      <c r="I2756" s="23"/>
      <c r="J2756" s="19"/>
      <c r="K2756" s="24"/>
    </row>
    <row r="2757" spans="1:11" x14ac:dyDescent="0.25">
      <c r="A2757" s="16"/>
      <c r="B2757" s="17"/>
      <c r="C2757" s="18"/>
      <c r="D2757" s="19"/>
      <c r="E2757" s="20"/>
      <c r="F2757" s="19"/>
      <c r="G2757" s="21"/>
      <c r="H2757" s="22"/>
      <c r="I2757" s="23"/>
      <c r="J2757" s="19"/>
      <c r="K2757" s="24"/>
    </row>
    <row r="2758" spans="1:11" ht="18.75" x14ac:dyDescent="0.3">
      <c r="A2758" s="551" t="s">
        <v>49</v>
      </c>
      <c r="B2758" s="552"/>
      <c r="C2758" s="552"/>
      <c r="D2758" s="552"/>
      <c r="E2758" s="552"/>
      <c r="F2758" s="552"/>
      <c r="G2758" s="552"/>
      <c r="H2758" s="552"/>
      <c r="I2758" s="552"/>
      <c r="J2758" s="552"/>
      <c r="K2758" s="553"/>
    </row>
    <row r="2759" spans="1:11" x14ac:dyDescent="0.25">
      <c r="A2759" s="16"/>
      <c r="B2759" s="17"/>
      <c r="C2759" s="18"/>
      <c r="D2759" s="19"/>
      <c r="E2759" s="20"/>
      <c r="F2759" s="19"/>
      <c r="G2759" s="21"/>
      <c r="H2759" s="22"/>
      <c r="I2759" s="23"/>
      <c r="J2759" s="19"/>
      <c r="K2759" s="24"/>
    </row>
    <row r="2760" spans="1:11" ht="15.75" thickBot="1" x14ac:dyDescent="0.3">
      <c r="A2760" s="14"/>
      <c r="B2760" s="49"/>
      <c r="C2760" s="50"/>
      <c r="D2760" s="51"/>
      <c r="E2760" s="52"/>
      <c r="F2760" s="51"/>
      <c r="G2760" s="53"/>
      <c r="H2760" s="54"/>
      <c r="I2760" s="55"/>
      <c r="J2760" s="51"/>
      <c r="K2760" s="15"/>
    </row>
    <row r="2761" spans="1:11" ht="15.75" thickTop="1" x14ac:dyDescent="0.25">
      <c r="A2761" s="545" t="s">
        <v>26</v>
      </c>
      <c r="B2761" s="546"/>
      <c r="C2761" s="546"/>
      <c r="D2761" s="546"/>
      <c r="E2761" s="546"/>
      <c r="F2761" s="546"/>
      <c r="G2761" s="546"/>
      <c r="H2761" s="546"/>
      <c r="I2761" s="546"/>
      <c r="J2761" s="546"/>
      <c r="K2761" s="547"/>
    </row>
    <row r="2762" spans="1:11" x14ac:dyDescent="0.25">
      <c r="A2762" s="16" t="s">
        <v>50</v>
      </c>
      <c r="B2762" s="17"/>
      <c r="C2762" s="18"/>
      <c r="D2762" s="19"/>
      <c r="E2762" s="20"/>
      <c r="F2762" s="19"/>
      <c r="G2762" s="21"/>
      <c r="H2762" s="22"/>
      <c r="I2762" s="23"/>
      <c r="J2762" s="67"/>
      <c r="K2762" s="24"/>
    </row>
    <row r="2763" spans="1:11" x14ac:dyDescent="0.25">
      <c r="A2763" s="16"/>
      <c r="B2763" s="17"/>
      <c r="C2763" s="18"/>
      <c r="D2763" s="19"/>
      <c r="E2763" s="20"/>
      <c r="F2763" s="19"/>
      <c r="G2763" s="21"/>
      <c r="H2763" s="22"/>
      <c r="I2763" s="23"/>
      <c r="J2763" s="67"/>
      <c r="K2763" s="24"/>
    </row>
    <row r="2764" spans="1:11" ht="15.75" thickBot="1" x14ac:dyDescent="0.3">
      <c r="A2764" s="90" t="s">
        <v>82</v>
      </c>
      <c r="B2764" s="91"/>
      <c r="C2764" s="92"/>
      <c r="D2764" s="93"/>
      <c r="E2764" s="94"/>
      <c r="F2764" s="93"/>
      <c r="G2764" s="95"/>
      <c r="H2764" s="96"/>
      <c r="I2764" s="97"/>
      <c r="J2764" s="93"/>
      <c r="K2764" s="98"/>
    </row>
    <row r="2765" spans="1:11" ht="15.75" thickTop="1" x14ac:dyDescent="0.25">
      <c r="A2765" s="557" t="s">
        <v>79</v>
      </c>
      <c r="B2765" s="558"/>
      <c r="C2765" s="558"/>
      <c r="D2765" s="558"/>
      <c r="E2765" s="558"/>
      <c r="F2765" s="558"/>
      <c r="G2765" s="558"/>
      <c r="H2765" s="558"/>
      <c r="I2765" s="558"/>
      <c r="J2765" s="558"/>
      <c r="K2765" s="559"/>
    </row>
    <row r="2766" spans="1:11" x14ac:dyDescent="0.25">
      <c r="A2766" s="16"/>
      <c r="B2766" s="17"/>
      <c r="C2766" s="18"/>
      <c r="D2766" s="19"/>
      <c r="E2766" s="20"/>
      <c r="F2766" s="19"/>
      <c r="G2766" s="21"/>
      <c r="H2766" s="22"/>
      <c r="I2766" s="23"/>
      <c r="J2766" s="19"/>
      <c r="K2766" s="24"/>
    </row>
    <row r="2767" spans="1:11" ht="15.75" thickBot="1" x14ac:dyDescent="0.3">
      <c r="A2767" s="71"/>
      <c r="B2767" s="72"/>
      <c r="C2767" s="73"/>
      <c r="D2767" s="74"/>
      <c r="E2767" s="75"/>
      <c r="F2767" s="74"/>
      <c r="G2767" s="76"/>
      <c r="H2767" s="77"/>
      <c r="I2767" s="78"/>
      <c r="J2767" s="79"/>
      <c r="K2767" s="80"/>
    </row>
    <row r="2768" spans="1:11" ht="24.75" thickTop="1" thickBot="1" x14ac:dyDescent="0.3">
      <c r="A2768" s="554" t="s">
        <v>52</v>
      </c>
      <c r="B2768" s="555"/>
      <c r="C2768" s="555"/>
      <c r="D2768" s="555"/>
      <c r="E2768" s="555"/>
      <c r="F2768" s="555"/>
      <c r="G2768" s="555"/>
      <c r="H2768" s="555"/>
      <c r="I2768" s="555"/>
      <c r="J2768" s="555"/>
      <c r="K2768" s="556"/>
    </row>
    <row r="2769" spans="1:11" ht="27.75" thickTop="1" thickBot="1" x14ac:dyDescent="0.45">
      <c r="A2769" s="540" t="s">
        <v>11</v>
      </c>
      <c r="B2769" s="541"/>
      <c r="C2769" s="541"/>
      <c r="D2769" s="541"/>
      <c r="E2769" s="542"/>
      <c r="F2769" s="8" t="s">
        <v>12</v>
      </c>
      <c r="G2769" s="9"/>
      <c r="H2769" s="10"/>
      <c r="I2769" s="543">
        <f>I2737+1</f>
        <v>43085</v>
      </c>
      <c r="J2769" s="543"/>
      <c r="K2769" s="544"/>
    </row>
    <row r="2770" spans="1:11" ht="27.75" thickTop="1" thickBot="1" x14ac:dyDescent="0.45">
      <c r="A2770" s="540" t="s">
        <v>11</v>
      </c>
      <c r="B2770" s="541"/>
      <c r="C2770" s="541"/>
      <c r="D2770" s="541"/>
      <c r="E2770" s="542"/>
      <c r="F2770" s="8" t="s">
        <v>12</v>
      </c>
      <c r="G2770" s="9"/>
      <c r="H2770" s="10"/>
      <c r="I2770" s="543">
        <f>I2769+1</f>
        <v>43086</v>
      </c>
      <c r="J2770" s="543"/>
      <c r="K2770" s="544"/>
    </row>
    <row r="2771" spans="1:11" ht="27.75" thickTop="1" thickBot="1" x14ac:dyDescent="0.45">
      <c r="A2771" s="540" t="s">
        <v>11</v>
      </c>
      <c r="B2771" s="541"/>
      <c r="C2771" s="541"/>
      <c r="D2771" s="541"/>
      <c r="E2771" s="542"/>
      <c r="F2771" s="8" t="s">
        <v>12</v>
      </c>
      <c r="G2771" s="9"/>
      <c r="H2771" s="10"/>
      <c r="I2771" s="543">
        <f>I2770+1</f>
        <v>43087</v>
      </c>
      <c r="J2771" s="543"/>
      <c r="K2771" s="544"/>
    </row>
    <row r="2772" spans="1:11" ht="15.75" thickTop="1" x14ac:dyDescent="0.25">
      <c r="A2772" s="545" t="s">
        <v>13</v>
      </c>
      <c r="B2772" s="546"/>
      <c r="C2772" s="546"/>
      <c r="D2772" s="546"/>
      <c r="E2772" s="546"/>
      <c r="F2772" s="546"/>
      <c r="G2772" s="546"/>
      <c r="H2772" s="546"/>
      <c r="I2772" s="546"/>
      <c r="J2772" s="546"/>
      <c r="K2772" s="547"/>
    </row>
    <row r="2773" spans="1:11" ht="18.75" x14ac:dyDescent="0.3">
      <c r="A2773" s="548" t="s">
        <v>80</v>
      </c>
      <c r="B2773" s="549"/>
      <c r="C2773" s="549"/>
      <c r="D2773" s="549"/>
      <c r="E2773" s="549"/>
      <c r="F2773" s="549"/>
      <c r="G2773" s="549"/>
      <c r="H2773" s="549"/>
      <c r="I2773" s="549"/>
      <c r="J2773" s="549"/>
      <c r="K2773" s="550"/>
    </row>
    <row r="2774" spans="1:11" x14ac:dyDescent="0.25">
      <c r="A2774" s="16"/>
      <c r="B2774" s="49"/>
      <c r="C2774" s="50"/>
      <c r="D2774" s="51"/>
      <c r="E2774" s="52"/>
      <c r="F2774" s="51"/>
      <c r="G2774" s="53"/>
      <c r="H2774" s="54"/>
      <c r="I2774" s="55"/>
      <c r="J2774" s="51"/>
      <c r="K2774" s="15"/>
    </row>
    <row r="2775" spans="1:11" x14ac:dyDescent="0.25">
      <c r="A2775" s="14"/>
      <c r="B2775" s="49"/>
      <c r="C2775" s="50"/>
      <c r="D2775" s="51"/>
      <c r="E2775" s="52"/>
      <c r="F2775" s="51"/>
      <c r="G2775" s="53"/>
      <c r="H2775" s="54"/>
      <c r="I2775" s="55"/>
      <c r="J2775" s="51"/>
      <c r="K2775" s="15"/>
    </row>
    <row r="2776" spans="1:11" ht="18.75" x14ac:dyDescent="0.3">
      <c r="A2776" s="551" t="s">
        <v>14</v>
      </c>
      <c r="B2776" s="552"/>
      <c r="C2776" s="552"/>
      <c r="D2776" s="552"/>
      <c r="E2776" s="552"/>
      <c r="F2776" s="552"/>
      <c r="G2776" s="552"/>
      <c r="H2776" s="552"/>
      <c r="I2776" s="552"/>
      <c r="J2776" s="552"/>
      <c r="K2776" s="553"/>
    </row>
    <row r="2777" spans="1:11" x14ac:dyDescent="0.25">
      <c r="A2777" s="16"/>
      <c r="B2777" s="17"/>
      <c r="C2777" s="18"/>
      <c r="D2777" s="19"/>
      <c r="E2777" s="20"/>
      <c r="F2777" s="19"/>
      <c r="G2777" s="21"/>
      <c r="H2777" s="22"/>
      <c r="I2777" s="23"/>
      <c r="J2777" s="19"/>
      <c r="K2777" s="24"/>
    </row>
    <row r="2778" spans="1:11" x14ac:dyDescent="0.25">
      <c r="A2778" s="16"/>
      <c r="B2778" s="17"/>
      <c r="C2778" s="18"/>
      <c r="D2778" s="19"/>
      <c r="E2778" s="20"/>
      <c r="F2778" s="19"/>
      <c r="G2778" s="21"/>
      <c r="H2778" s="22"/>
      <c r="I2778" s="23"/>
      <c r="J2778" s="19"/>
      <c r="K2778" s="24"/>
    </row>
    <row r="2779" spans="1:11" ht="18.75" x14ac:dyDescent="0.3">
      <c r="A2779" s="551" t="s">
        <v>24</v>
      </c>
      <c r="B2779" s="566"/>
      <c r="C2779" s="566"/>
      <c r="D2779" s="566"/>
      <c r="E2779" s="566"/>
      <c r="F2779" s="566"/>
      <c r="G2779" s="566"/>
      <c r="H2779" s="566"/>
      <c r="I2779" s="566"/>
      <c r="J2779" s="566"/>
      <c r="K2779" s="567"/>
    </row>
    <row r="2780" spans="1:11" x14ac:dyDescent="0.25">
      <c r="A2780" s="14"/>
      <c r="B2780" s="84"/>
      <c r="C2780" s="68"/>
      <c r="D2780" s="86"/>
      <c r="E2780" s="217"/>
      <c r="F2780" s="86"/>
      <c r="G2780" s="218"/>
      <c r="H2780" s="219"/>
      <c r="I2780" s="220"/>
      <c r="J2780" s="86"/>
      <c r="K2780" s="24"/>
    </row>
    <row r="2781" spans="1:11" x14ac:dyDescent="0.25">
      <c r="A2781" s="16"/>
      <c r="B2781" s="84"/>
      <c r="C2781" s="68"/>
      <c r="D2781" s="86"/>
      <c r="E2781" s="217"/>
      <c r="F2781" s="86"/>
      <c r="G2781" s="218"/>
      <c r="H2781" s="219"/>
      <c r="I2781" s="220"/>
      <c r="J2781" s="86"/>
      <c r="K2781" s="24"/>
    </row>
    <row r="2782" spans="1:11" ht="18.75" x14ac:dyDescent="0.3">
      <c r="A2782" s="551" t="s">
        <v>25</v>
      </c>
      <c r="B2782" s="552"/>
      <c r="C2782" s="552"/>
      <c r="D2782" s="552"/>
      <c r="E2782" s="552"/>
      <c r="F2782" s="552"/>
      <c r="G2782" s="552"/>
      <c r="H2782" s="552"/>
      <c r="I2782" s="552"/>
      <c r="J2782" s="552"/>
      <c r="K2782" s="553"/>
    </row>
    <row r="2783" spans="1:11" x14ac:dyDescent="0.25">
      <c r="A2783" s="16"/>
      <c r="B2783" s="17"/>
      <c r="C2783" s="18"/>
      <c r="D2783" s="19"/>
      <c r="E2783" s="20"/>
      <c r="F2783" s="19"/>
      <c r="G2783" s="21"/>
      <c r="H2783" s="22"/>
      <c r="I2783" s="23"/>
      <c r="J2783" s="19"/>
      <c r="K2783" s="24"/>
    </row>
    <row r="2784" spans="1:11" ht="15.75" thickBot="1" x14ac:dyDescent="0.3">
      <c r="A2784" s="16"/>
      <c r="B2784" s="25"/>
      <c r="C2784" s="26"/>
      <c r="D2784" s="27"/>
      <c r="E2784" s="28"/>
      <c r="F2784" s="27"/>
      <c r="G2784" s="29"/>
      <c r="H2784" s="30"/>
      <c r="I2784" s="31"/>
      <c r="J2784" s="32"/>
      <c r="K2784" s="33"/>
    </row>
    <row r="2785" spans="1:11" ht="15.75" thickTop="1" x14ac:dyDescent="0.25">
      <c r="A2785" s="545" t="s">
        <v>26</v>
      </c>
      <c r="B2785" s="546"/>
      <c r="C2785" s="546"/>
      <c r="D2785" s="546"/>
      <c r="E2785" s="546"/>
      <c r="F2785" s="546"/>
      <c r="G2785" s="546"/>
      <c r="H2785" s="546"/>
      <c r="I2785" s="546"/>
      <c r="J2785" s="546"/>
      <c r="K2785" s="547"/>
    </row>
    <row r="2786" spans="1:11" ht="18.75" x14ac:dyDescent="0.3">
      <c r="A2786" s="548" t="s">
        <v>27</v>
      </c>
      <c r="B2786" s="549"/>
      <c r="C2786" s="549"/>
      <c r="D2786" s="549"/>
      <c r="E2786" s="549"/>
      <c r="F2786" s="549"/>
      <c r="G2786" s="549"/>
      <c r="H2786" s="549"/>
      <c r="I2786" s="549"/>
      <c r="J2786" s="549"/>
      <c r="K2786" s="550"/>
    </row>
    <row r="2787" spans="1:11" x14ac:dyDescent="0.25">
      <c r="A2787" s="66"/>
      <c r="B2787" s="17"/>
      <c r="C2787" s="18"/>
      <c r="D2787" s="19" t="s">
        <v>20</v>
      </c>
      <c r="E2787" s="20">
        <v>70000</v>
      </c>
      <c r="F2787" s="19" t="s">
        <v>103</v>
      </c>
      <c r="G2787" s="21">
        <v>43033</v>
      </c>
      <c r="H2787" s="22">
        <v>43035</v>
      </c>
      <c r="I2787" s="23">
        <v>43040</v>
      </c>
      <c r="J2787" s="19"/>
      <c r="K2787" s="24"/>
    </row>
    <row r="2788" spans="1:11" x14ac:dyDescent="0.25">
      <c r="A2788" s="16"/>
      <c r="B2788" s="17"/>
      <c r="C2788" s="18"/>
      <c r="D2788" s="19"/>
      <c r="E2788" s="20"/>
      <c r="F2788" s="19"/>
      <c r="G2788" s="21"/>
      <c r="H2788" s="22"/>
      <c r="I2788" s="23"/>
      <c r="J2788" s="19"/>
      <c r="K2788" s="24"/>
    </row>
    <row r="2789" spans="1:11" ht="18.75" x14ac:dyDescent="0.3">
      <c r="A2789" s="551" t="s">
        <v>41</v>
      </c>
      <c r="B2789" s="552"/>
      <c r="C2789" s="552"/>
      <c r="D2789" s="552"/>
      <c r="E2789" s="552"/>
      <c r="F2789" s="552"/>
      <c r="G2789" s="552"/>
      <c r="H2789" s="552"/>
      <c r="I2789" s="552"/>
      <c r="J2789" s="552"/>
      <c r="K2789" s="553"/>
    </row>
    <row r="2790" spans="1:11" x14ac:dyDescent="0.25">
      <c r="A2790" s="16"/>
      <c r="B2790" s="17"/>
      <c r="C2790" s="18"/>
      <c r="D2790" s="19"/>
      <c r="E2790" s="20"/>
      <c r="F2790" s="19"/>
      <c r="G2790" s="21"/>
      <c r="H2790" s="22"/>
      <c r="I2790" s="23"/>
      <c r="J2790" s="19"/>
      <c r="K2790" s="24"/>
    </row>
    <row r="2791" spans="1:11" x14ac:dyDescent="0.25">
      <c r="A2791" s="16"/>
      <c r="B2791" s="17"/>
      <c r="C2791" s="18"/>
      <c r="D2791" s="19"/>
      <c r="E2791" s="20"/>
      <c r="F2791" s="19"/>
      <c r="G2791" s="21"/>
      <c r="H2791" s="22"/>
      <c r="I2791" s="23"/>
      <c r="J2791" s="19"/>
      <c r="K2791" s="24"/>
    </row>
    <row r="2792" spans="1:11" ht="18.75" x14ac:dyDescent="0.3">
      <c r="A2792" s="551" t="s">
        <v>49</v>
      </c>
      <c r="B2792" s="552"/>
      <c r="C2792" s="552"/>
      <c r="D2792" s="552"/>
      <c r="E2792" s="552"/>
      <c r="F2792" s="552"/>
      <c r="G2792" s="552"/>
      <c r="H2792" s="552"/>
      <c r="I2792" s="552"/>
      <c r="J2792" s="552"/>
      <c r="K2792" s="553"/>
    </row>
    <row r="2793" spans="1:11" x14ac:dyDescent="0.25">
      <c r="A2793" s="16"/>
      <c r="B2793" s="17"/>
      <c r="C2793" s="18"/>
      <c r="D2793" s="19"/>
      <c r="E2793" s="20"/>
      <c r="F2793" s="19"/>
      <c r="G2793" s="21"/>
      <c r="H2793" s="22"/>
      <c r="I2793" s="23"/>
      <c r="J2793" s="19"/>
      <c r="K2793" s="24"/>
    </row>
    <row r="2794" spans="1:11" ht="15.75" thickBot="1" x14ac:dyDescent="0.3">
      <c r="A2794" s="14"/>
      <c r="B2794" s="49"/>
      <c r="C2794" s="50"/>
      <c r="D2794" s="51"/>
      <c r="E2794" s="52"/>
      <c r="F2794" s="51"/>
      <c r="G2794" s="53"/>
      <c r="H2794" s="54"/>
      <c r="I2794" s="55"/>
      <c r="J2794" s="51"/>
      <c r="K2794" s="15"/>
    </row>
    <row r="2795" spans="1:11" ht="15.75" thickTop="1" x14ac:dyDescent="0.25">
      <c r="A2795" s="545" t="s">
        <v>26</v>
      </c>
      <c r="B2795" s="546"/>
      <c r="C2795" s="546"/>
      <c r="D2795" s="546"/>
      <c r="E2795" s="546"/>
      <c r="F2795" s="546"/>
      <c r="G2795" s="546"/>
      <c r="H2795" s="546"/>
      <c r="I2795" s="546"/>
      <c r="J2795" s="546"/>
      <c r="K2795" s="547"/>
    </row>
    <row r="2796" spans="1:11" x14ac:dyDescent="0.25">
      <c r="A2796" s="16" t="s">
        <v>50</v>
      </c>
      <c r="B2796" s="17"/>
      <c r="C2796" s="18"/>
      <c r="D2796" s="19"/>
      <c r="E2796" s="20"/>
      <c r="F2796" s="19"/>
      <c r="G2796" s="21"/>
      <c r="H2796" s="22"/>
      <c r="I2796" s="23"/>
      <c r="J2796" s="67"/>
      <c r="K2796" s="24"/>
    </row>
    <row r="2797" spans="1:11" x14ac:dyDescent="0.25">
      <c r="A2797" s="16"/>
      <c r="B2797" s="17"/>
      <c r="C2797" s="18"/>
      <c r="D2797" s="19"/>
      <c r="E2797" s="20"/>
      <c r="F2797" s="19"/>
      <c r="G2797" s="21"/>
      <c r="H2797" s="22"/>
      <c r="I2797" s="23"/>
      <c r="J2797" s="67"/>
      <c r="K2797" s="24"/>
    </row>
    <row r="2798" spans="1:11" ht="15.75" thickBot="1" x14ac:dyDescent="0.3">
      <c r="A2798" s="90" t="s">
        <v>82</v>
      </c>
      <c r="B2798" s="91"/>
      <c r="C2798" s="92"/>
      <c r="D2798" s="93"/>
      <c r="E2798" s="94"/>
      <c r="F2798" s="93"/>
      <c r="G2798" s="95"/>
      <c r="H2798" s="96"/>
      <c r="I2798" s="97"/>
      <c r="J2798" s="93"/>
      <c r="K2798" s="98"/>
    </row>
    <row r="2799" spans="1:11" ht="15.75" thickTop="1" x14ac:dyDescent="0.25">
      <c r="A2799" s="557" t="s">
        <v>79</v>
      </c>
      <c r="B2799" s="558"/>
      <c r="C2799" s="558"/>
      <c r="D2799" s="558"/>
      <c r="E2799" s="558"/>
      <c r="F2799" s="558"/>
      <c r="G2799" s="558"/>
      <c r="H2799" s="558"/>
      <c r="I2799" s="558"/>
      <c r="J2799" s="558"/>
      <c r="K2799" s="559"/>
    </row>
    <row r="2800" spans="1:11" x14ac:dyDescent="0.25">
      <c r="A2800" s="16"/>
      <c r="B2800" s="17"/>
      <c r="C2800" s="18"/>
      <c r="D2800" s="19"/>
      <c r="E2800" s="20"/>
      <c r="F2800" s="19"/>
      <c r="G2800" s="21"/>
      <c r="H2800" s="22"/>
      <c r="I2800" s="23"/>
      <c r="J2800" s="19"/>
      <c r="K2800" s="24"/>
    </row>
    <row r="2801" spans="1:11" ht="15.75" thickBot="1" x14ac:dyDescent="0.3">
      <c r="A2801" s="71"/>
      <c r="B2801" s="72"/>
      <c r="C2801" s="73"/>
      <c r="D2801" s="74"/>
      <c r="E2801" s="75"/>
      <c r="F2801" s="74"/>
      <c r="G2801" s="76"/>
      <c r="H2801" s="77"/>
      <c r="I2801" s="78"/>
      <c r="J2801" s="79"/>
      <c r="K2801" s="80"/>
    </row>
    <row r="2802" spans="1:11" ht="24.75" thickTop="1" thickBot="1" x14ac:dyDescent="0.3">
      <c r="A2802" s="554" t="s">
        <v>52</v>
      </c>
      <c r="B2802" s="555"/>
      <c r="C2802" s="555"/>
      <c r="D2802" s="555"/>
      <c r="E2802" s="555"/>
      <c r="F2802" s="555"/>
      <c r="G2802" s="555"/>
      <c r="H2802" s="555"/>
      <c r="I2802" s="555"/>
      <c r="J2802" s="555"/>
      <c r="K2802" s="556"/>
    </row>
    <row r="2803" spans="1:11" ht="27.75" thickTop="1" thickBot="1" x14ac:dyDescent="0.45">
      <c r="A2803" s="540" t="s">
        <v>11</v>
      </c>
      <c r="B2803" s="541"/>
      <c r="C2803" s="541"/>
      <c r="D2803" s="541"/>
      <c r="E2803" s="542"/>
      <c r="F2803" s="8" t="s">
        <v>12</v>
      </c>
      <c r="G2803" s="9"/>
      <c r="H2803" s="10"/>
      <c r="I2803" s="543">
        <f>I2771+1</f>
        <v>43088</v>
      </c>
      <c r="J2803" s="543"/>
      <c r="K2803" s="544"/>
    </row>
    <row r="2804" spans="1:11" ht="15.75" thickTop="1" x14ac:dyDescent="0.25">
      <c r="A2804" s="545" t="s">
        <v>13</v>
      </c>
      <c r="B2804" s="546"/>
      <c r="C2804" s="546"/>
      <c r="D2804" s="546"/>
      <c r="E2804" s="546"/>
      <c r="F2804" s="546"/>
      <c r="G2804" s="546"/>
      <c r="H2804" s="546"/>
      <c r="I2804" s="546"/>
      <c r="J2804" s="546"/>
      <c r="K2804" s="547"/>
    </row>
    <row r="2805" spans="1:11" ht="18.75" x14ac:dyDescent="0.3">
      <c r="A2805" s="548" t="s">
        <v>80</v>
      </c>
      <c r="B2805" s="549"/>
      <c r="C2805" s="549"/>
      <c r="D2805" s="549"/>
      <c r="E2805" s="549"/>
      <c r="F2805" s="549"/>
      <c r="G2805" s="549"/>
      <c r="H2805" s="549"/>
      <c r="I2805" s="549"/>
      <c r="J2805" s="549"/>
      <c r="K2805" s="550"/>
    </row>
    <row r="2806" spans="1:11" x14ac:dyDescent="0.25">
      <c r="A2806" s="16"/>
      <c r="B2806" s="49"/>
      <c r="C2806" s="50"/>
      <c r="D2806" s="51"/>
      <c r="E2806" s="52"/>
      <c r="F2806" s="51"/>
      <c r="G2806" s="53"/>
      <c r="H2806" s="54"/>
      <c r="I2806" s="55"/>
      <c r="J2806" s="51"/>
      <c r="K2806" s="15"/>
    </row>
    <row r="2807" spans="1:11" x14ac:dyDescent="0.25">
      <c r="A2807" s="14"/>
      <c r="B2807" s="49"/>
      <c r="C2807" s="50"/>
      <c r="D2807" s="51"/>
      <c r="E2807" s="52"/>
      <c r="F2807" s="51"/>
      <c r="G2807" s="53"/>
      <c r="H2807" s="54"/>
      <c r="I2807" s="55"/>
      <c r="J2807" s="51"/>
      <c r="K2807" s="15"/>
    </row>
    <row r="2808" spans="1:11" ht="18.75" x14ac:dyDescent="0.3">
      <c r="A2808" s="551" t="s">
        <v>14</v>
      </c>
      <c r="B2808" s="552"/>
      <c r="C2808" s="552"/>
      <c r="D2808" s="552"/>
      <c r="E2808" s="552"/>
      <c r="F2808" s="552"/>
      <c r="G2808" s="552"/>
      <c r="H2808" s="552"/>
      <c r="I2808" s="552"/>
      <c r="J2808" s="552"/>
      <c r="K2808" s="553"/>
    </row>
    <row r="2809" spans="1:11" x14ac:dyDescent="0.25">
      <c r="A2809" s="16"/>
      <c r="B2809" s="17"/>
      <c r="C2809" s="18"/>
      <c r="D2809" s="19"/>
      <c r="E2809" s="20"/>
      <c r="F2809" s="19"/>
      <c r="G2809" s="21"/>
      <c r="H2809" s="22"/>
      <c r="I2809" s="23"/>
      <c r="J2809" s="19"/>
      <c r="K2809" s="24"/>
    </row>
    <row r="2810" spans="1:11" x14ac:dyDescent="0.25">
      <c r="A2810" s="16"/>
      <c r="B2810" s="17"/>
      <c r="C2810" s="18"/>
      <c r="D2810" s="19"/>
      <c r="E2810" s="20"/>
      <c r="F2810" s="19"/>
      <c r="G2810" s="21"/>
      <c r="H2810" s="22"/>
      <c r="I2810" s="23"/>
      <c r="J2810" s="19"/>
      <c r="K2810" s="24"/>
    </row>
    <row r="2811" spans="1:11" ht="18.75" x14ac:dyDescent="0.3">
      <c r="A2811" s="551" t="s">
        <v>24</v>
      </c>
      <c r="B2811" s="552"/>
      <c r="C2811" s="552"/>
      <c r="D2811" s="552"/>
      <c r="E2811" s="552"/>
      <c r="F2811" s="552"/>
      <c r="G2811" s="552"/>
      <c r="H2811" s="552"/>
      <c r="I2811" s="552"/>
      <c r="J2811" s="552"/>
      <c r="K2811" s="553"/>
    </row>
    <row r="2812" spans="1:11" x14ac:dyDescent="0.25">
      <c r="A2812" s="14"/>
      <c r="B2812" s="49"/>
      <c r="C2812" s="50"/>
      <c r="D2812" s="51"/>
      <c r="E2812" s="52"/>
      <c r="F2812" s="51"/>
      <c r="G2812" s="53"/>
      <c r="H2812" s="54"/>
      <c r="I2812" s="55"/>
      <c r="J2812" s="51"/>
      <c r="K2812" s="15"/>
    </row>
    <row r="2813" spans="1:11" x14ac:dyDescent="0.25">
      <c r="A2813" s="16"/>
      <c r="B2813" s="17"/>
      <c r="C2813" s="18"/>
      <c r="D2813" s="19"/>
      <c r="E2813" s="20"/>
      <c r="F2813" s="19"/>
      <c r="G2813" s="21"/>
      <c r="H2813" s="22"/>
      <c r="I2813" s="23"/>
      <c r="J2813" s="19"/>
      <c r="K2813" s="24"/>
    </row>
    <row r="2814" spans="1:11" ht="18.75" x14ac:dyDescent="0.3">
      <c r="A2814" s="551" t="s">
        <v>25</v>
      </c>
      <c r="B2814" s="552"/>
      <c r="C2814" s="552"/>
      <c r="D2814" s="552"/>
      <c r="E2814" s="552"/>
      <c r="F2814" s="552"/>
      <c r="G2814" s="552"/>
      <c r="H2814" s="552"/>
      <c r="I2814" s="552"/>
      <c r="J2814" s="552"/>
      <c r="K2814" s="553"/>
    </row>
    <row r="2815" spans="1:11" x14ac:dyDescent="0.25">
      <c r="A2815" s="16"/>
      <c r="B2815" s="17"/>
      <c r="C2815" s="18"/>
      <c r="D2815" s="19"/>
      <c r="E2815" s="20"/>
      <c r="F2815" s="19"/>
      <c r="G2815" s="21"/>
      <c r="H2815" s="22"/>
      <c r="I2815" s="23"/>
      <c r="J2815" s="19"/>
      <c r="K2815" s="24"/>
    </row>
    <row r="2816" spans="1:11" ht="15.75" thickBot="1" x14ac:dyDescent="0.3">
      <c r="A2816" s="16"/>
      <c r="B2816" s="25"/>
      <c r="C2816" s="26"/>
      <c r="D2816" s="27"/>
      <c r="E2816" s="28"/>
      <c r="F2816" s="27"/>
      <c r="G2816" s="29"/>
      <c r="H2816" s="30"/>
      <c r="I2816" s="31"/>
      <c r="J2816" s="32"/>
      <c r="K2816" s="33"/>
    </row>
    <row r="2817" spans="1:11" ht="15.75" thickTop="1" x14ac:dyDescent="0.25">
      <c r="A2817" s="545" t="s">
        <v>26</v>
      </c>
      <c r="B2817" s="546"/>
      <c r="C2817" s="546"/>
      <c r="D2817" s="546"/>
      <c r="E2817" s="546"/>
      <c r="F2817" s="546"/>
      <c r="G2817" s="546"/>
      <c r="H2817" s="546"/>
      <c r="I2817" s="546"/>
      <c r="J2817" s="546"/>
      <c r="K2817" s="547"/>
    </row>
    <row r="2818" spans="1:11" ht="18.75" x14ac:dyDescent="0.3">
      <c r="A2818" s="548" t="s">
        <v>27</v>
      </c>
      <c r="B2818" s="549"/>
      <c r="C2818" s="549"/>
      <c r="D2818" s="549"/>
      <c r="E2818" s="549"/>
      <c r="F2818" s="549"/>
      <c r="G2818" s="549"/>
      <c r="H2818" s="549"/>
      <c r="I2818" s="549"/>
      <c r="J2818" s="549"/>
      <c r="K2818" s="550"/>
    </row>
    <row r="2819" spans="1:11" x14ac:dyDescent="0.25">
      <c r="A2819" s="66"/>
      <c r="B2819" s="17"/>
      <c r="C2819" s="18"/>
      <c r="D2819" s="19"/>
      <c r="E2819" s="20"/>
      <c r="F2819" s="19"/>
      <c r="G2819" s="21"/>
      <c r="H2819" s="22"/>
      <c r="I2819" s="23"/>
      <c r="J2819" s="19"/>
      <c r="K2819" s="24"/>
    </row>
    <row r="2820" spans="1:11" x14ac:dyDescent="0.25">
      <c r="A2820" s="16"/>
      <c r="B2820" s="17"/>
      <c r="C2820" s="18"/>
      <c r="D2820" s="19"/>
      <c r="E2820" s="20"/>
      <c r="F2820" s="19"/>
      <c r="G2820" s="21"/>
      <c r="H2820" s="22"/>
      <c r="I2820" s="23"/>
      <c r="J2820" s="19"/>
      <c r="K2820" s="24"/>
    </row>
    <row r="2821" spans="1:11" ht="18.75" x14ac:dyDescent="0.3">
      <c r="A2821" s="551" t="s">
        <v>41</v>
      </c>
      <c r="B2821" s="552"/>
      <c r="C2821" s="552"/>
      <c r="D2821" s="552"/>
      <c r="E2821" s="552"/>
      <c r="F2821" s="552"/>
      <c r="G2821" s="552"/>
      <c r="H2821" s="552"/>
      <c r="I2821" s="552"/>
      <c r="J2821" s="552"/>
      <c r="K2821" s="553"/>
    </row>
    <row r="2822" spans="1:11" x14ac:dyDescent="0.25">
      <c r="A2822" s="16"/>
      <c r="B2822" s="17"/>
      <c r="C2822" s="18"/>
      <c r="D2822" s="19"/>
      <c r="E2822" s="20"/>
      <c r="F2822" s="19"/>
      <c r="G2822" s="21"/>
      <c r="H2822" s="22"/>
      <c r="I2822" s="23"/>
      <c r="J2822" s="19"/>
      <c r="K2822" s="24"/>
    </row>
    <row r="2823" spans="1:11" x14ac:dyDescent="0.25">
      <c r="A2823" s="16"/>
      <c r="B2823" s="17"/>
      <c r="C2823" s="18"/>
      <c r="D2823" s="19"/>
      <c r="E2823" s="20"/>
      <c r="F2823" s="19"/>
      <c r="G2823" s="21"/>
      <c r="H2823" s="22"/>
      <c r="I2823" s="23"/>
      <c r="J2823" s="19"/>
      <c r="K2823" s="24"/>
    </row>
    <row r="2824" spans="1:11" ht="18.75" x14ac:dyDescent="0.3">
      <c r="A2824" s="551" t="s">
        <v>49</v>
      </c>
      <c r="B2824" s="552"/>
      <c r="C2824" s="552"/>
      <c r="D2824" s="552"/>
      <c r="E2824" s="552"/>
      <c r="F2824" s="552"/>
      <c r="G2824" s="552"/>
      <c r="H2824" s="552"/>
      <c r="I2824" s="552"/>
      <c r="J2824" s="552"/>
      <c r="K2824" s="553"/>
    </row>
    <row r="2825" spans="1:11" x14ac:dyDescent="0.25">
      <c r="A2825" s="16"/>
      <c r="B2825" s="17"/>
      <c r="C2825" s="18"/>
      <c r="D2825" s="19"/>
      <c r="E2825" s="20"/>
      <c r="F2825" s="19"/>
      <c r="G2825" s="21"/>
      <c r="H2825" s="22"/>
      <c r="I2825" s="23"/>
      <c r="J2825" s="19"/>
      <c r="K2825" s="24"/>
    </row>
    <row r="2826" spans="1:11" ht="15.75" thickBot="1" x14ac:dyDescent="0.3">
      <c r="A2826" s="14"/>
      <c r="B2826" s="49"/>
      <c r="C2826" s="50"/>
      <c r="D2826" s="51"/>
      <c r="E2826" s="52"/>
      <c r="F2826" s="51"/>
      <c r="G2826" s="53"/>
      <c r="H2826" s="54"/>
      <c r="I2826" s="55"/>
      <c r="J2826" s="51"/>
      <c r="K2826" s="15"/>
    </row>
    <row r="2827" spans="1:11" ht="15.75" thickTop="1" x14ac:dyDescent="0.25">
      <c r="A2827" s="545" t="s">
        <v>26</v>
      </c>
      <c r="B2827" s="546"/>
      <c r="C2827" s="546"/>
      <c r="D2827" s="546"/>
      <c r="E2827" s="546"/>
      <c r="F2827" s="546"/>
      <c r="G2827" s="546"/>
      <c r="H2827" s="546"/>
      <c r="I2827" s="546"/>
      <c r="J2827" s="546"/>
      <c r="K2827" s="547"/>
    </row>
    <row r="2828" spans="1:11" x14ac:dyDescent="0.25">
      <c r="A2828" s="16" t="s">
        <v>50</v>
      </c>
      <c r="B2828" s="17"/>
      <c r="C2828" s="18"/>
      <c r="D2828" s="19"/>
      <c r="E2828" s="20"/>
      <c r="F2828" s="19"/>
      <c r="G2828" s="21"/>
      <c r="H2828" s="22"/>
      <c r="I2828" s="23"/>
      <c r="J2828" s="67"/>
      <c r="K2828" s="24"/>
    </row>
    <row r="2829" spans="1:11" x14ac:dyDescent="0.25">
      <c r="A2829" s="16"/>
      <c r="B2829" s="17"/>
      <c r="C2829" s="18"/>
      <c r="D2829" s="19"/>
      <c r="E2829" s="20"/>
      <c r="F2829" s="19"/>
      <c r="G2829" s="21"/>
      <c r="H2829" s="22"/>
      <c r="I2829" s="23"/>
      <c r="J2829" s="67"/>
      <c r="K2829" s="24"/>
    </row>
    <row r="2830" spans="1:11" ht="15.75" thickBot="1" x14ac:dyDescent="0.3">
      <c r="A2830" s="90" t="s">
        <v>82</v>
      </c>
      <c r="B2830" s="91"/>
      <c r="C2830" s="92"/>
      <c r="D2830" s="93"/>
      <c r="E2830" s="94"/>
      <c r="F2830" s="93"/>
      <c r="G2830" s="95"/>
      <c r="H2830" s="96"/>
      <c r="I2830" s="97"/>
      <c r="J2830" s="93"/>
      <c r="K2830" s="98"/>
    </row>
    <row r="2831" spans="1:11" ht="15.75" thickTop="1" x14ac:dyDescent="0.25">
      <c r="A2831" s="557" t="s">
        <v>79</v>
      </c>
      <c r="B2831" s="558"/>
      <c r="C2831" s="558"/>
      <c r="D2831" s="558"/>
      <c r="E2831" s="558"/>
      <c r="F2831" s="558"/>
      <c r="G2831" s="558"/>
      <c r="H2831" s="558"/>
      <c r="I2831" s="558"/>
      <c r="J2831" s="558"/>
      <c r="K2831" s="559"/>
    </row>
    <row r="2832" spans="1:11" x14ac:dyDescent="0.25">
      <c r="A2832" s="16"/>
      <c r="B2832" s="17"/>
      <c r="C2832" s="18"/>
      <c r="D2832" s="19"/>
      <c r="E2832" s="20"/>
      <c r="F2832" s="19"/>
      <c r="G2832" s="21"/>
      <c r="H2832" s="22"/>
      <c r="I2832" s="23"/>
      <c r="J2832" s="19"/>
      <c r="K2832" s="24"/>
    </row>
    <row r="2833" spans="1:11" ht="15.75" thickBot="1" x14ac:dyDescent="0.3">
      <c r="A2833" s="71"/>
      <c r="B2833" s="72"/>
      <c r="C2833" s="73"/>
      <c r="D2833" s="74"/>
      <c r="E2833" s="75"/>
      <c r="F2833" s="74"/>
      <c r="G2833" s="76"/>
      <c r="H2833" s="77"/>
      <c r="I2833" s="78"/>
      <c r="J2833" s="79"/>
      <c r="K2833" s="80"/>
    </row>
    <row r="2834" spans="1:11" ht="24.75" thickTop="1" thickBot="1" x14ac:dyDescent="0.3">
      <c r="A2834" s="554" t="s">
        <v>52</v>
      </c>
      <c r="B2834" s="555"/>
      <c r="C2834" s="555"/>
      <c r="D2834" s="555"/>
      <c r="E2834" s="555"/>
      <c r="F2834" s="555"/>
      <c r="G2834" s="555"/>
      <c r="H2834" s="555"/>
      <c r="I2834" s="555"/>
      <c r="J2834" s="555"/>
      <c r="K2834" s="556"/>
    </row>
    <row r="2835" spans="1:11" ht="27.75" thickTop="1" thickBot="1" x14ac:dyDescent="0.45">
      <c r="A2835" s="540" t="s">
        <v>11</v>
      </c>
      <c r="B2835" s="541"/>
      <c r="C2835" s="541"/>
      <c r="D2835" s="541"/>
      <c r="E2835" s="542"/>
      <c r="F2835" s="8" t="s">
        <v>12</v>
      </c>
      <c r="G2835" s="9"/>
      <c r="H2835" s="10"/>
      <c r="I2835" s="543">
        <f>I2803+1</f>
        <v>43089</v>
      </c>
      <c r="J2835" s="543"/>
      <c r="K2835" s="544"/>
    </row>
    <row r="2836" spans="1:11" ht="15.75" thickTop="1" x14ac:dyDescent="0.25">
      <c r="A2836" s="545" t="s">
        <v>13</v>
      </c>
      <c r="B2836" s="546"/>
      <c r="C2836" s="546"/>
      <c r="D2836" s="546"/>
      <c r="E2836" s="546"/>
      <c r="F2836" s="546"/>
      <c r="G2836" s="546"/>
      <c r="H2836" s="546"/>
      <c r="I2836" s="546"/>
      <c r="J2836" s="546"/>
      <c r="K2836" s="547"/>
    </row>
    <row r="2837" spans="1:11" ht="18.75" x14ac:dyDescent="0.3">
      <c r="A2837" s="548" t="s">
        <v>80</v>
      </c>
      <c r="B2837" s="549"/>
      <c r="C2837" s="549"/>
      <c r="D2837" s="549"/>
      <c r="E2837" s="549"/>
      <c r="F2837" s="549"/>
      <c r="G2837" s="549"/>
      <c r="H2837" s="549"/>
      <c r="I2837" s="549"/>
      <c r="J2837" s="549"/>
      <c r="K2837" s="550"/>
    </row>
    <row r="2838" spans="1:11" x14ac:dyDescent="0.25">
      <c r="A2838" s="16"/>
      <c r="B2838" s="49"/>
      <c r="C2838" s="50"/>
      <c r="D2838" s="51"/>
      <c r="E2838" s="52"/>
      <c r="F2838" s="51"/>
      <c r="G2838" s="53"/>
      <c r="H2838" s="54"/>
      <c r="I2838" s="55"/>
      <c r="J2838" s="51"/>
      <c r="K2838" s="15"/>
    </row>
    <row r="2839" spans="1:11" x14ac:dyDescent="0.25">
      <c r="A2839" s="14"/>
      <c r="B2839" s="49"/>
      <c r="C2839" s="50"/>
      <c r="D2839" s="51"/>
      <c r="E2839" s="52"/>
      <c r="F2839" s="51"/>
      <c r="G2839" s="53"/>
      <c r="H2839" s="54"/>
      <c r="I2839" s="55"/>
      <c r="J2839" s="51"/>
      <c r="K2839" s="15"/>
    </row>
    <row r="2840" spans="1:11" ht="18.75" x14ac:dyDescent="0.3">
      <c r="A2840" s="551" t="s">
        <v>14</v>
      </c>
      <c r="B2840" s="552"/>
      <c r="C2840" s="552"/>
      <c r="D2840" s="552"/>
      <c r="E2840" s="552"/>
      <c r="F2840" s="552"/>
      <c r="G2840" s="552"/>
      <c r="H2840" s="552"/>
      <c r="I2840" s="552"/>
      <c r="J2840" s="552"/>
      <c r="K2840" s="553"/>
    </row>
    <row r="2841" spans="1:11" x14ac:dyDescent="0.25">
      <c r="A2841" s="16"/>
      <c r="B2841" s="17"/>
      <c r="C2841" s="18"/>
      <c r="D2841" s="19"/>
      <c r="E2841" s="20"/>
      <c r="F2841" s="19"/>
      <c r="G2841" s="21"/>
      <c r="H2841" s="22"/>
      <c r="I2841" s="23"/>
      <c r="J2841" s="19"/>
      <c r="K2841" s="24"/>
    </row>
    <row r="2842" spans="1:11" x14ac:dyDescent="0.25">
      <c r="A2842" s="16"/>
      <c r="B2842" s="17"/>
      <c r="C2842" s="18"/>
      <c r="D2842" s="19"/>
      <c r="E2842" s="20"/>
      <c r="F2842" s="19"/>
      <c r="G2842" s="21"/>
      <c r="H2842" s="22"/>
      <c r="I2842" s="23"/>
      <c r="J2842" s="19"/>
      <c r="K2842" s="24"/>
    </row>
    <row r="2843" spans="1:11" ht="18.75" x14ac:dyDescent="0.3">
      <c r="A2843" s="551" t="s">
        <v>24</v>
      </c>
      <c r="B2843" s="552"/>
      <c r="C2843" s="552"/>
      <c r="D2843" s="552"/>
      <c r="E2843" s="552"/>
      <c r="F2843" s="552"/>
      <c r="G2843" s="552"/>
      <c r="H2843" s="552"/>
      <c r="I2843" s="552"/>
      <c r="J2843" s="552"/>
      <c r="K2843" s="553"/>
    </row>
    <row r="2844" spans="1:11" x14ac:dyDescent="0.25">
      <c r="A2844" s="14"/>
      <c r="B2844" s="49"/>
      <c r="C2844" s="50"/>
      <c r="D2844" s="51"/>
      <c r="E2844" s="52"/>
      <c r="F2844" s="51"/>
      <c r="G2844" s="53"/>
      <c r="H2844" s="54"/>
      <c r="I2844" s="55"/>
      <c r="J2844" s="51"/>
      <c r="K2844" s="15"/>
    </row>
    <row r="2845" spans="1:11" x14ac:dyDescent="0.25">
      <c r="A2845" s="16"/>
      <c r="B2845" s="17"/>
      <c r="C2845" s="18"/>
      <c r="D2845" s="19"/>
      <c r="E2845" s="20"/>
      <c r="F2845" s="19"/>
      <c r="G2845" s="21"/>
      <c r="H2845" s="22"/>
      <c r="I2845" s="23"/>
      <c r="J2845" s="19"/>
      <c r="K2845" s="24"/>
    </row>
    <row r="2846" spans="1:11" ht="18.75" x14ac:dyDescent="0.3">
      <c r="A2846" s="551" t="s">
        <v>25</v>
      </c>
      <c r="B2846" s="552"/>
      <c r="C2846" s="552"/>
      <c r="D2846" s="552"/>
      <c r="E2846" s="552"/>
      <c r="F2846" s="552"/>
      <c r="G2846" s="552"/>
      <c r="H2846" s="552"/>
      <c r="I2846" s="552"/>
      <c r="J2846" s="552"/>
      <c r="K2846" s="553"/>
    </row>
    <row r="2847" spans="1:11" x14ac:dyDescent="0.25">
      <c r="A2847" s="16"/>
      <c r="B2847" s="17"/>
      <c r="C2847" s="18"/>
      <c r="D2847" s="19"/>
      <c r="E2847" s="20"/>
      <c r="F2847" s="19"/>
      <c r="G2847" s="21"/>
      <c r="H2847" s="22"/>
      <c r="I2847" s="23"/>
      <c r="J2847" s="19"/>
      <c r="K2847" s="24"/>
    </row>
    <row r="2848" spans="1:11" ht="15.75" thickBot="1" x14ac:dyDescent="0.3">
      <c r="A2848" s="16"/>
      <c r="B2848" s="25"/>
      <c r="C2848" s="26"/>
      <c r="D2848" s="27"/>
      <c r="E2848" s="28"/>
      <c r="F2848" s="27"/>
      <c r="G2848" s="29"/>
      <c r="H2848" s="30"/>
      <c r="I2848" s="31"/>
      <c r="J2848" s="32"/>
      <c r="K2848" s="33"/>
    </row>
    <row r="2849" spans="1:11" ht="15.75" thickTop="1" x14ac:dyDescent="0.25">
      <c r="A2849" s="545" t="s">
        <v>26</v>
      </c>
      <c r="B2849" s="546"/>
      <c r="C2849" s="546"/>
      <c r="D2849" s="546"/>
      <c r="E2849" s="546"/>
      <c r="F2849" s="546"/>
      <c r="G2849" s="546"/>
      <c r="H2849" s="546"/>
      <c r="I2849" s="546"/>
      <c r="J2849" s="546"/>
      <c r="K2849" s="547"/>
    </row>
    <row r="2850" spans="1:11" ht="18.75" x14ac:dyDescent="0.3">
      <c r="A2850" s="548" t="s">
        <v>27</v>
      </c>
      <c r="B2850" s="549"/>
      <c r="C2850" s="549"/>
      <c r="D2850" s="549"/>
      <c r="E2850" s="549"/>
      <c r="F2850" s="549"/>
      <c r="G2850" s="549"/>
      <c r="H2850" s="549"/>
      <c r="I2850" s="549"/>
      <c r="J2850" s="549"/>
      <c r="K2850" s="550"/>
    </row>
    <row r="2851" spans="1:11" x14ac:dyDescent="0.25">
      <c r="A2851" s="16"/>
      <c r="B2851" s="17"/>
      <c r="C2851" s="18"/>
      <c r="D2851" s="19"/>
      <c r="E2851" s="20"/>
      <c r="F2851" s="19"/>
      <c r="G2851" s="21"/>
      <c r="H2851" s="22"/>
      <c r="I2851" s="23"/>
      <c r="J2851" s="19"/>
      <c r="K2851" s="24"/>
    </row>
    <row r="2852" spans="1:11" x14ac:dyDescent="0.25">
      <c r="A2852" s="16"/>
      <c r="B2852" s="17"/>
      <c r="C2852" s="18"/>
      <c r="D2852" s="19"/>
      <c r="E2852" s="20"/>
      <c r="F2852" s="19"/>
      <c r="G2852" s="21"/>
      <c r="H2852" s="22"/>
      <c r="I2852" s="23"/>
      <c r="J2852" s="19"/>
      <c r="K2852" s="24"/>
    </row>
    <row r="2853" spans="1:11" ht="18.75" x14ac:dyDescent="0.3">
      <c r="A2853" s="551" t="s">
        <v>41</v>
      </c>
      <c r="B2853" s="552"/>
      <c r="C2853" s="552"/>
      <c r="D2853" s="552"/>
      <c r="E2853" s="552"/>
      <c r="F2853" s="552"/>
      <c r="G2853" s="552"/>
      <c r="H2853" s="552"/>
      <c r="I2853" s="552"/>
      <c r="J2853" s="552"/>
      <c r="K2853" s="553"/>
    </row>
    <row r="2854" spans="1:11" x14ac:dyDescent="0.25">
      <c r="A2854" s="16"/>
      <c r="B2854" s="17"/>
      <c r="C2854" s="18"/>
      <c r="D2854" s="19"/>
      <c r="E2854" s="20"/>
      <c r="F2854" s="19"/>
      <c r="G2854" s="21"/>
      <c r="H2854" s="22"/>
      <c r="I2854" s="23"/>
      <c r="J2854" s="19"/>
      <c r="K2854" s="24"/>
    </row>
    <row r="2855" spans="1:11" x14ac:dyDescent="0.25">
      <c r="A2855" s="16"/>
      <c r="B2855" s="17"/>
      <c r="C2855" s="18"/>
      <c r="D2855" s="19"/>
      <c r="E2855" s="20"/>
      <c r="F2855" s="19"/>
      <c r="G2855" s="21"/>
      <c r="H2855" s="22"/>
      <c r="I2855" s="23"/>
      <c r="J2855" s="19"/>
      <c r="K2855" s="24"/>
    </row>
    <row r="2856" spans="1:11" ht="18.75" x14ac:dyDescent="0.3">
      <c r="A2856" s="551" t="s">
        <v>49</v>
      </c>
      <c r="B2856" s="552"/>
      <c r="C2856" s="552"/>
      <c r="D2856" s="552"/>
      <c r="E2856" s="552"/>
      <c r="F2856" s="552"/>
      <c r="G2856" s="552"/>
      <c r="H2856" s="552"/>
      <c r="I2856" s="552"/>
      <c r="J2856" s="552"/>
      <c r="K2856" s="553"/>
    </row>
    <row r="2857" spans="1:11" x14ac:dyDescent="0.25">
      <c r="A2857" s="16"/>
      <c r="B2857" s="17"/>
      <c r="C2857" s="18"/>
      <c r="D2857" s="19"/>
      <c r="E2857" s="20"/>
      <c r="F2857" s="19"/>
      <c r="G2857" s="21"/>
      <c r="H2857" s="22"/>
      <c r="I2857" s="23"/>
      <c r="J2857" s="19"/>
      <c r="K2857" s="24"/>
    </row>
    <row r="2858" spans="1:11" ht="15.75" thickBot="1" x14ac:dyDescent="0.3">
      <c r="A2858" s="14"/>
      <c r="B2858" s="49"/>
      <c r="C2858" s="50"/>
      <c r="D2858" s="51"/>
      <c r="E2858" s="52"/>
      <c r="F2858" s="51"/>
      <c r="G2858" s="53"/>
      <c r="H2858" s="54"/>
      <c r="I2858" s="55"/>
      <c r="J2858" s="51"/>
      <c r="K2858" s="15"/>
    </row>
    <row r="2859" spans="1:11" ht="15.75" thickTop="1" x14ac:dyDescent="0.25">
      <c r="A2859" s="545" t="s">
        <v>26</v>
      </c>
      <c r="B2859" s="546"/>
      <c r="C2859" s="546"/>
      <c r="D2859" s="546"/>
      <c r="E2859" s="546"/>
      <c r="F2859" s="546"/>
      <c r="G2859" s="546"/>
      <c r="H2859" s="546"/>
      <c r="I2859" s="546"/>
      <c r="J2859" s="546"/>
      <c r="K2859" s="547"/>
    </row>
    <row r="2860" spans="1:11" x14ac:dyDescent="0.25">
      <c r="A2860" s="16" t="s">
        <v>50</v>
      </c>
      <c r="B2860" s="17"/>
      <c r="C2860" s="18"/>
      <c r="D2860" s="19"/>
      <c r="E2860" s="20"/>
      <c r="F2860" s="19"/>
      <c r="G2860" s="21"/>
      <c r="H2860" s="22"/>
      <c r="I2860" s="23"/>
      <c r="J2860" s="67"/>
      <c r="K2860" s="24"/>
    </row>
    <row r="2861" spans="1:11" x14ac:dyDescent="0.25">
      <c r="A2861" s="16"/>
      <c r="B2861" s="17"/>
      <c r="C2861" s="18"/>
      <c r="D2861" s="19"/>
      <c r="E2861" s="20"/>
      <c r="F2861" s="19"/>
      <c r="G2861" s="21"/>
      <c r="H2861" s="22"/>
      <c r="I2861" s="23"/>
      <c r="J2861" s="67"/>
      <c r="K2861" s="24"/>
    </row>
    <row r="2862" spans="1:11" ht="15.75" thickBot="1" x14ac:dyDescent="0.3">
      <c r="A2862" s="90" t="s">
        <v>82</v>
      </c>
      <c r="B2862" s="91"/>
      <c r="C2862" s="92"/>
      <c r="D2862" s="93"/>
      <c r="E2862" s="94"/>
      <c r="F2862" s="93"/>
      <c r="G2862" s="95"/>
      <c r="H2862" s="96"/>
      <c r="I2862" s="97"/>
      <c r="J2862" s="93"/>
      <c r="K2862" s="98"/>
    </row>
    <row r="2863" spans="1:11" ht="15.75" thickTop="1" x14ac:dyDescent="0.25">
      <c r="A2863" s="557" t="s">
        <v>79</v>
      </c>
      <c r="B2863" s="558"/>
      <c r="C2863" s="558"/>
      <c r="D2863" s="558"/>
      <c r="E2863" s="558"/>
      <c r="F2863" s="558"/>
      <c r="G2863" s="558"/>
      <c r="H2863" s="558"/>
      <c r="I2863" s="558"/>
      <c r="J2863" s="558"/>
      <c r="K2863" s="559"/>
    </row>
    <row r="2864" spans="1:11" x14ac:dyDescent="0.25">
      <c r="A2864" s="16"/>
      <c r="B2864" s="17"/>
      <c r="C2864" s="18"/>
      <c r="D2864" s="19"/>
      <c r="E2864" s="20"/>
      <c r="F2864" s="19"/>
      <c r="G2864" s="21"/>
      <c r="H2864" s="22"/>
      <c r="I2864" s="23"/>
      <c r="J2864" s="19"/>
      <c r="K2864" s="24"/>
    </row>
    <row r="2865" spans="1:11" ht="15.75" thickBot="1" x14ac:dyDescent="0.3">
      <c r="A2865" s="71"/>
      <c r="B2865" s="72"/>
      <c r="C2865" s="73"/>
      <c r="D2865" s="74"/>
      <c r="E2865" s="75"/>
      <c r="F2865" s="74"/>
      <c r="G2865" s="76"/>
      <c r="H2865" s="77"/>
      <c r="I2865" s="78"/>
      <c r="J2865" s="79"/>
      <c r="K2865" s="80"/>
    </row>
    <row r="2866" spans="1:11" ht="24.75" thickTop="1" thickBot="1" x14ac:dyDescent="0.3">
      <c r="A2866" s="554" t="s">
        <v>52</v>
      </c>
      <c r="B2866" s="555"/>
      <c r="C2866" s="555"/>
      <c r="D2866" s="555"/>
      <c r="E2866" s="555"/>
      <c r="F2866" s="555"/>
      <c r="G2866" s="555"/>
      <c r="H2866" s="555"/>
      <c r="I2866" s="555"/>
      <c r="J2866" s="555"/>
      <c r="K2866" s="556"/>
    </row>
    <row r="2867" spans="1:11" ht="27.75" thickTop="1" thickBot="1" x14ac:dyDescent="0.45">
      <c r="A2867" s="540" t="s">
        <v>11</v>
      </c>
      <c r="B2867" s="541"/>
      <c r="C2867" s="541"/>
      <c r="D2867" s="541"/>
      <c r="E2867" s="542"/>
      <c r="F2867" s="8" t="s">
        <v>12</v>
      </c>
      <c r="G2867" s="9"/>
      <c r="H2867" s="10"/>
      <c r="I2867" s="543">
        <f>I2835+1</f>
        <v>43090</v>
      </c>
      <c r="J2867" s="543"/>
      <c r="K2867" s="544"/>
    </row>
    <row r="2868" spans="1:11" ht="15.75" thickTop="1" x14ac:dyDescent="0.25">
      <c r="A2868" s="545" t="s">
        <v>13</v>
      </c>
      <c r="B2868" s="546"/>
      <c r="C2868" s="546"/>
      <c r="D2868" s="546"/>
      <c r="E2868" s="546"/>
      <c r="F2868" s="546"/>
      <c r="G2868" s="546"/>
      <c r="H2868" s="546"/>
      <c r="I2868" s="546"/>
      <c r="J2868" s="546"/>
      <c r="K2868" s="547"/>
    </row>
    <row r="2869" spans="1:11" ht="18.75" x14ac:dyDescent="0.3">
      <c r="A2869" s="548" t="s">
        <v>80</v>
      </c>
      <c r="B2869" s="549"/>
      <c r="C2869" s="549"/>
      <c r="D2869" s="549"/>
      <c r="E2869" s="549"/>
      <c r="F2869" s="549"/>
      <c r="G2869" s="549"/>
      <c r="H2869" s="549"/>
      <c r="I2869" s="549"/>
      <c r="J2869" s="549"/>
      <c r="K2869" s="550"/>
    </row>
    <row r="2870" spans="1:11" x14ac:dyDescent="0.25">
      <c r="A2870" s="16"/>
      <c r="B2870" s="49"/>
      <c r="C2870" s="50"/>
      <c r="D2870" s="51"/>
      <c r="E2870" s="52"/>
      <c r="F2870" s="51"/>
      <c r="G2870" s="53"/>
      <c r="H2870" s="54"/>
      <c r="I2870" s="55"/>
      <c r="J2870" s="51"/>
      <c r="K2870" s="15"/>
    </row>
    <row r="2871" spans="1:11" x14ac:dyDescent="0.25">
      <c r="A2871" s="14"/>
      <c r="B2871" s="49"/>
      <c r="C2871" s="50"/>
      <c r="D2871" s="51"/>
      <c r="E2871" s="52"/>
      <c r="F2871" s="51"/>
      <c r="G2871" s="53"/>
      <c r="H2871" s="54"/>
      <c r="I2871" s="55"/>
      <c r="J2871" s="51"/>
      <c r="K2871" s="15"/>
    </row>
    <row r="2872" spans="1:11" ht="18.75" x14ac:dyDescent="0.3">
      <c r="A2872" s="551" t="s">
        <v>14</v>
      </c>
      <c r="B2872" s="552"/>
      <c r="C2872" s="552"/>
      <c r="D2872" s="552"/>
      <c r="E2872" s="552"/>
      <c r="F2872" s="552"/>
      <c r="G2872" s="552"/>
      <c r="H2872" s="552"/>
      <c r="I2872" s="552"/>
      <c r="J2872" s="552"/>
      <c r="K2872" s="553"/>
    </row>
    <row r="2873" spans="1:11" x14ac:dyDescent="0.25">
      <c r="A2873" s="16"/>
      <c r="B2873" s="17"/>
      <c r="C2873" s="18"/>
      <c r="D2873" s="19"/>
      <c r="E2873" s="20"/>
      <c r="F2873" s="19"/>
      <c r="G2873" s="21"/>
      <c r="H2873" s="22"/>
      <c r="I2873" s="23"/>
      <c r="J2873" s="19"/>
      <c r="K2873" s="24"/>
    </row>
    <row r="2874" spans="1:11" x14ac:dyDescent="0.25">
      <c r="A2874" s="16"/>
      <c r="B2874" s="17"/>
      <c r="C2874" s="18"/>
      <c r="D2874" s="19"/>
      <c r="E2874" s="20"/>
      <c r="F2874" s="19"/>
      <c r="G2874" s="21"/>
      <c r="H2874" s="22"/>
      <c r="I2874" s="23"/>
      <c r="J2874" s="19"/>
      <c r="K2874" s="24"/>
    </row>
    <row r="2875" spans="1:11" ht="18.75" x14ac:dyDescent="0.3">
      <c r="A2875" s="551" t="s">
        <v>24</v>
      </c>
      <c r="B2875" s="552"/>
      <c r="C2875" s="552"/>
      <c r="D2875" s="552"/>
      <c r="E2875" s="552"/>
      <c r="F2875" s="552"/>
      <c r="G2875" s="552"/>
      <c r="H2875" s="552"/>
      <c r="I2875" s="552"/>
      <c r="J2875" s="552"/>
      <c r="K2875" s="553"/>
    </row>
    <row r="2876" spans="1:11" x14ac:dyDescent="0.25">
      <c r="A2876" s="14"/>
      <c r="B2876" s="49"/>
      <c r="C2876" s="50"/>
      <c r="D2876" s="51"/>
      <c r="E2876" s="52"/>
      <c r="F2876" s="51"/>
      <c r="G2876" s="53"/>
      <c r="H2876" s="54"/>
      <c r="I2876" s="55"/>
      <c r="J2876" s="51"/>
      <c r="K2876" s="15"/>
    </row>
    <row r="2877" spans="1:11" x14ac:dyDescent="0.25">
      <c r="A2877" s="16"/>
      <c r="B2877" s="17"/>
      <c r="C2877" s="18"/>
      <c r="D2877" s="19"/>
      <c r="E2877" s="20"/>
      <c r="F2877" s="19"/>
      <c r="G2877" s="21"/>
      <c r="H2877" s="22"/>
      <c r="I2877" s="23"/>
      <c r="J2877" s="19"/>
      <c r="K2877" s="24"/>
    </row>
    <row r="2878" spans="1:11" ht="18.75" x14ac:dyDescent="0.3">
      <c r="A2878" s="551" t="s">
        <v>25</v>
      </c>
      <c r="B2878" s="552"/>
      <c r="C2878" s="552"/>
      <c r="D2878" s="552"/>
      <c r="E2878" s="552"/>
      <c r="F2878" s="552"/>
      <c r="G2878" s="552"/>
      <c r="H2878" s="552"/>
      <c r="I2878" s="552"/>
      <c r="J2878" s="552"/>
      <c r="K2878" s="553"/>
    </row>
    <row r="2879" spans="1:11" x14ac:dyDescent="0.25">
      <c r="A2879" s="16"/>
      <c r="B2879" s="17"/>
      <c r="C2879" s="18"/>
      <c r="D2879" s="19"/>
      <c r="E2879" s="20"/>
      <c r="F2879" s="19"/>
      <c r="G2879" s="21"/>
      <c r="H2879" s="22"/>
      <c r="I2879" s="23"/>
      <c r="J2879" s="19"/>
      <c r="K2879" s="24"/>
    </row>
    <row r="2880" spans="1:11" ht="15.75" thickBot="1" x14ac:dyDescent="0.3">
      <c r="A2880" s="16"/>
      <c r="B2880" s="25"/>
      <c r="C2880" s="26"/>
      <c r="D2880" s="27"/>
      <c r="E2880" s="28"/>
      <c r="F2880" s="27"/>
      <c r="G2880" s="29"/>
      <c r="H2880" s="30"/>
      <c r="I2880" s="31"/>
      <c r="J2880" s="32"/>
      <c r="K2880" s="33"/>
    </row>
    <row r="2881" spans="1:11" ht="15.75" thickTop="1" x14ac:dyDescent="0.25">
      <c r="A2881" s="545" t="s">
        <v>26</v>
      </c>
      <c r="B2881" s="546"/>
      <c r="C2881" s="546"/>
      <c r="D2881" s="546"/>
      <c r="E2881" s="546"/>
      <c r="F2881" s="546"/>
      <c r="G2881" s="546"/>
      <c r="H2881" s="546"/>
      <c r="I2881" s="546"/>
      <c r="J2881" s="546"/>
      <c r="K2881" s="547"/>
    </row>
    <row r="2882" spans="1:11" ht="18.75" x14ac:dyDescent="0.3">
      <c r="A2882" s="548" t="s">
        <v>27</v>
      </c>
      <c r="B2882" s="549"/>
      <c r="C2882" s="549"/>
      <c r="D2882" s="549"/>
      <c r="E2882" s="549"/>
      <c r="F2882" s="549"/>
      <c r="G2882" s="549"/>
      <c r="H2882" s="549"/>
      <c r="I2882" s="549"/>
      <c r="J2882" s="549"/>
      <c r="K2882" s="550"/>
    </row>
    <row r="2883" spans="1:11" x14ac:dyDescent="0.25">
      <c r="A2883" s="16"/>
      <c r="B2883" s="17"/>
      <c r="C2883" s="18"/>
      <c r="D2883" s="19"/>
      <c r="E2883" s="20"/>
      <c r="F2883" s="19"/>
      <c r="G2883" s="21"/>
      <c r="H2883" s="22"/>
      <c r="I2883" s="23"/>
      <c r="J2883" s="19"/>
      <c r="K2883" s="24"/>
    </row>
    <row r="2884" spans="1:11" x14ac:dyDescent="0.25">
      <c r="A2884" s="16"/>
      <c r="B2884" s="17"/>
      <c r="C2884" s="18"/>
      <c r="D2884" s="19"/>
      <c r="E2884" s="20"/>
      <c r="F2884" s="19"/>
      <c r="G2884" s="21"/>
      <c r="H2884" s="22"/>
      <c r="I2884" s="23"/>
      <c r="J2884" s="19"/>
      <c r="K2884" s="24"/>
    </row>
    <row r="2885" spans="1:11" ht="18.75" x14ac:dyDescent="0.3">
      <c r="A2885" s="551" t="s">
        <v>41</v>
      </c>
      <c r="B2885" s="552"/>
      <c r="C2885" s="552"/>
      <c r="D2885" s="552"/>
      <c r="E2885" s="552"/>
      <c r="F2885" s="552"/>
      <c r="G2885" s="552"/>
      <c r="H2885" s="552"/>
      <c r="I2885" s="552"/>
      <c r="J2885" s="552"/>
      <c r="K2885" s="553"/>
    </row>
    <row r="2886" spans="1:11" x14ac:dyDescent="0.25">
      <c r="A2886" s="16"/>
      <c r="B2886" s="17"/>
      <c r="C2886" s="18"/>
      <c r="D2886" s="19"/>
      <c r="E2886" s="20"/>
      <c r="F2886" s="19"/>
      <c r="G2886" s="21"/>
      <c r="H2886" s="22"/>
      <c r="I2886" s="23"/>
      <c r="J2886" s="19"/>
      <c r="K2886" s="24"/>
    </row>
    <row r="2887" spans="1:11" x14ac:dyDescent="0.25">
      <c r="A2887" s="16"/>
      <c r="B2887" s="17"/>
      <c r="C2887" s="18"/>
      <c r="D2887" s="19"/>
      <c r="E2887" s="20"/>
      <c r="F2887" s="19"/>
      <c r="G2887" s="21"/>
      <c r="H2887" s="22"/>
      <c r="I2887" s="23"/>
      <c r="J2887" s="19"/>
      <c r="K2887" s="24"/>
    </row>
    <row r="2888" spans="1:11" ht="18.75" x14ac:dyDescent="0.3">
      <c r="A2888" s="551" t="s">
        <v>49</v>
      </c>
      <c r="B2888" s="552"/>
      <c r="C2888" s="552"/>
      <c r="D2888" s="552"/>
      <c r="E2888" s="552"/>
      <c r="F2888" s="552"/>
      <c r="G2888" s="552"/>
      <c r="H2888" s="552"/>
      <c r="I2888" s="552"/>
      <c r="J2888" s="552"/>
      <c r="K2888" s="553"/>
    </row>
    <row r="2889" spans="1:11" x14ac:dyDescent="0.25">
      <c r="A2889" s="16"/>
      <c r="B2889" s="17"/>
      <c r="C2889" s="18"/>
      <c r="D2889" s="19"/>
      <c r="E2889" s="20"/>
      <c r="F2889" s="19"/>
      <c r="G2889" s="21"/>
      <c r="H2889" s="22"/>
      <c r="I2889" s="23"/>
      <c r="J2889" s="19"/>
      <c r="K2889" s="24"/>
    </row>
    <row r="2890" spans="1:11" ht="15.75" thickBot="1" x14ac:dyDescent="0.3">
      <c r="A2890" s="14"/>
      <c r="B2890" s="49"/>
      <c r="C2890" s="50"/>
      <c r="D2890" s="51"/>
      <c r="E2890" s="52"/>
      <c r="F2890" s="51"/>
      <c r="G2890" s="53"/>
      <c r="H2890" s="54"/>
      <c r="I2890" s="55"/>
      <c r="J2890" s="51"/>
      <c r="K2890" s="15"/>
    </row>
    <row r="2891" spans="1:11" ht="15.75" thickTop="1" x14ac:dyDescent="0.25">
      <c r="A2891" s="545" t="s">
        <v>26</v>
      </c>
      <c r="B2891" s="546"/>
      <c r="C2891" s="546"/>
      <c r="D2891" s="546"/>
      <c r="E2891" s="546"/>
      <c r="F2891" s="546"/>
      <c r="G2891" s="546"/>
      <c r="H2891" s="546"/>
      <c r="I2891" s="546"/>
      <c r="J2891" s="546"/>
      <c r="K2891" s="547"/>
    </row>
    <row r="2892" spans="1:11" x14ac:dyDescent="0.25">
      <c r="A2892" s="16" t="s">
        <v>50</v>
      </c>
      <c r="B2892" s="17"/>
      <c r="C2892" s="18"/>
      <c r="D2892" s="19"/>
      <c r="E2892" s="20"/>
      <c r="F2892" s="19"/>
      <c r="G2892" s="21"/>
      <c r="H2892" s="22"/>
      <c r="I2892" s="23"/>
      <c r="J2892" s="67"/>
      <c r="K2892" s="24"/>
    </row>
    <row r="2893" spans="1:11" x14ac:dyDescent="0.25">
      <c r="A2893" s="16"/>
      <c r="B2893" s="17"/>
      <c r="C2893" s="18"/>
      <c r="D2893" s="19"/>
      <c r="E2893" s="20"/>
      <c r="F2893" s="19"/>
      <c r="G2893" s="21"/>
      <c r="H2893" s="22"/>
      <c r="I2893" s="23"/>
      <c r="J2893" s="67"/>
      <c r="K2893" s="24"/>
    </row>
    <row r="2894" spans="1:11" ht="15.75" thickBot="1" x14ac:dyDescent="0.3">
      <c r="A2894" s="90" t="s">
        <v>82</v>
      </c>
      <c r="B2894" s="91"/>
      <c r="C2894" s="92"/>
      <c r="D2894" s="93"/>
      <c r="E2894" s="94"/>
      <c r="F2894" s="93"/>
      <c r="G2894" s="95"/>
      <c r="H2894" s="96"/>
      <c r="I2894" s="97"/>
      <c r="J2894" s="93"/>
      <c r="K2894" s="98"/>
    </row>
    <row r="2895" spans="1:11" ht="15.75" thickTop="1" x14ac:dyDescent="0.25">
      <c r="A2895" s="557" t="s">
        <v>79</v>
      </c>
      <c r="B2895" s="558"/>
      <c r="C2895" s="558"/>
      <c r="D2895" s="558"/>
      <c r="E2895" s="558"/>
      <c r="F2895" s="558"/>
      <c r="G2895" s="558"/>
      <c r="H2895" s="558"/>
      <c r="I2895" s="558"/>
      <c r="J2895" s="558"/>
      <c r="K2895" s="559"/>
    </row>
    <row r="2896" spans="1:11" x14ac:dyDescent="0.25">
      <c r="A2896" s="16"/>
      <c r="B2896" s="17"/>
      <c r="C2896" s="18"/>
      <c r="D2896" s="19"/>
      <c r="E2896" s="20"/>
      <c r="F2896" s="19"/>
      <c r="G2896" s="21"/>
      <c r="H2896" s="22"/>
      <c r="I2896" s="23"/>
      <c r="J2896" s="19"/>
      <c r="K2896" s="24"/>
    </row>
    <row r="2897" spans="1:11" ht="15.75" thickBot="1" x14ac:dyDescent="0.3">
      <c r="A2897" s="71"/>
      <c r="B2897" s="72"/>
      <c r="C2897" s="73"/>
      <c r="D2897" s="74"/>
      <c r="E2897" s="75"/>
      <c r="F2897" s="74"/>
      <c r="G2897" s="76"/>
      <c r="H2897" s="77"/>
      <c r="I2897" s="78"/>
      <c r="J2897" s="79"/>
      <c r="K2897" s="80"/>
    </row>
    <row r="2898" spans="1:11" ht="24.75" thickTop="1" thickBot="1" x14ac:dyDescent="0.3">
      <c r="A2898" s="554" t="s">
        <v>52</v>
      </c>
      <c r="B2898" s="555"/>
      <c r="C2898" s="555"/>
      <c r="D2898" s="555"/>
      <c r="E2898" s="555"/>
      <c r="F2898" s="555"/>
      <c r="G2898" s="555"/>
      <c r="H2898" s="555"/>
      <c r="I2898" s="555"/>
      <c r="J2898" s="555"/>
      <c r="K2898" s="556"/>
    </row>
    <row r="2899" spans="1:11" ht="27.75" thickTop="1" thickBot="1" x14ac:dyDescent="0.45">
      <c r="A2899" s="540" t="s">
        <v>11</v>
      </c>
      <c r="B2899" s="541"/>
      <c r="C2899" s="541"/>
      <c r="D2899" s="541"/>
      <c r="E2899" s="542"/>
      <c r="F2899" s="8" t="s">
        <v>12</v>
      </c>
      <c r="G2899" s="9"/>
      <c r="H2899" s="10"/>
      <c r="I2899" s="543">
        <f>I2867+1</f>
        <v>43091</v>
      </c>
      <c r="J2899" s="543"/>
      <c r="K2899" s="544"/>
    </row>
    <row r="2900" spans="1:11" ht="15.75" thickTop="1" x14ac:dyDescent="0.25">
      <c r="A2900" s="545" t="s">
        <v>13</v>
      </c>
      <c r="B2900" s="546"/>
      <c r="C2900" s="546"/>
      <c r="D2900" s="546"/>
      <c r="E2900" s="546"/>
      <c r="F2900" s="546"/>
      <c r="G2900" s="546"/>
      <c r="H2900" s="546"/>
      <c r="I2900" s="546"/>
      <c r="J2900" s="546"/>
      <c r="K2900" s="547"/>
    </row>
    <row r="2901" spans="1:11" ht="18.75" x14ac:dyDescent="0.3">
      <c r="A2901" s="548" t="s">
        <v>80</v>
      </c>
      <c r="B2901" s="549"/>
      <c r="C2901" s="549"/>
      <c r="D2901" s="549"/>
      <c r="E2901" s="549"/>
      <c r="F2901" s="549"/>
      <c r="G2901" s="549"/>
      <c r="H2901" s="549"/>
      <c r="I2901" s="549"/>
      <c r="J2901" s="549"/>
      <c r="K2901" s="550"/>
    </row>
    <row r="2902" spans="1:11" x14ac:dyDescent="0.25">
      <c r="A2902" s="16"/>
      <c r="B2902" s="49"/>
      <c r="C2902" s="50"/>
      <c r="D2902" s="51"/>
      <c r="E2902" s="52"/>
      <c r="F2902" s="51"/>
      <c r="G2902" s="53"/>
      <c r="H2902" s="54"/>
      <c r="I2902" s="55"/>
      <c r="J2902" s="51"/>
      <c r="K2902" s="15"/>
    </row>
    <row r="2903" spans="1:11" x14ac:dyDescent="0.25">
      <c r="A2903" s="14"/>
      <c r="B2903" s="49"/>
      <c r="C2903" s="50"/>
      <c r="D2903" s="51"/>
      <c r="E2903" s="52"/>
      <c r="F2903" s="51"/>
      <c r="G2903" s="53"/>
      <c r="H2903" s="54"/>
      <c r="I2903" s="55"/>
      <c r="J2903" s="51"/>
      <c r="K2903" s="15"/>
    </row>
    <row r="2904" spans="1:11" ht="18.75" x14ac:dyDescent="0.3">
      <c r="A2904" s="551" t="s">
        <v>14</v>
      </c>
      <c r="B2904" s="552"/>
      <c r="C2904" s="552"/>
      <c r="D2904" s="552"/>
      <c r="E2904" s="552"/>
      <c r="F2904" s="552"/>
      <c r="G2904" s="552"/>
      <c r="H2904" s="552"/>
      <c r="I2904" s="552"/>
      <c r="J2904" s="552"/>
      <c r="K2904" s="553"/>
    </row>
    <row r="2905" spans="1:11" x14ac:dyDescent="0.25">
      <c r="A2905" s="16"/>
      <c r="B2905" s="17"/>
      <c r="C2905" s="18"/>
      <c r="D2905" s="19"/>
      <c r="E2905" s="20"/>
      <c r="F2905" s="19"/>
      <c r="G2905" s="21"/>
      <c r="H2905" s="22"/>
      <c r="I2905" s="23"/>
      <c r="J2905" s="19"/>
      <c r="K2905" s="24"/>
    </row>
    <row r="2906" spans="1:11" x14ac:dyDescent="0.25">
      <c r="A2906" s="16"/>
      <c r="B2906" s="17"/>
      <c r="C2906" s="18"/>
      <c r="D2906" s="19"/>
      <c r="E2906" s="20"/>
      <c r="F2906" s="19"/>
      <c r="G2906" s="21"/>
      <c r="H2906" s="22"/>
      <c r="I2906" s="23"/>
      <c r="J2906" s="19"/>
      <c r="K2906" s="24"/>
    </row>
    <row r="2907" spans="1:11" ht="18.75" x14ac:dyDescent="0.3">
      <c r="A2907" s="551" t="s">
        <v>24</v>
      </c>
      <c r="B2907" s="552"/>
      <c r="C2907" s="552"/>
      <c r="D2907" s="552"/>
      <c r="E2907" s="552"/>
      <c r="F2907" s="552"/>
      <c r="G2907" s="552"/>
      <c r="H2907" s="552"/>
      <c r="I2907" s="552"/>
      <c r="J2907" s="552"/>
      <c r="K2907" s="553"/>
    </row>
    <row r="2908" spans="1:11" x14ac:dyDescent="0.25">
      <c r="A2908" s="14"/>
      <c r="B2908" s="49"/>
      <c r="C2908" s="50"/>
      <c r="D2908" s="51"/>
      <c r="E2908" s="52"/>
      <c r="F2908" s="51"/>
      <c r="G2908" s="53"/>
      <c r="H2908" s="54"/>
      <c r="I2908" s="55"/>
      <c r="J2908" s="51"/>
      <c r="K2908" s="15"/>
    </row>
    <row r="2909" spans="1:11" x14ac:dyDescent="0.25">
      <c r="A2909" s="16"/>
      <c r="B2909" s="17"/>
      <c r="C2909" s="18"/>
      <c r="D2909" s="19"/>
      <c r="E2909" s="20"/>
      <c r="F2909" s="19"/>
      <c r="G2909" s="21"/>
      <c r="H2909" s="22"/>
      <c r="I2909" s="23"/>
      <c r="J2909" s="19"/>
      <c r="K2909" s="24"/>
    </row>
    <row r="2910" spans="1:11" ht="18.75" x14ac:dyDescent="0.3">
      <c r="A2910" s="551" t="s">
        <v>25</v>
      </c>
      <c r="B2910" s="552"/>
      <c r="C2910" s="552"/>
      <c r="D2910" s="552"/>
      <c r="E2910" s="552"/>
      <c r="F2910" s="552"/>
      <c r="G2910" s="552"/>
      <c r="H2910" s="552"/>
      <c r="I2910" s="552"/>
      <c r="J2910" s="552"/>
      <c r="K2910" s="553"/>
    </row>
    <row r="2911" spans="1:11" x14ac:dyDescent="0.25">
      <c r="A2911" s="16"/>
      <c r="B2911" s="17"/>
      <c r="C2911" s="18"/>
      <c r="D2911" s="19"/>
      <c r="E2911" s="20"/>
      <c r="F2911" s="19"/>
      <c r="G2911" s="21"/>
      <c r="H2911" s="22"/>
      <c r="I2911" s="23"/>
      <c r="J2911" s="19"/>
      <c r="K2911" s="24"/>
    </row>
    <row r="2912" spans="1:11" ht="15.75" thickBot="1" x14ac:dyDescent="0.3">
      <c r="A2912" s="16"/>
      <c r="B2912" s="25"/>
      <c r="C2912" s="26"/>
      <c r="D2912" s="27"/>
      <c r="E2912" s="28"/>
      <c r="F2912" s="27"/>
      <c r="G2912" s="29"/>
      <c r="H2912" s="30"/>
      <c r="I2912" s="31"/>
      <c r="J2912" s="32"/>
      <c r="K2912" s="33"/>
    </row>
    <row r="2913" spans="1:11" ht="15.75" thickTop="1" x14ac:dyDescent="0.25">
      <c r="A2913" s="545" t="s">
        <v>26</v>
      </c>
      <c r="B2913" s="546"/>
      <c r="C2913" s="546"/>
      <c r="D2913" s="546"/>
      <c r="E2913" s="546"/>
      <c r="F2913" s="546"/>
      <c r="G2913" s="546"/>
      <c r="H2913" s="546"/>
      <c r="I2913" s="546"/>
      <c r="J2913" s="546"/>
      <c r="K2913" s="547"/>
    </row>
    <row r="2914" spans="1:11" ht="18.75" x14ac:dyDescent="0.3">
      <c r="A2914" s="548" t="s">
        <v>27</v>
      </c>
      <c r="B2914" s="549"/>
      <c r="C2914" s="549"/>
      <c r="D2914" s="549"/>
      <c r="E2914" s="549"/>
      <c r="F2914" s="549"/>
      <c r="G2914" s="549"/>
      <c r="H2914" s="549"/>
      <c r="I2914" s="549"/>
      <c r="J2914" s="549"/>
      <c r="K2914" s="550"/>
    </row>
    <row r="2915" spans="1:11" x14ac:dyDescent="0.25">
      <c r="A2915" s="16"/>
      <c r="B2915" s="17"/>
      <c r="C2915" s="18"/>
      <c r="D2915" s="19"/>
      <c r="E2915" s="20"/>
      <c r="F2915" s="19"/>
      <c r="G2915" s="21"/>
      <c r="H2915" s="22"/>
      <c r="I2915" s="23"/>
      <c r="J2915" s="19"/>
      <c r="K2915" s="24"/>
    </row>
    <row r="2916" spans="1:11" x14ac:dyDescent="0.25">
      <c r="A2916" s="16"/>
      <c r="B2916" s="17"/>
      <c r="C2916" s="18"/>
      <c r="D2916" s="19"/>
      <c r="E2916" s="20"/>
      <c r="F2916" s="19"/>
      <c r="G2916" s="21"/>
      <c r="H2916" s="22"/>
      <c r="I2916" s="23"/>
      <c r="J2916" s="19"/>
      <c r="K2916" s="24"/>
    </row>
    <row r="2917" spans="1:11" ht="18.75" x14ac:dyDescent="0.3">
      <c r="A2917" s="551" t="s">
        <v>41</v>
      </c>
      <c r="B2917" s="552"/>
      <c r="C2917" s="552"/>
      <c r="D2917" s="552"/>
      <c r="E2917" s="552"/>
      <c r="F2917" s="552"/>
      <c r="G2917" s="552"/>
      <c r="H2917" s="552"/>
      <c r="I2917" s="552"/>
      <c r="J2917" s="552"/>
      <c r="K2917" s="553"/>
    </row>
    <row r="2918" spans="1:11" x14ac:dyDescent="0.25">
      <c r="A2918" s="16"/>
      <c r="B2918" s="17"/>
      <c r="C2918" s="18"/>
      <c r="D2918" s="19"/>
      <c r="E2918" s="20"/>
      <c r="F2918" s="19"/>
      <c r="G2918" s="21"/>
      <c r="H2918" s="22"/>
      <c r="I2918" s="23"/>
      <c r="J2918" s="19"/>
      <c r="K2918" s="24"/>
    </row>
    <row r="2919" spans="1:11" x14ac:dyDescent="0.25">
      <c r="A2919" s="16"/>
      <c r="B2919" s="17"/>
      <c r="C2919" s="18"/>
      <c r="D2919" s="19"/>
      <c r="E2919" s="20"/>
      <c r="F2919" s="19"/>
      <c r="G2919" s="21"/>
      <c r="H2919" s="22"/>
      <c r="I2919" s="23"/>
      <c r="J2919" s="19"/>
      <c r="K2919" s="24"/>
    </row>
    <row r="2920" spans="1:11" ht="18.75" x14ac:dyDescent="0.3">
      <c r="A2920" s="551" t="s">
        <v>49</v>
      </c>
      <c r="B2920" s="552"/>
      <c r="C2920" s="552"/>
      <c r="D2920" s="552"/>
      <c r="E2920" s="552"/>
      <c r="F2920" s="552"/>
      <c r="G2920" s="552"/>
      <c r="H2920" s="552"/>
      <c r="I2920" s="552"/>
      <c r="J2920" s="552"/>
      <c r="K2920" s="553"/>
    </row>
    <row r="2921" spans="1:11" x14ac:dyDescent="0.25">
      <c r="A2921" s="16"/>
      <c r="B2921" s="17"/>
      <c r="C2921" s="18"/>
      <c r="D2921" s="19"/>
      <c r="E2921" s="20"/>
      <c r="F2921" s="19"/>
      <c r="G2921" s="21"/>
      <c r="H2921" s="22"/>
      <c r="I2921" s="23"/>
      <c r="J2921" s="19"/>
      <c r="K2921" s="24"/>
    </row>
    <row r="2922" spans="1:11" ht="15.75" thickBot="1" x14ac:dyDescent="0.3">
      <c r="A2922" s="14"/>
      <c r="B2922" s="49"/>
      <c r="C2922" s="50"/>
      <c r="D2922" s="51"/>
      <c r="E2922" s="52"/>
      <c r="F2922" s="51"/>
      <c r="G2922" s="53"/>
      <c r="H2922" s="54"/>
      <c r="I2922" s="55"/>
      <c r="J2922" s="51"/>
      <c r="K2922" s="15"/>
    </row>
    <row r="2923" spans="1:11" ht="15.75" thickTop="1" x14ac:dyDescent="0.25">
      <c r="A2923" s="545" t="s">
        <v>26</v>
      </c>
      <c r="B2923" s="546"/>
      <c r="C2923" s="546"/>
      <c r="D2923" s="546"/>
      <c r="E2923" s="546"/>
      <c r="F2923" s="546"/>
      <c r="G2923" s="546"/>
      <c r="H2923" s="546"/>
      <c r="I2923" s="546"/>
      <c r="J2923" s="546"/>
      <c r="K2923" s="547"/>
    </row>
    <row r="2924" spans="1:11" x14ac:dyDescent="0.25">
      <c r="A2924" s="16" t="s">
        <v>50</v>
      </c>
      <c r="B2924" s="17"/>
      <c r="C2924" s="18"/>
      <c r="D2924" s="19"/>
      <c r="E2924" s="20"/>
      <c r="F2924" s="19"/>
      <c r="G2924" s="21"/>
      <c r="H2924" s="22"/>
      <c r="I2924" s="23"/>
      <c r="J2924" s="67"/>
      <c r="K2924" s="24"/>
    </row>
    <row r="2925" spans="1:11" x14ac:dyDescent="0.25">
      <c r="A2925" s="16"/>
      <c r="B2925" s="17"/>
      <c r="C2925" s="18"/>
      <c r="D2925" s="19"/>
      <c r="E2925" s="20"/>
      <c r="F2925" s="19"/>
      <c r="G2925" s="21"/>
      <c r="H2925" s="22"/>
      <c r="I2925" s="23"/>
      <c r="J2925" s="67"/>
      <c r="K2925" s="24"/>
    </row>
    <row r="2926" spans="1:11" ht="15.75" thickBot="1" x14ac:dyDescent="0.3">
      <c r="A2926" s="90" t="s">
        <v>82</v>
      </c>
      <c r="B2926" s="91"/>
      <c r="C2926" s="92"/>
      <c r="D2926" s="93"/>
      <c r="E2926" s="94"/>
      <c r="F2926" s="93"/>
      <c r="G2926" s="95"/>
      <c r="H2926" s="96"/>
      <c r="I2926" s="97"/>
      <c r="J2926" s="93"/>
      <c r="K2926" s="98"/>
    </row>
    <row r="2927" spans="1:11" ht="15.75" thickTop="1" x14ac:dyDescent="0.25">
      <c r="A2927" s="557" t="s">
        <v>79</v>
      </c>
      <c r="B2927" s="558"/>
      <c r="C2927" s="558"/>
      <c r="D2927" s="558"/>
      <c r="E2927" s="558"/>
      <c r="F2927" s="558"/>
      <c r="G2927" s="558"/>
      <c r="H2927" s="558"/>
      <c r="I2927" s="558"/>
      <c r="J2927" s="558"/>
      <c r="K2927" s="559"/>
    </row>
    <row r="2928" spans="1:11" x14ac:dyDescent="0.25">
      <c r="A2928" s="16"/>
      <c r="B2928" s="17"/>
      <c r="C2928" s="18"/>
      <c r="D2928" s="19"/>
      <c r="E2928" s="20"/>
      <c r="F2928" s="19"/>
      <c r="G2928" s="21"/>
      <c r="H2928" s="22"/>
      <c r="I2928" s="23"/>
      <c r="J2928" s="19"/>
      <c r="K2928" s="24"/>
    </row>
    <row r="2929" spans="1:11" ht="15.75" thickBot="1" x14ac:dyDescent="0.3">
      <c r="A2929" s="71"/>
      <c r="B2929" s="72"/>
      <c r="C2929" s="73"/>
      <c r="D2929" s="74"/>
      <c r="E2929" s="75"/>
      <c r="F2929" s="74"/>
      <c r="G2929" s="76"/>
      <c r="H2929" s="77"/>
      <c r="I2929" s="78"/>
      <c r="J2929" s="79"/>
      <c r="K2929" s="80"/>
    </row>
    <row r="2930" spans="1:11" ht="24.75" thickTop="1" thickBot="1" x14ac:dyDescent="0.3">
      <c r="A2930" s="554" t="s">
        <v>52</v>
      </c>
      <c r="B2930" s="555"/>
      <c r="C2930" s="555"/>
      <c r="D2930" s="555"/>
      <c r="E2930" s="555"/>
      <c r="F2930" s="555"/>
      <c r="G2930" s="555"/>
      <c r="H2930" s="555"/>
      <c r="I2930" s="555"/>
      <c r="J2930" s="555"/>
      <c r="K2930" s="556"/>
    </row>
    <row r="2931" spans="1:11" ht="27.75" thickTop="1" thickBot="1" x14ac:dyDescent="0.45">
      <c r="A2931" s="540" t="s">
        <v>11</v>
      </c>
      <c r="B2931" s="541"/>
      <c r="C2931" s="541"/>
      <c r="D2931" s="541"/>
      <c r="E2931" s="542"/>
      <c r="F2931" s="8" t="s">
        <v>12</v>
      </c>
      <c r="G2931" s="9"/>
      <c r="H2931" s="10"/>
      <c r="I2931" s="543">
        <f>I2899+1</f>
        <v>43092</v>
      </c>
      <c r="J2931" s="543"/>
      <c r="K2931" s="544"/>
    </row>
    <row r="2932" spans="1:11" ht="27.75" thickTop="1" thickBot="1" x14ac:dyDescent="0.45">
      <c r="A2932" s="540" t="s">
        <v>11</v>
      </c>
      <c r="B2932" s="541"/>
      <c r="C2932" s="541"/>
      <c r="D2932" s="541"/>
      <c r="E2932" s="542"/>
      <c r="F2932" s="8" t="s">
        <v>12</v>
      </c>
      <c r="G2932" s="9"/>
      <c r="H2932" s="10"/>
      <c r="I2932" s="543">
        <f>I2931+1</f>
        <v>43093</v>
      </c>
      <c r="J2932" s="543"/>
      <c r="K2932" s="544"/>
    </row>
    <row r="2933" spans="1:11" ht="27.75" thickTop="1" thickBot="1" x14ac:dyDescent="0.45">
      <c r="A2933" s="540" t="s">
        <v>11</v>
      </c>
      <c r="B2933" s="541"/>
      <c r="C2933" s="541"/>
      <c r="D2933" s="541"/>
      <c r="E2933" s="542"/>
      <c r="F2933" s="8" t="s">
        <v>12</v>
      </c>
      <c r="G2933" s="9"/>
      <c r="H2933" s="10"/>
      <c r="I2933" s="543">
        <f>I2932+1</f>
        <v>43094</v>
      </c>
      <c r="J2933" s="543"/>
      <c r="K2933" s="544"/>
    </row>
    <row r="2934" spans="1:11" ht="15.75" thickTop="1" x14ac:dyDescent="0.25">
      <c r="A2934" s="545" t="s">
        <v>13</v>
      </c>
      <c r="B2934" s="546"/>
      <c r="C2934" s="546"/>
      <c r="D2934" s="546"/>
      <c r="E2934" s="546"/>
      <c r="F2934" s="546"/>
      <c r="G2934" s="546"/>
      <c r="H2934" s="546"/>
      <c r="I2934" s="546"/>
      <c r="J2934" s="546"/>
      <c r="K2934" s="547"/>
    </row>
    <row r="2935" spans="1:11" ht="18.75" x14ac:dyDescent="0.3">
      <c r="A2935" s="548" t="s">
        <v>80</v>
      </c>
      <c r="B2935" s="549"/>
      <c r="C2935" s="549"/>
      <c r="D2935" s="549"/>
      <c r="E2935" s="549"/>
      <c r="F2935" s="549"/>
      <c r="G2935" s="549"/>
      <c r="H2935" s="549"/>
      <c r="I2935" s="549"/>
      <c r="J2935" s="549"/>
      <c r="K2935" s="550"/>
    </row>
    <row r="2936" spans="1:11" x14ac:dyDescent="0.25">
      <c r="A2936" s="16"/>
      <c r="B2936" s="49"/>
      <c r="C2936" s="50"/>
      <c r="D2936" s="51"/>
      <c r="E2936" s="52"/>
      <c r="F2936" s="51"/>
      <c r="G2936" s="53"/>
      <c r="H2936" s="54"/>
      <c r="I2936" s="55"/>
      <c r="J2936" s="51"/>
      <c r="K2936" s="15"/>
    </row>
    <row r="2937" spans="1:11" x14ac:dyDescent="0.25">
      <c r="A2937" s="14"/>
      <c r="B2937" s="49"/>
      <c r="C2937" s="50"/>
      <c r="D2937" s="51"/>
      <c r="E2937" s="52"/>
      <c r="F2937" s="51"/>
      <c r="G2937" s="53"/>
      <c r="H2937" s="54"/>
      <c r="I2937" s="55"/>
      <c r="J2937" s="51"/>
      <c r="K2937" s="15"/>
    </row>
    <row r="2938" spans="1:11" ht="18.75" x14ac:dyDescent="0.3">
      <c r="A2938" s="551" t="s">
        <v>14</v>
      </c>
      <c r="B2938" s="552"/>
      <c r="C2938" s="552"/>
      <c r="D2938" s="552"/>
      <c r="E2938" s="552"/>
      <c r="F2938" s="552"/>
      <c r="G2938" s="552"/>
      <c r="H2938" s="552"/>
      <c r="I2938" s="552"/>
      <c r="J2938" s="552"/>
      <c r="K2938" s="553"/>
    </row>
    <row r="2939" spans="1:11" x14ac:dyDescent="0.25">
      <c r="A2939" s="16"/>
      <c r="B2939" s="17"/>
      <c r="C2939" s="18"/>
      <c r="D2939" s="19"/>
      <c r="E2939" s="20"/>
      <c r="F2939" s="19"/>
      <c r="G2939" s="21"/>
      <c r="H2939" s="22"/>
      <c r="I2939" s="23"/>
      <c r="J2939" s="19"/>
      <c r="K2939" s="24"/>
    </row>
    <row r="2940" spans="1:11" x14ac:dyDescent="0.25">
      <c r="A2940" s="16"/>
      <c r="B2940" s="17"/>
      <c r="C2940" s="18"/>
      <c r="D2940" s="19"/>
      <c r="E2940" s="20"/>
      <c r="F2940" s="19"/>
      <c r="G2940" s="21"/>
      <c r="H2940" s="22"/>
      <c r="I2940" s="23"/>
      <c r="J2940" s="19"/>
      <c r="K2940" s="24"/>
    </row>
    <row r="2941" spans="1:11" ht="18.75" x14ac:dyDescent="0.3">
      <c r="A2941" s="551" t="s">
        <v>24</v>
      </c>
      <c r="B2941" s="566"/>
      <c r="C2941" s="566"/>
      <c r="D2941" s="566"/>
      <c r="E2941" s="566"/>
      <c r="F2941" s="566"/>
      <c r="G2941" s="566"/>
      <c r="H2941" s="566"/>
      <c r="I2941" s="566"/>
      <c r="J2941" s="566"/>
      <c r="K2941" s="567"/>
    </row>
    <row r="2942" spans="1:11" x14ac:dyDescent="0.25">
      <c r="A2942" s="14"/>
      <c r="B2942" s="84"/>
      <c r="C2942" s="68"/>
      <c r="D2942" s="86"/>
      <c r="E2942" s="217"/>
      <c r="F2942" s="86"/>
      <c r="G2942" s="218"/>
      <c r="H2942" s="219"/>
      <c r="I2942" s="220"/>
      <c r="J2942" s="86"/>
      <c r="K2942" s="24"/>
    </row>
    <row r="2943" spans="1:11" x14ac:dyDescent="0.25">
      <c r="A2943" s="16"/>
      <c r="B2943" s="84"/>
      <c r="C2943" s="68"/>
      <c r="D2943" s="86"/>
      <c r="E2943" s="217"/>
      <c r="F2943" s="86"/>
      <c r="G2943" s="218"/>
      <c r="H2943" s="219"/>
      <c r="I2943" s="220"/>
      <c r="J2943" s="86"/>
      <c r="K2943" s="24"/>
    </row>
    <row r="2944" spans="1:11" ht="18.75" x14ac:dyDescent="0.3">
      <c r="A2944" s="551" t="s">
        <v>25</v>
      </c>
      <c r="B2944" s="552"/>
      <c r="C2944" s="552"/>
      <c r="D2944" s="552"/>
      <c r="E2944" s="552"/>
      <c r="F2944" s="552"/>
      <c r="G2944" s="552"/>
      <c r="H2944" s="552"/>
      <c r="I2944" s="552"/>
      <c r="J2944" s="552"/>
      <c r="K2944" s="553"/>
    </row>
    <row r="2945" spans="1:11" x14ac:dyDescent="0.25">
      <c r="A2945" s="16"/>
      <c r="B2945" s="17"/>
      <c r="C2945" s="18"/>
      <c r="D2945" s="19"/>
      <c r="E2945" s="20"/>
      <c r="F2945" s="19"/>
      <c r="G2945" s="21"/>
      <c r="H2945" s="22"/>
      <c r="I2945" s="23"/>
      <c r="J2945" s="19"/>
      <c r="K2945" s="24"/>
    </row>
    <row r="2946" spans="1:11" ht="15.75" thickBot="1" x14ac:dyDescent="0.3">
      <c r="A2946" s="16"/>
      <c r="B2946" s="25"/>
      <c r="C2946" s="26"/>
      <c r="D2946" s="27"/>
      <c r="E2946" s="28"/>
      <c r="F2946" s="27"/>
      <c r="G2946" s="29"/>
      <c r="H2946" s="30"/>
      <c r="I2946" s="31"/>
      <c r="J2946" s="32"/>
      <c r="K2946" s="33"/>
    </row>
    <row r="2947" spans="1:11" ht="15.75" thickTop="1" x14ac:dyDescent="0.25">
      <c r="A2947" s="545" t="s">
        <v>26</v>
      </c>
      <c r="B2947" s="546"/>
      <c r="C2947" s="546"/>
      <c r="D2947" s="546"/>
      <c r="E2947" s="546"/>
      <c r="F2947" s="546"/>
      <c r="G2947" s="546"/>
      <c r="H2947" s="546"/>
      <c r="I2947" s="546"/>
      <c r="J2947" s="546"/>
      <c r="K2947" s="547"/>
    </row>
    <row r="2948" spans="1:11" ht="18.75" x14ac:dyDescent="0.3">
      <c r="A2948" s="548" t="s">
        <v>27</v>
      </c>
      <c r="B2948" s="549"/>
      <c r="C2948" s="549"/>
      <c r="D2948" s="549"/>
      <c r="E2948" s="549"/>
      <c r="F2948" s="549"/>
      <c r="G2948" s="549"/>
      <c r="H2948" s="549"/>
      <c r="I2948" s="549"/>
      <c r="J2948" s="549"/>
      <c r="K2948" s="550"/>
    </row>
    <row r="2949" spans="1:11" x14ac:dyDescent="0.25">
      <c r="A2949" s="66"/>
      <c r="B2949" s="17"/>
      <c r="C2949" s="18"/>
      <c r="D2949" s="19" t="s">
        <v>20</v>
      </c>
      <c r="E2949" s="20">
        <v>70000</v>
      </c>
      <c r="F2949" s="19" t="s">
        <v>103</v>
      </c>
      <c r="G2949" s="21">
        <v>43033</v>
      </c>
      <c r="H2949" s="22">
        <v>43035</v>
      </c>
      <c r="I2949" s="23">
        <v>43040</v>
      </c>
      <c r="J2949" s="19"/>
      <c r="K2949" s="24"/>
    </row>
    <row r="2950" spans="1:11" x14ac:dyDescent="0.25">
      <c r="A2950" s="16"/>
      <c r="B2950" s="17"/>
      <c r="C2950" s="18"/>
      <c r="D2950" s="19"/>
      <c r="E2950" s="20"/>
      <c r="F2950" s="19"/>
      <c r="G2950" s="21"/>
      <c r="H2950" s="22"/>
      <c r="I2950" s="23"/>
      <c r="J2950" s="19"/>
      <c r="K2950" s="24"/>
    </row>
    <row r="2951" spans="1:11" ht="18.75" x14ac:dyDescent="0.3">
      <c r="A2951" s="551" t="s">
        <v>41</v>
      </c>
      <c r="B2951" s="552"/>
      <c r="C2951" s="552"/>
      <c r="D2951" s="552"/>
      <c r="E2951" s="552"/>
      <c r="F2951" s="552"/>
      <c r="G2951" s="552"/>
      <c r="H2951" s="552"/>
      <c r="I2951" s="552"/>
      <c r="J2951" s="552"/>
      <c r="K2951" s="553"/>
    </row>
    <row r="2952" spans="1:11" x14ac:dyDescent="0.25">
      <c r="A2952" s="16"/>
      <c r="B2952" s="17"/>
      <c r="C2952" s="18"/>
      <c r="D2952" s="19"/>
      <c r="E2952" s="20"/>
      <c r="F2952" s="19"/>
      <c r="G2952" s="21"/>
      <c r="H2952" s="22"/>
      <c r="I2952" s="23"/>
      <c r="J2952" s="19"/>
      <c r="K2952" s="24"/>
    </row>
    <row r="2953" spans="1:11" x14ac:dyDescent="0.25">
      <c r="A2953" s="16"/>
      <c r="B2953" s="17"/>
      <c r="C2953" s="18"/>
      <c r="D2953" s="19"/>
      <c r="E2953" s="20"/>
      <c r="F2953" s="19"/>
      <c r="G2953" s="21"/>
      <c r="H2953" s="22"/>
      <c r="I2953" s="23"/>
      <c r="J2953" s="19"/>
      <c r="K2953" s="24"/>
    </row>
    <row r="2954" spans="1:11" ht="18.75" x14ac:dyDescent="0.3">
      <c r="A2954" s="551" t="s">
        <v>49</v>
      </c>
      <c r="B2954" s="552"/>
      <c r="C2954" s="552"/>
      <c r="D2954" s="552"/>
      <c r="E2954" s="552"/>
      <c r="F2954" s="552"/>
      <c r="G2954" s="552"/>
      <c r="H2954" s="552"/>
      <c r="I2954" s="552"/>
      <c r="J2954" s="552"/>
      <c r="K2954" s="553"/>
    </row>
    <row r="2955" spans="1:11" x14ac:dyDescent="0.25">
      <c r="A2955" s="16"/>
      <c r="B2955" s="17"/>
      <c r="C2955" s="18"/>
      <c r="D2955" s="19"/>
      <c r="E2955" s="20"/>
      <c r="F2955" s="19"/>
      <c r="G2955" s="21"/>
      <c r="H2955" s="22"/>
      <c r="I2955" s="23"/>
      <c r="J2955" s="19"/>
      <c r="K2955" s="24"/>
    </row>
    <row r="2956" spans="1:11" ht="15.75" thickBot="1" x14ac:dyDescent="0.3">
      <c r="A2956" s="14"/>
      <c r="B2956" s="49"/>
      <c r="C2956" s="50"/>
      <c r="D2956" s="51"/>
      <c r="E2956" s="52"/>
      <c r="F2956" s="51"/>
      <c r="G2956" s="53"/>
      <c r="H2956" s="54"/>
      <c r="I2956" s="55"/>
      <c r="J2956" s="51"/>
      <c r="K2956" s="15"/>
    </row>
    <row r="2957" spans="1:11" ht="15.75" thickTop="1" x14ac:dyDescent="0.25">
      <c r="A2957" s="545" t="s">
        <v>26</v>
      </c>
      <c r="B2957" s="546"/>
      <c r="C2957" s="546"/>
      <c r="D2957" s="546"/>
      <c r="E2957" s="546"/>
      <c r="F2957" s="546"/>
      <c r="G2957" s="546"/>
      <c r="H2957" s="546"/>
      <c r="I2957" s="546"/>
      <c r="J2957" s="546"/>
      <c r="K2957" s="547"/>
    </row>
    <row r="2958" spans="1:11" x14ac:dyDescent="0.25">
      <c r="A2958" s="16" t="s">
        <v>50</v>
      </c>
      <c r="B2958" s="17"/>
      <c r="C2958" s="18"/>
      <c r="D2958" s="19"/>
      <c r="E2958" s="20"/>
      <c r="F2958" s="19"/>
      <c r="G2958" s="21"/>
      <c r="H2958" s="22"/>
      <c r="I2958" s="23"/>
      <c r="J2958" s="67"/>
      <c r="K2958" s="24"/>
    </row>
    <row r="2959" spans="1:11" x14ac:dyDescent="0.25">
      <c r="A2959" s="16"/>
      <c r="B2959" s="17"/>
      <c r="C2959" s="18"/>
      <c r="D2959" s="19"/>
      <c r="E2959" s="20"/>
      <c r="F2959" s="19"/>
      <c r="G2959" s="21"/>
      <c r="H2959" s="22"/>
      <c r="I2959" s="23"/>
      <c r="J2959" s="67"/>
      <c r="K2959" s="24"/>
    </row>
    <row r="2960" spans="1:11" ht="15.75" thickBot="1" x14ac:dyDescent="0.3">
      <c r="A2960" s="90" t="s">
        <v>82</v>
      </c>
      <c r="B2960" s="91"/>
      <c r="C2960" s="92"/>
      <c r="D2960" s="93"/>
      <c r="E2960" s="94"/>
      <c r="F2960" s="93"/>
      <c r="G2960" s="95"/>
      <c r="H2960" s="96"/>
      <c r="I2960" s="97"/>
      <c r="J2960" s="93"/>
      <c r="K2960" s="98"/>
    </row>
    <row r="2961" spans="1:11" ht="15.75" thickTop="1" x14ac:dyDescent="0.25">
      <c r="A2961" s="557" t="s">
        <v>79</v>
      </c>
      <c r="B2961" s="558"/>
      <c r="C2961" s="558"/>
      <c r="D2961" s="558"/>
      <c r="E2961" s="558"/>
      <c r="F2961" s="558"/>
      <c r="G2961" s="558"/>
      <c r="H2961" s="558"/>
      <c r="I2961" s="558"/>
      <c r="J2961" s="558"/>
      <c r="K2961" s="559"/>
    </row>
    <row r="2962" spans="1:11" x14ac:dyDescent="0.25">
      <c r="A2962" s="16"/>
      <c r="B2962" s="17"/>
      <c r="C2962" s="18"/>
      <c r="D2962" s="19"/>
      <c r="E2962" s="20"/>
      <c r="F2962" s="19"/>
      <c r="G2962" s="21"/>
      <c r="H2962" s="22"/>
      <c r="I2962" s="23"/>
      <c r="J2962" s="19"/>
      <c r="K2962" s="24"/>
    </row>
    <row r="2963" spans="1:11" ht="15.75" thickBot="1" x14ac:dyDescent="0.3">
      <c r="A2963" s="71"/>
      <c r="B2963" s="72"/>
      <c r="C2963" s="73"/>
      <c r="D2963" s="74"/>
      <c r="E2963" s="75"/>
      <c r="F2963" s="74"/>
      <c r="G2963" s="76"/>
      <c r="H2963" s="77"/>
      <c r="I2963" s="78"/>
      <c r="J2963" s="79"/>
      <c r="K2963" s="80"/>
    </row>
    <row r="2964" spans="1:11" ht="24.75" thickTop="1" thickBot="1" x14ac:dyDescent="0.3">
      <c r="A2964" s="554" t="s">
        <v>52</v>
      </c>
      <c r="B2964" s="555"/>
      <c r="C2964" s="555"/>
      <c r="D2964" s="555"/>
      <c r="E2964" s="555"/>
      <c r="F2964" s="555"/>
      <c r="G2964" s="555"/>
      <c r="H2964" s="555"/>
      <c r="I2964" s="555"/>
      <c r="J2964" s="555"/>
      <c r="K2964" s="556"/>
    </row>
    <row r="2965" spans="1:11" ht="27.75" thickTop="1" thickBot="1" x14ac:dyDescent="0.45">
      <c r="A2965" s="540" t="s">
        <v>11</v>
      </c>
      <c r="B2965" s="541"/>
      <c r="C2965" s="541"/>
      <c r="D2965" s="541"/>
      <c r="E2965" s="542"/>
      <c r="F2965" s="8" t="s">
        <v>12</v>
      </c>
      <c r="G2965" s="9"/>
      <c r="H2965" s="10"/>
      <c r="I2965" s="543">
        <f>I2933+1</f>
        <v>43095</v>
      </c>
      <c r="J2965" s="543"/>
      <c r="K2965" s="544"/>
    </row>
    <row r="2966" spans="1:11" ht="15.75" thickTop="1" x14ac:dyDescent="0.25">
      <c r="A2966" s="545" t="s">
        <v>13</v>
      </c>
      <c r="B2966" s="546"/>
      <c r="C2966" s="546"/>
      <c r="D2966" s="546"/>
      <c r="E2966" s="546"/>
      <c r="F2966" s="546"/>
      <c r="G2966" s="546"/>
      <c r="H2966" s="546"/>
      <c r="I2966" s="546"/>
      <c r="J2966" s="546"/>
      <c r="K2966" s="547"/>
    </row>
    <row r="2967" spans="1:11" ht="18.75" x14ac:dyDescent="0.3">
      <c r="A2967" s="548" t="s">
        <v>80</v>
      </c>
      <c r="B2967" s="549"/>
      <c r="C2967" s="549"/>
      <c r="D2967" s="549"/>
      <c r="E2967" s="549"/>
      <c r="F2967" s="549"/>
      <c r="G2967" s="549"/>
      <c r="H2967" s="549"/>
      <c r="I2967" s="549"/>
      <c r="J2967" s="549"/>
      <c r="K2967" s="550"/>
    </row>
    <row r="2968" spans="1:11" x14ac:dyDescent="0.25">
      <c r="A2968" s="16"/>
      <c r="B2968" s="49"/>
      <c r="C2968" s="50"/>
      <c r="D2968" s="51"/>
      <c r="E2968" s="52"/>
      <c r="F2968" s="51"/>
      <c r="G2968" s="53"/>
      <c r="H2968" s="54"/>
      <c r="I2968" s="55"/>
      <c r="J2968" s="51"/>
      <c r="K2968" s="15"/>
    </row>
    <row r="2969" spans="1:11" x14ac:dyDescent="0.25">
      <c r="A2969" s="14"/>
      <c r="B2969" s="49"/>
      <c r="C2969" s="50"/>
      <c r="D2969" s="51"/>
      <c r="E2969" s="52"/>
      <c r="F2969" s="51"/>
      <c r="G2969" s="53"/>
      <c r="H2969" s="54"/>
      <c r="I2969" s="55"/>
      <c r="J2969" s="51"/>
      <c r="K2969" s="15"/>
    </row>
    <row r="2970" spans="1:11" ht="18.75" x14ac:dyDescent="0.3">
      <c r="A2970" s="551" t="s">
        <v>14</v>
      </c>
      <c r="B2970" s="552"/>
      <c r="C2970" s="552"/>
      <c r="D2970" s="552"/>
      <c r="E2970" s="552"/>
      <c r="F2970" s="552"/>
      <c r="G2970" s="552"/>
      <c r="H2970" s="552"/>
      <c r="I2970" s="552"/>
      <c r="J2970" s="552"/>
      <c r="K2970" s="553"/>
    </row>
    <row r="2971" spans="1:11" x14ac:dyDescent="0.25">
      <c r="A2971" s="16"/>
      <c r="B2971" s="17"/>
      <c r="C2971" s="18"/>
      <c r="D2971" s="19"/>
      <c r="E2971" s="20"/>
      <c r="F2971" s="19"/>
      <c r="G2971" s="21"/>
      <c r="H2971" s="22"/>
      <c r="I2971" s="23"/>
      <c r="J2971" s="19"/>
      <c r="K2971" s="24"/>
    </row>
    <row r="2972" spans="1:11" x14ac:dyDescent="0.25">
      <c r="A2972" s="16"/>
      <c r="B2972" s="17"/>
      <c r="C2972" s="18"/>
      <c r="D2972" s="19"/>
      <c r="E2972" s="20"/>
      <c r="F2972" s="19"/>
      <c r="G2972" s="21"/>
      <c r="H2972" s="22"/>
      <c r="I2972" s="23"/>
      <c r="J2972" s="19"/>
      <c r="K2972" s="24"/>
    </row>
    <row r="2973" spans="1:11" ht="18.75" x14ac:dyDescent="0.3">
      <c r="A2973" s="551" t="s">
        <v>24</v>
      </c>
      <c r="B2973" s="552"/>
      <c r="C2973" s="552"/>
      <c r="D2973" s="552"/>
      <c r="E2973" s="552"/>
      <c r="F2973" s="552"/>
      <c r="G2973" s="552"/>
      <c r="H2973" s="552"/>
      <c r="I2973" s="552"/>
      <c r="J2973" s="552"/>
      <c r="K2973" s="553"/>
    </row>
    <row r="2974" spans="1:11" x14ac:dyDescent="0.25">
      <c r="A2974" s="14"/>
      <c r="B2974" s="49"/>
      <c r="C2974" s="50"/>
      <c r="D2974" s="51"/>
      <c r="E2974" s="52"/>
      <c r="F2974" s="51"/>
      <c r="G2974" s="53"/>
      <c r="H2974" s="54"/>
      <c r="I2974" s="55"/>
      <c r="J2974" s="51"/>
      <c r="K2974" s="15"/>
    </row>
    <row r="2975" spans="1:11" x14ac:dyDescent="0.25">
      <c r="A2975" s="16"/>
      <c r="B2975" s="17"/>
      <c r="C2975" s="18"/>
      <c r="D2975" s="19"/>
      <c r="E2975" s="20"/>
      <c r="F2975" s="19"/>
      <c r="G2975" s="21"/>
      <c r="H2975" s="22"/>
      <c r="I2975" s="23"/>
      <c r="J2975" s="19"/>
      <c r="K2975" s="24"/>
    </row>
    <row r="2976" spans="1:11" ht="18.75" x14ac:dyDescent="0.3">
      <c r="A2976" s="551" t="s">
        <v>25</v>
      </c>
      <c r="B2976" s="552"/>
      <c r="C2976" s="552"/>
      <c r="D2976" s="552"/>
      <c r="E2976" s="552"/>
      <c r="F2976" s="552"/>
      <c r="G2976" s="552"/>
      <c r="H2976" s="552"/>
      <c r="I2976" s="552"/>
      <c r="J2976" s="552"/>
      <c r="K2976" s="553"/>
    </row>
    <row r="2977" spans="1:11" x14ac:dyDescent="0.25">
      <c r="A2977" s="16"/>
      <c r="B2977" s="17"/>
      <c r="C2977" s="18"/>
      <c r="D2977" s="19"/>
      <c r="E2977" s="20"/>
      <c r="F2977" s="19"/>
      <c r="G2977" s="21"/>
      <c r="H2977" s="22"/>
      <c r="I2977" s="23"/>
      <c r="J2977" s="19"/>
      <c r="K2977" s="24"/>
    </row>
    <row r="2978" spans="1:11" ht="15.75" thickBot="1" x14ac:dyDescent="0.3">
      <c r="A2978" s="16"/>
      <c r="B2978" s="25"/>
      <c r="C2978" s="26"/>
      <c r="D2978" s="27"/>
      <c r="E2978" s="28"/>
      <c r="F2978" s="27"/>
      <c r="G2978" s="29"/>
      <c r="H2978" s="30"/>
      <c r="I2978" s="31"/>
      <c r="J2978" s="32"/>
      <c r="K2978" s="33"/>
    </row>
    <row r="2979" spans="1:11" ht="15.75" thickTop="1" x14ac:dyDescent="0.25">
      <c r="A2979" s="545" t="s">
        <v>26</v>
      </c>
      <c r="B2979" s="546"/>
      <c r="C2979" s="546"/>
      <c r="D2979" s="546"/>
      <c r="E2979" s="546"/>
      <c r="F2979" s="546"/>
      <c r="G2979" s="546"/>
      <c r="H2979" s="546"/>
      <c r="I2979" s="546"/>
      <c r="J2979" s="546"/>
      <c r="K2979" s="547"/>
    </row>
    <row r="2980" spans="1:11" ht="18.75" x14ac:dyDescent="0.3">
      <c r="A2980" s="548" t="s">
        <v>27</v>
      </c>
      <c r="B2980" s="549"/>
      <c r="C2980" s="549"/>
      <c r="D2980" s="549"/>
      <c r="E2980" s="549"/>
      <c r="F2980" s="549"/>
      <c r="G2980" s="549"/>
      <c r="H2980" s="549"/>
      <c r="I2980" s="549"/>
      <c r="J2980" s="549"/>
      <c r="K2980" s="550"/>
    </row>
    <row r="2981" spans="1:11" x14ac:dyDescent="0.25">
      <c r="A2981" s="66"/>
      <c r="B2981" s="17"/>
      <c r="C2981" s="18"/>
      <c r="D2981" s="19"/>
      <c r="E2981" s="20"/>
      <c r="F2981" s="19"/>
      <c r="G2981" s="21"/>
      <c r="H2981" s="22"/>
      <c r="I2981" s="23"/>
      <c r="J2981" s="19"/>
      <c r="K2981" s="24"/>
    </row>
    <row r="2982" spans="1:11" x14ac:dyDescent="0.25">
      <c r="A2982" s="16"/>
      <c r="B2982" s="17"/>
      <c r="C2982" s="18"/>
      <c r="D2982" s="19"/>
      <c r="E2982" s="20"/>
      <c r="F2982" s="19"/>
      <c r="G2982" s="21"/>
      <c r="H2982" s="22"/>
      <c r="I2982" s="23"/>
      <c r="J2982" s="19"/>
      <c r="K2982" s="24"/>
    </row>
    <row r="2983" spans="1:11" ht="18.75" x14ac:dyDescent="0.3">
      <c r="A2983" s="551" t="s">
        <v>41</v>
      </c>
      <c r="B2983" s="552"/>
      <c r="C2983" s="552"/>
      <c r="D2983" s="552"/>
      <c r="E2983" s="552"/>
      <c r="F2983" s="552"/>
      <c r="G2983" s="552"/>
      <c r="H2983" s="552"/>
      <c r="I2983" s="552"/>
      <c r="J2983" s="552"/>
      <c r="K2983" s="553"/>
    </row>
    <row r="2984" spans="1:11" x14ac:dyDescent="0.25">
      <c r="A2984" s="16"/>
      <c r="B2984" s="17"/>
      <c r="C2984" s="18"/>
      <c r="D2984" s="19"/>
      <c r="E2984" s="20"/>
      <c r="F2984" s="19"/>
      <c r="G2984" s="21"/>
      <c r="H2984" s="22"/>
      <c r="I2984" s="23"/>
      <c r="J2984" s="19"/>
      <c r="K2984" s="24"/>
    </row>
    <row r="2985" spans="1:11" x14ac:dyDescent="0.25">
      <c r="A2985" s="16"/>
      <c r="B2985" s="17"/>
      <c r="C2985" s="18"/>
      <c r="D2985" s="19"/>
      <c r="E2985" s="20"/>
      <c r="F2985" s="19"/>
      <c r="G2985" s="21"/>
      <c r="H2985" s="22"/>
      <c r="I2985" s="23"/>
      <c r="J2985" s="19"/>
      <c r="K2985" s="24"/>
    </row>
    <row r="2986" spans="1:11" ht="18.75" x14ac:dyDescent="0.3">
      <c r="A2986" s="551" t="s">
        <v>49</v>
      </c>
      <c r="B2986" s="552"/>
      <c r="C2986" s="552"/>
      <c r="D2986" s="552"/>
      <c r="E2986" s="552"/>
      <c r="F2986" s="552"/>
      <c r="G2986" s="552"/>
      <c r="H2986" s="552"/>
      <c r="I2986" s="552"/>
      <c r="J2986" s="552"/>
      <c r="K2986" s="553"/>
    </row>
    <row r="2987" spans="1:11" x14ac:dyDescent="0.25">
      <c r="A2987" s="16"/>
      <c r="B2987" s="17"/>
      <c r="C2987" s="18"/>
      <c r="D2987" s="19"/>
      <c r="E2987" s="20"/>
      <c r="F2987" s="19"/>
      <c r="G2987" s="21"/>
      <c r="H2987" s="22"/>
      <c r="I2987" s="23"/>
      <c r="J2987" s="19"/>
      <c r="K2987" s="24"/>
    </row>
    <row r="2988" spans="1:11" ht="15.75" thickBot="1" x14ac:dyDescent="0.3">
      <c r="A2988" s="14"/>
      <c r="B2988" s="49"/>
      <c r="C2988" s="50"/>
      <c r="D2988" s="51"/>
      <c r="E2988" s="52"/>
      <c r="F2988" s="51"/>
      <c r="G2988" s="53"/>
      <c r="H2988" s="54"/>
      <c r="I2988" s="55"/>
      <c r="J2988" s="51"/>
      <c r="K2988" s="15"/>
    </row>
    <row r="2989" spans="1:11" ht="15.75" thickTop="1" x14ac:dyDescent="0.25">
      <c r="A2989" s="545" t="s">
        <v>26</v>
      </c>
      <c r="B2989" s="546"/>
      <c r="C2989" s="546"/>
      <c r="D2989" s="546"/>
      <c r="E2989" s="546"/>
      <c r="F2989" s="546"/>
      <c r="G2989" s="546"/>
      <c r="H2989" s="546"/>
      <c r="I2989" s="546"/>
      <c r="J2989" s="546"/>
      <c r="K2989" s="547"/>
    </row>
    <row r="2990" spans="1:11" x14ac:dyDescent="0.25">
      <c r="A2990" s="16" t="s">
        <v>50</v>
      </c>
      <c r="B2990" s="17"/>
      <c r="C2990" s="18"/>
      <c r="D2990" s="19"/>
      <c r="E2990" s="20"/>
      <c r="F2990" s="19"/>
      <c r="G2990" s="21"/>
      <c r="H2990" s="22"/>
      <c r="I2990" s="23"/>
      <c r="J2990" s="67"/>
      <c r="K2990" s="24"/>
    </row>
    <row r="2991" spans="1:11" x14ac:dyDescent="0.25">
      <c r="A2991" s="16"/>
      <c r="B2991" s="17"/>
      <c r="C2991" s="18"/>
      <c r="D2991" s="19"/>
      <c r="E2991" s="20"/>
      <c r="F2991" s="19"/>
      <c r="G2991" s="21"/>
      <c r="H2991" s="22"/>
      <c r="I2991" s="23"/>
      <c r="J2991" s="67"/>
      <c r="K2991" s="24"/>
    </row>
    <row r="2992" spans="1:11" ht="15.75" thickBot="1" x14ac:dyDescent="0.3">
      <c r="A2992" s="90" t="s">
        <v>82</v>
      </c>
      <c r="B2992" s="91"/>
      <c r="C2992" s="92"/>
      <c r="D2992" s="93"/>
      <c r="E2992" s="94"/>
      <c r="F2992" s="93"/>
      <c r="G2992" s="95"/>
      <c r="H2992" s="96"/>
      <c r="I2992" s="97"/>
      <c r="J2992" s="93"/>
      <c r="K2992" s="98"/>
    </row>
    <row r="2993" spans="1:11" ht="15.75" thickTop="1" x14ac:dyDescent="0.25">
      <c r="A2993" s="557" t="s">
        <v>79</v>
      </c>
      <c r="B2993" s="558"/>
      <c r="C2993" s="558"/>
      <c r="D2993" s="558"/>
      <c r="E2993" s="558"/>
      <c r="F2993" s="558"/>
      <c r="G2993" s="558"/>
      <c r="H2993" s="558"/>
      <c r="I2993" s="558"/>
      <c r="J2993" s="558"/>
      <c r="K2993" s="559"/>
    </row>
    <row r="2994" spans="1:11" x14ac:dyDescent="0.25">
      <c r="A2994" s="16"/>
      <c r="B2994" s="17"/>
      <c r="C2994" s="18"/>
      <c r="D2994" s="19"/>
      <c r="E2994" s="20"/>
      <c r="F2994" s="19"/>
      <c r="G2994" s="21"/>
      <c r="H2994" s="22"/>
      <c r="I2994" s="23"/>
      <c r="J2994" s="19"/>
      <c r="K2994" s="24"/>
    </row>
    <row r="2995" spans="1:11" ht="15.75" thickBot="1" x14ac:dyDescent="0.3">
      <c r="A2995" s="71"/>
      <c r="B2995" s="72"/>
      <c r="C2995" s="73"/>
      <c r="D2995" s="74"/>
      <c r="E2995" s="75"/>
      <c r="F2995" s="74"/>
      <c r="G2995" s="76"/>
      <c r="H2995" s="77"/>
      <c r="I2995" s="78"/>
      <c r="J2995" s="79"/>
      <c r="K2995" s="80"/>
    </row>
    <row r="2996" spans="1:11" ht="24.75" thickTop="1" thickBot="1" x14ac:dyDescent="0.3">
      <c r="A2996" s="554" t="s">
        <v>52</v>
      </c>
      <c r="B2996" s="555"/>
      <c r="C2996" s="555"/>
      <c r="D2996" s="555"/>
      <c r="E2996" s="555"/>
      <c r="F2996" s="555"/>
      <c r="G2996" s="555"/>
      <c r="H2996" s="555"/>
      <c r="I2996" s="555"/>
      <c r="J2996" s="555"/>
      <c r="K2996" s="556"/>
    </row>
    <row r="2997" spans="1:11" ht="27.75" thickTop="1" thickBot="1" x14ac:dyDescent="0.45">
      <c r="A2997" s="540" t="s">
        <v>11</v>
      </c>
      <c r="B2997" s="541"/>
      <c r="C2997" s="541"/>
      <c r="D2997" s="541"/>
      <c r="E2997" s="542"/>
      <c r="F2997" s="8" t="s">
        <v>12</v>
      </c>
      <c r="G2997" s="9"/>
      <c r="H2997" s="10"/>
      <c r="I2997" s="543">
        <f>I2965+1</f>
        <v>43096</v>
      </c>
      <c r="J2997" s="543"/>
      <c r="K2997" s="544"/>
    </row>
    <row r="2998" spans="1:11" ht="15.75" thickTop="1" x14ac:dyDescent="0.25">
      <c r="A2998" s="545" t="s">
        <v>13</v>
      </c>
      <c r="B2998" s="546"/>
      <c r="C2998" s="546"/>
      <c r="D2998" s="546"/>
      <c r="E2998" s="546"/>
      <c r="F2998" s="546"/>
      <c r="G2998" s="546"/>
      <c r="H2998" s="546"/>
      <c r="I2998" s="546"/>
      <c r="J2998" s="546"/>
      <c r="K2998" s="547"/>
    </row>
    <row r="2999" spans="1:11" ht="18.75" x14ac:dyDescent="0.3">
      <c r="A2999" s="548" t="s">
        <v>80</v>
      </c>
      <c r="B2999" s="549"/>
      <c r="C2999" s="549"/>
      <c r="D2999" s="549"/>
      <c r="E2999" s="549"/>
      <c r="F2999" s="549"/>
      <c r="G2999" s="549"/>
      <c r="H2999" s="549"/>
      <c r="I2999" s="549"/>
      <c r="J2999" s="549"/>
      <c r="K2999" s="550"/>
    </row>
    <row r="3000" spans="1:11" x14ac:dyDescent="0.25">
      <c r="A3000" s="16"/>
      <c r="B3000" s="49"/>
      <c r="C3000" s="50"/>
      <c r="D3000" s="51"/>
      <c r="E3000" s="52"/>
      <c r="F3000" s="51"/>
      <c r="G3000" s="53"/>
      <c r="H3000" s="54"/>
      <c r="I3000" s="55"/>
      <c r="J3000" s="51"/>
      <c r="K3000" s="15"/>
    </row>
    <row r="3001" spans="1:11" x14ac:dyDescent="0.25">
      <c r="A3001" s="14"/>
      <c r="B3001" s="49"/>
      <c r="C3001" s="50"/>
      <c r="D3001" s="51"/>
      <c r="E3001" s="52"/>
      <c r="F3001" s="51"/>
      <c r="G3001" s="53"/>
      <c r="H3001" s="54"/>
      <c r="I3001" s="55"/>
      <c r="J3001" s="51"/>
      <c r="K3001" s="15"/>
    </row>
    <row r="3002" spans="1:11" ht="18.75" x14ac:dyDescent="0.3">
      <c r="A3002" s="551" t="s">
        <v>14</v>
      </c>
      <c r="B3002" s="552"/>
      <c r="C3002" s="552"/>
      <c r="D3002" s="552"/>
      <c r="E3002" s="552"/>
      <c r="F3002" s="552"/>
      <c r="G3002" s="552"/>
      <c r="H3002" s="552"/>
      <c r="I3002" s="552"/>
      <c r="J3002" s="552"/>
      <c r="K3002" s="553"/>
    </row>
    <row r="3003" spans="1:11" x14ac:dyDescent="0.25">
      <c r="A3003" s="16"/>
      <c r="B3003" s="17"/>
      <c r="C3003" s="18"/>
      <c r="D3003" s="19"/>
      <c r="E3003" s="20"/>
      <c r="F3003" s="19"/>
      <c r="G3003" s="21"/>
      <c r="H3003" s="22"/>
      <c r="I3003" s="23"/>
      <c r="J3003" s="19"/>
      <c r="K3003" s="24"/>
    </row>
    <row r="3004" spans="1:11" x14ac:dyDescent="0.25">
      <c r="A3004" s="16"/>
      <c r="B3004" s="17"/>
      <c r="C3004" s="18"/>
      <c r="D3004" s="19"/>
      <c r="E3004" s="20"/>
      <c r="F3004" s="19"/>
      <c r="G3004" s="21"/>
      <c r="H3004" s="22"/>
      <c r="I3004" s="23"/>
      <c r="J3004" s="19"/>
      <c r="K3004" s="24"/>
    </row>
    <row r="3005" spans="1:11" ht="18.75" x14ac:dyDescent="0.3">
      <c r="A3005" s="551" t="s">
        <v>24</v>
      </c>
      <c r="B3005" s="552"/>
      <c r="C3005" s="552"/>
      <c r="D3005" s="552"/>
      <c r="E3005" s="552"/>
      <c r="F3005" s="552"/>
      <c r="G3005" s="552"/>
      <c r="H3005" s="552"/>
      <c r="I3005" s="552"/>
      <c r="J3005" s="552"/>
      <c r="K3005" s="553"/>
    </row>
    <row r="3006" spans="1:11" x14ac:dyDescent="0.25">
      <c r="A3006" s="14"/>
      <c r="B3006" s="49"/>
      <c r="C3006" s="50"/>
      <c r="D3006" s="51"/>
      <c r="E3006" s="52"/>
      <c r="F3006" s="51"/>
      <c r="G3006" s="53"/>
      <c r="H3006" s="54"/>
      <c r="I3006" s="55"/>
      <c r="J3006" s="51"/>
      <c r="K3006" s="15"/>
    </row>
    <row r="3007" spans="1:11" x14ac:dyDescent="0.25">
      <c r="A3007" s="16"/>
      <c r="B3007" s="17"/>
      <c r="C3007" s="18"/>
      <c r="D3007" s="19"/>
      <c r="E3007" s="20"/>
      <c r="F3007" s="19"/>
      <c r="G3007" s="21"/>
      <c r="H3007" s="22"/>
      <c r="I3007" s="23"/>
      <c r="J3007" s="19"/>
      <c r="K3007" s="24"/>
    </row>
    <row r="3008" spans="1:11" ht="18.75" x14ac:dyDescent="0.3">
      <c r="A3008" s="551" t="s">
        <v>25</v>
      </c>
      <c r="B3008" s="552"/>
      <c r="C3008" s="552"/>
      <c r="D3008" s="552"/>
      <c r="E3008" s="552"/>
      <c r="F3008" s="552"/>
      <c r="G3008" s="552"/>
      <c r="H3008" s="552"/>
      <c r="I3008" s="552"/>
      <c r="J3008" s="552"/>
      <c r="K3008" s="553"/>
    </row>
    <row r="3009" spans="1:11" x14ac:dyDescent="0.25">
      <c r="A3009" s="16"/>
      <c r="B3009" s="17"/>
      <c r="C3009" s="18"/>
      <c r="D3009" s="19"/>
      <c r="E3009" s="20"/>
      <c r="F3009" s="19"/>
      <c r="G3009" s="21"/>
      <c r="H3009" s="22"/>
      <c r="I3009" s="23"/>
      <c r="J3009" s="19"/>
      <c r="K3009" s="24"/>
    </row>
    <row r="3010" spans="1:11" ht="15.75" thickBot="1" x14ac:dyDescent="0.3">
      <c r="A3010" s="16"/>
      <c r="B3010" s="25"/>
      <c r="C3010" s="26"/>
      <c r="D3010" s="27"/>
      <c r="E3010" s="28"/>
      <c r="F3010" s="27"/>
      <c r="G3010" s="29"/>
      <c r="H3010" s="30"/>
      <c r="I3010" s="31"/>
      <c r="J3010" s="32"/>
      <c r="K3010" s="33"/>
    </row>
    <row r="3011" spans="1:11" ht="15.75" thickTop="1" x14ac:dyDescent="0.25">
      <c r="A3011" s="545" t="s">
        <v>26</v>
      </c>
      <c r="B3011" s="546"/>
      <c r="C3011" s="546"/>
      <c r="D3011" s="546"/>
      <c r="E3011" s="546"/>
      <c r="F3011" s="546"/>
      <c r="G3011" s="546"/>
      <c r="H3011" s="546"/>
      <c r="I3011" s="546"/>
      <c r="J3011" s="546"/>
      <c r="K3011" s="547"/>
    </row>
    <row r="3012" spans="1:11" ht="18.75" x14ac:dyDescent="0.3">
      <c r="A3012" s="548" t="s">
        <v>27</v>
      </c>
      <c r="B3012" s="549"/>
      <c r="C3012" s="549"/>
      <c r="D3012" s="549"/>
      <c r="E3012" s="549"/>
      <c r="F3012" s="549"/>
      <c r="G3012" s="549"/>
      <c r="H3012" s="549"/>
      <c r="I3012" s="549"/>
      <c r="J3012" s="549"/>
      <c r="K3012" s="550"/>
    </row>
    <row r="3013" spans="1:11" x14ac:dyDescent="0.25">
      <c r="A3013" s="16"/>
      <c r="B3013" s="17"/>
      <c r="C3013" s="18"/>
      <c r="D3013" s="19"/>
      <c r="E3013" s="20"/>
      <c r="F3013" s="19"/>
      <c r="G3013" s="21"/>
      <c r="H3013" s="22"/>
      <c r="I3013" s="23"/>
      <c r="J3013" s="19"/>
      <c r="K3013" s="24"/>
    </row>
    <row r="3014" spans="1:11" x14ac:dyDescent="0.25">
      <c r="A3014" s="16"/>
      <c r="B3014" s="17"/>
      <c r="C3014" s="18"/>
      <c r="D3014" s="19"/>
      <c r="E3014" s="20"/>
      <c r="F3014" s="19"/>
      <c r="G3014" s="21"/>
      <c r="H3014" s="22"/>
      <c r="I3014" s="23"/>
      <c r="J3014" s="19"/>
      <c r="K3014" s="24"/>
    </row>
    <row r="3015" spans="1:11" ht="18.75" x14ac:dyDescent="0.3">
      <c r="A3015" s="551" t="s">
        <v>41</v>
      </c>
      <c r="B3015" s="552"/>
      <c r="C3015" s="552"/>
      <c r="D3015" s="552"/>
      <c r="E3015" s="552"/>
      <c r="F3015" s="552"/>
      <c r="G3015" s="552"/>
      <c r="H3015" s="552"/>
      <c r="I3015" s="552"/>
      <c r="J3015" s="552"/>
      <c r="K3015" s="553"/>
    </row>
    <row r="3016" spans="1:11" x14ac:dyDescent="0.25">
      <c r="A3016" s="16"/>
      <c r="B3016" s="17"/>
      <c r="C3016" s="18"/>
      <c r="D3016" s="19"/>
      <c r="E3016" s="20"/>
      <c r="F3016" s="19"/>
      <c r="G3016" s="21"/>
      <c r="H3016" s="22"/>
      <c r="I3016" s="23"/>
      <c r="J3016" s="19"/>
      <c r="K3016" s="24"/>
    </row>
    <row r="3017" spans="1:11" x14ac:dyDescent="0.25">
      <c r="A3017" s="16"/>
      <c r="B3017" s="17"/>
      <c r="C3017" s="18"/>
      <c r="D3017" s="19"/>
      <c r="E3017" s="20"/>
      <c r="F3017" s="19"/>
      <c r="G3017" s="21"/>
      <c r="H3017" s="22"/>
      <c r="I3017" s="23"/>
      <c r="J3017" s="19"/>
      <c r="K3017" s="24"/>
    </row>
    <row r="3018" spans="1:11" ht="18.75" x14ac:dyDescent="0.3">
      <c r="A3018" s="551" t="s">
        <v>49</v>
      </c>
      <c r="B3018" s="552"/>
      <c r="C3018" s="552"/>
      <c r="D3018" s="552"/>
      <c r="E3018" s="552"/>
      <c r="F3018" s="552"/>
      <c r="G3018" s="552"/>
      <c r="H3018" s="552"/>
      <c r="I3018" s="552"/>
      <c r="J3018" s="552"/>
      <c r="K3018" s="553"/>
    </row>
    <row r="3019" spans="1:11" x14ac:dyDescent="0.25">
      <c r="A3019" s="16"/>
      <c r="B3019" s="17"/>
      <c r="C3019" s="18"/>
      <c r="D3019" s="19"/>
      <c r="E3019" s="20"/>
      <c r="F3019" s="19"/>
      <c r="G3019" s="21"/>
      <c r="H3019" s="22"/>
      <c r="I3019" s="23"/>
      <c r="J3019" s="19"/>
      <c r="K3019" s="24"/>
    </row>
    <row r="3020" spans="1:11" ht="15.75" thickBot="1" x14ac:dyDescent="0.3">
      <c r="A3020" s="14"/>
      <c r="B3020" s="49"/>
      <c r="C3020" s="50"/>
      <c r="D3020" s="51"/>
      <c r="E3020" s="52"/>
      <c r="F3020" s="51"/>
      <c r="G3020" s="53"/>
      <c r="H3020" s="54"/>
      <c r="I3020" s="55"/>
      <c r="J3020" s="51"/>
      <c r="K3020" s="15"/>
    </row>
    <row r="3021" spans="1:11" ht="15.75" thickTop="1" x14ac:dyDescent="0.25">
      <c r="A3021" s="545" t="s">
        <v>26</v>
      </c>
      <c r="B3021" s="546"/>
      <c r="C3021" s="546"/>
      <c r="D3021" s="546"/>
      <c r="E3021" s="546"/>
      <c r="F3021" s="546"/>
      <c r="G3021" s="546"/>
      <c r="H3021" s="546"/>
      <c r="I3021" s="546"/>
      <c r="J3021" s="546"/>
      <c r="K3021" s="547"/>
    </row>
    <row r="3022" spans="1:11" x14ac:dyDescent="0.25">
      <c r="A3022" s="16" t="s">
        <v>50</v>
      </c>
      <c r="B3022" s="17"/>
      <c r="C3022" s="18"/>
      <c r="D3022" s="19"/>
      <c r="E3022" s="20"/>
      <c r="F3022" s="19"/>
      <c r="G3022" s="21"/>
      <c r="H3022" s="22"/>
      <c r="I3022" s="23"/>
      <c r="J3022" s="67"/>
      <c r="K3022" s="24"/>
    </row>
    <row r="3023" spans="1:11" x14ac:dyDescent="0.25">
      <c r="A3023" s="16"/>
      <c r="B3023" s="17"/>
      <c r="C3023" s="18"/>
      <c r="D3023" s="19"/>
      <c r="E3023" s="20"/>
      <c r="F3023" s="19"/>
      <c r="G3023" s="21"/>
      <c r="H3023" s="22"/>
      <c r="I3023" s="23"/>
      <c r="J3023" s="67"/>
      <c r="K3023" s="24"/>
    </row>
    <row r="3024" spans="1:11" ht="15.75" thickBot="1" x14ac:dyDescent="0.3">
      <c r="A3024" s="90" t="s">
        <v>82</v>
      </c>
      <c r="B3024" s="91"/>
      <c r="C3024" s="92"/>
      <c r="D3024" s="93"/>
      <c r="E3024" s="94"/>
      <c r="F3024" s="93"/>
      <c r="G3024" s="95"/>
      <c r="H3024" s="96"/>
      <c r="I3024" s="97"/>
      <c r="J3024" s="93"/>
      <c r="K3024" s="98"/>
    </row>
    <row r="3025" spans="1:11" ht="15.75" thickTop="1" x14ac:dyDescent="0.25">
      <c r="A3025" s="557" t="s">
        <v>79</v>
      </c>
      <c r="B3025" s="558"/>
      <c r="C3025" s="558"/>
      <c r="D3025" s="558"/>
      <c r="E3025" s="558"/>
      <c r="F3025" s="558"/>
      <c r="G3025" s="558"/>
      <c r="H3025" s="558"/>
      <c r="I3025" s="558"/>
      <c r="J3025" s="558"/>
      <c r="K3025" s="559"/>
    </row>
    <row r="3026" spans="1:11" x14ac:dyDescent="0.25">
      <c r="A3026" s="16"/>
      <c r="B3026" s="17"/>
      <c r="C3026" s="18"/>
      <c r="D3026" s="19"/>
      <c r="E3026" s="20"/>
      <c r="F3026" s="19"/>
      <c r="G3026" s="21"/>
      <c r="H3026" s="22"/>
      <c r="I3026" s="23"/>
      <c r="J3026" s="19"/>
      <c r="K3026" s="24"/>
    </row>
    <row r="3027" spans="1:11" ht="15.75" thickBot="1" x14ac:dyDescent="0.3">
      <c r="A3027" s="71"/>
      <c r="B3027" s="72"/>
      <c r="C3027" s="73"/>
      <c r="D3027" s="74"/>
      <c r="E3027" s="75"/>
      <c r="F3027" s="74"/>
      <c r="G3027" s="76"/>
      <c r="H3027" s="77"/>
      <c r="I3027" s="78"/>
      <c r="J3027" s="79"/>
      <c r="K3027" s="80"/>
    </row>
    <row r="3028" spans="1:11" ht="24.75" thickTop="1" thickBot="1" x14ac:dyDescent="0.3">
      <c r="A3028" s="554" t="s">
        <v>52</v>
      </c>
      <c r="B3028" s="555"/>
      <c r="C3028" s="555"/>
      <c r="D3028" s="555"/>
      <c r="E3028" s="555"/>
      <c r="F3028" s="555"/>
      <c r="G3028" s="555"/>
      <c r="H3028" s="555"/>
      <c r="I3028" s="555"/>
      <c r="J3028" s="555"/>
      <c r="K3028" s="556"/>
    </row>
    <row r="3029" spans="1:11" ht="27.75" thickTop="1" thickBot="1" x14ac:dyDescent="0.45">
      <c r="A3029" s="540" t="s">
        <v>11</v>
      </c>
      <c r="B3029" s="541"/>
      <c r="C3029" s="541"/>
      <c r="D3029" s="541"/>
      <c r="E3029" s="542"/>
      <c r="F3029" s="8" t="s">
        <v>12</v>
      </c>
      <c r="G3029" s="9"/>
      <c r="H3029" s="10"/>
      <c r="I3029" s="543">
        <f>I2997+1</f>
        <v>43097</v>
      </c>
      <c r="J3029" s="543"/>
      <c r="K3029" s="544"/>
    </row>
    <row r="3030" spans="1:11" ht="15.75" thickTop="1" x14ac:dyDescent="0.25">
      <c r="A3030" s="545" t="s">
        <v>13</v>
      </c>
      <c r="B3030" s="546"/>
      <c r="C3030" s="546"/>
      <c r="D3030" s="546"/>
      <c r="E3030" s="546"/>
      <c r="F3030" s="546"/>
      <c r="G3030" s="546"/>
      <c r="H3030" s="546"/>
      <c r="I3030" s="546"/>
      <c r="J3030" s="546"/>
      <c r="K3030" s="547"/>
    </row>
    <row r="3031" spans="1:11" ht="18.75" x14ac:dyDescent="0.3">
      <c r="A3031" s="548" t="s">
        <v>80</v>
      </c>
      <c r="B3031" s="549"/>
      <c r="C3031" s="549"/>
      <c r="D3031" s="549"/>
      <c r="E3031" s="549"/>
      <c r="F3031" s="549"/>
      <c r="G3031" s="549"/>
      <c r="H3031" s="549"/>
      <c r="I3031" s="549"/>
      <c r="J3031" s="549"/>
      <c r="K3031" s="550"/>
    </row>
    <row r="3032" spans="1:11" x14ac:dyDescent="0.25">
      <c r="A3032" s="16"/>
      <c r="B3032" s="49"/>
      <c r="C3032" s="50"/>
      <c r="D3032" s="51"/>
      <c r="E3032" s="52"/>
      <c r="F3032" s="51"/>
      <c r="G3032" s="53"/>
      <c r="H3032" s="54"/>
      <c r="I3032" s="55"/>
      <c r="J3032" s="51"/>
      <c r="K3032" s="15"/>
    </row>
    <row r="3033" spans="1:11" x14ac:dyDescent="0.25">
      <c r="A3033" s="14"/>
      <c r="B3033" s="49"/>
      <c r="C3033" s="50"/>
      <c r="D3033" s="51"/>
      <c r="E3033" s="52"/>
      <c r="F3033" s="51"/>
      <c r="G3033" s="53"/>
      <c r="H3033" s="54"/>
      <c r="I3033" s="55"/>
      <c r="J3033" s="51"/>
      <c r="K3033" s="15"/>
    </row>
    <row r="3034" spans="1:11" ht="18.75" x14ac:dyDescent="0.3">
      <c r="A3034" s="551" t="s">
        <v>14</v>
      </c>
      <c r="B3034" s="552"/>
      <c r="C3034" s="552"/>
      <c r="D3034" s="552"/>
      <c r="E3034" s="552"/>
      <c r="F3034" s="552"/>
      <c r="G3034" s="552"/>
      <c r="H3034" s="552"/>
      <c r="I3034" s="552"/>
      <c r="J3034" s="552"/>
      <c r="K3034" s="553"/>
    </row>
    <row r="3035" spans="1:11" x14ac:dyDescent="0.25">
      <c r="A3035" s="16"/>
      <c r="B3035" s="17"/>
      <c r="C3035" s="18"/>
      <c r="D3035" s="19"/>
      <c r="E3035" s="20"/>
      <c r="F3035" s="19"/>
      <c r="G3035" s="21"/>
      <c r="H3035" s="22"/>
      <c r="I3035" s="23"/>
      <c r="J3035" s="19"/>
      <c r="K3035" s="24"/>
    </row>
    <row r="3036" spans="1:11" x14ac:dyDescent="0.25">
      <c r="A3036" s="16"/>
      <c r="B3036" s="17"/>
      <c r="C3036" s="18"/>
      <c r="D3036" s="19"/>
      <c r="E3036" s="20"/>
      <c r="F3036" s="19"/>
      <c r="G3036" s="21"/>
      <c r="H3036" s="22"/>
      <c r="I3036" s="23"/>
      <c r="J3036" s="19"/>
      <c r="K3036" s="24"/>
    </row>
    <row r="3037" spans="1:11" ht="18.75" x14ac:dyDescent="0.3">
      <c r="A3037" s="551" t="s">
        <v>24</v>
      </c>
      <c r="B3037" s="552"/>
      <c r="C3037" s="552"/>
      <c r="D3037" s="552"/>
      <c r="E3037" s="552"/>
      <c r="F3037" s="552"/>
      <c r="G3037" s="552"/>
      <c r="H3037" s="552"/>
      <c r="I3037" s="552"/>
      <c r="J3037" s="552"/>
      <c r="K3037" s="553"/>
    </row>
    <row r="3038" spans="1:11" x14ac:dyDescent="0.25">
      <c r="A3038" s="14"/>
      <c r="B3038" s="49"/>
      <c r="C3038" s="50"/>
      <c r="D3038" s="51"/>
      <c r="E3038" s="52"/>
      <c r="F3038" s="51"/>
      <c r="G3038" s="53"/>
      <c r="H3038" s="54"/>
      <c r="I3038" s="55"/>
      <c r="J3038" s="51"/>
      <c r="K3038" s="15"/>
    </row>
    <row r="3039" spans="1:11" x14ac:dyDescent="0.25">
      <c r="A3039" s="16"/>
      <c r="B3039" s="17"/>
      <c r="C3039" s="18"/>
      <c r="D3039" s="19"/>
      <c r="E3039" s="20"/>
      <c r="F3039" s="19"/>
      <c r="G3039" s="21"/>
      <c r="H3039" s="22"/>
      <c r="I3039" s="23"/>
      <c r="J3039" s="19"/>
      <c r="K3039" s="24"/>
    </row>
    <row r="3040" spans="1:11" ht="18.75" x14ac:dyDescent="0.3">
      <c r="A3040" s="551" t="s">
        <v>25</v>
      </c>
      <c r="B3040" s="552"/>
      <c r="C3040" s="552"/>
      <c r="D3040" s="552"/>
      <c r="E3040" s="552"/>
      <c r="F3040" s="552"/>
      <c r="G3040" s="552"/>
      <c r="H3040" s="552"/>
      <c r="I3040" s="552"/>
      <c r="J3040" s="552"/>
      <c r="K3040" s="553"/>
    </row>
    <row r="3041" spans="1:11" x14ac:dyDescent="0.25">
      <c r="A3041" s="16"/>
      <c r="B3041" s="17"/>
      <c r="C3041" s="18"/>
      <c r="D3041" s="19"/>
      <c r="E3041" s="20"/>
      <c r="F3041" s="19"/>
      <c r="G3041" s="21"/>
      <c r="H3041" s="22"/>
      <c r="I3041" s="23"/>
      <c r="J3041" s="19"/>
      <c r="K3041" s="24"/>
    </row>
    <row r="3042" spans="1:11" ht="15.75" thickBot="1" x14ac:dyDescent="0.3">
      <c r="A3042" s="16"/>
      <c r="B3042" s="25"/>
      <c r="C3042" s="26"/>
      <c r="D3042" s="27"/>
      <c r="E3042" s="28"/>
      <c r="F3042" s="27"/>
      <c r="G3042" s="29"/>
      <c r="H3042" s="30"/>
      <c r="I3042" s="31"/>
      <c r="J3042" s="32"/>
      <c r="K3042" s="33"/>
    </row>
    <row r="3043" spans="1:11" ht="15.75" thickTop="1" x14ac:dyDescent="0.25">
      <c r="A3043" s="545" t="s">
        <v>26</v>
      </c>
      <c r="B3043" s="546"/>
      <c r="C3043" s="546"/>
      <c r="D3043" s="546"/>
      <c r="E3043" s="546"/>
      <c r="F3043" s="546"/>
      <c r="G3043" s="546"/>
      <c r="H3043" s="546"/>
      <c r="I3043" s="546"/>
      <c r="J3043" s="546"/>
      <c r="K3043" s="547"/>
    </row>
    <row r="3044" spans="1:11" ht="18.75" x14ac:dyDescent="0.3">
      <c r="A3044" s="548" t="s">
        <v>27</v>
      </c>
      <c r="B3044" s="549"/>
      <c r="C3044" s="549"/>
      <c r="D3044" s="549"/>
      <c r="E3044" s="549"/>
      <c r="F3044" s="549"/>
      <c r="G3044" s="549"/>
      <c r="H3044" s="549"/>
      <c r="I3044" s="549"/>
      <c r="J3044" s="549"/>
      <c r="K3044" s="550"/>
    </row>
    <row r="3045" spans="1:11" x14ac:dyDescent="0.25">
      <c r="A3045" s="16"/>
      <c r="B3045" s="17"/>
      <c r="C3045" s="18"/>
      <c r="D3045" s="19"/>
      <c r="E3045" s="20"/>
      <c r="F3045" s="19"/>
      <c r="G3045" s="21"/>
      <c r="H3045" s="22"/>
      <c r="I3045" s="23"/>
      <c r="J3045" s="19"/>
      <c r="K3045" s="24"/>
    </row>
    <row r="3046" spans="1:11" x14ac:dyDescent="0.25">
      <c r="A3046" s="16"/>
      <c r="B3046" s="17"/>
      <c r="C3046" s="18"/>
      <c r="D3046" s="19"/>
      <c r="E3046" s="20"/>
      <c r="F3046" s="19"/>
      <c r="G3046" s="21"/>
      <c r="H3046" s="22"/>
      <c r="I3046" s="23"/>
      <c r="J3046" s="19"/>
      <c r="K3046" s="24"/>
    </row>
    <row r="3047" spans="1:11" ht="18.75" x14ac:dyDescent="0.3">
      <c r="A3047" s="551" t="s">
        <v>41</v>
      </c>
      <c r="B3047" s="552"/>
      <c r="C3047" s="552"/>
      <c r="D3047" s="552"/>
      <c r="E3047" s="552"/>
      <c r="F3047" s="552"/>
      <c r="G3047" s="552"/>
      <c r="H3047" s="552"/>
      <c r="I3047" s="552"/>
      <c r="J3047" s="552"/>
      <c r="K3047" s="553"/>
    </row>
    <row r="3048" spans="1:11" x14ac:dyDescent="0.25">
      <c r="A3048" s="16"/>
      <c r="B3048" s="17"/>
      <c r="C3048" s="18"/>
      <c r="D3048" s="19"/>
      <c r="E3048" s="20"/>
      <c r="F3048" s="19"/>
      <c r="G3048" s="21"/>
      <c r="H3048" s="22"/>
      <c r="I3048" s="23"/>
      <c r="J3048" s="19"/>
      <c r="K3048" s="24"/>
    </row>
    <row r="3049" spans="1:11" x14ac:dyDescent="0.25">
      <c r="A3049" s="16"/>
      <c r="B3049" s="17"/>
      <c r="C3049" s="18"/>
      <c r="D3049" s="19"/>
      <c r="E3049" s="20"/>
      <c r="F3049" s="19"/>
      <c r="G3049" s="21"/>
      <c r="H3049" s="22"/>
      <c r="I3049" s="23"/>
      <c r="J3049" s="19"/>
      <c r="K3049" s="24"/>
    </row>
    <row r="3050" spans="1:11" ht="18.75" x14ac:dyDescent="0.3">
      <c r="A3050" s="551" t="s">
        <v>49</v>
      </c>
      <c r="B3050" s="552"/>
      <c r="C3050" s="552"/>
      <c r="D3050" s="552"/>
      <c r="E3050" s="552"/>
      <c r="F3050" s="552"/>
      <c r="G3050" s="552"/>
      <c r="H3050" s="552"/>
      <c r="I3050" s="552"/>
      <c r="J3050" s="552"/>
      <c r="K3050" s="553"/>
    </row>
    <row r="3051" spans="1:11" x14ac:dyDescent="0.25">
      <c r="A3051" s="16"/>
      <c r="B3051" s="17"/>
      <c r="C3051" s="18"/>
      <c r="D3051" s="19"/>
      <c r="E3051" s="20"/>
      <c r="F3051" s="19"/>
      <c r="G3051" s="21"/>
      <c r="H3051" s="22"/>
      <c r="I3051" s="23"/>
      <c r="J3051" s="19"/>
      <c r="K3051" s="24"/>
    </row>
    <row r="3052" spans="1:11" ht="15.75" thickBot="1" x14ac:dyDescent="0.3">
      <c r="A3052" s="14"/>
      <c r="B3052" s="49"/>
      <c r="C3052" s="50"/>
      <c r="D3052" s="51"/>
      <c r="E3052" s="52"/>
      <c r="F3052" s="51"/>
      <c r="G3052" s="53"/>
      <c r="H3052" s="54"/>
      <c r="I3052" s="55"/>
      <c r="J3052" s="51"/>
      <c r="K3052" s="15"/>
    </row>
    <row r="3053" spans="1:11" ht="15.75" thickTop="1" x14ac:dyDescent="0.25">
      <c r="A3053" s="545" t="s">
        <v>26</v>
      </c>
      <c r="B3053" s="546"/>
      <c r="C3053" s="546"/>
      <c r="D3053" s="546"/>
      <c r="E3053" s="546"/>
      <c r="F3053" s="546"/>
      <c r="G3053" s="546"/>
      <c r="H3053" s="546"/>
      <c r="I3053" s="546"/>
      <c r="J3053" s="546"/>
      <c r="K3053" s="547"/>
    </row>
    <row r="3054" spans="1:11" x14ac:dyDescent="0.25">
      <c r="A3054" s="16" t="s">
        <v>50</v>
      </c>
      <c r="B3054" s="17"/>
      <c r="C3054" s="18"/>
      <c r="D3054" s="19"/>
      <c r="E3054" s="20"/>
      <c r="F3054" s="19"/>
      <c r="G3054" s="21"/>
      <c r="H3054" s="22"/>
      <c r="I3054" s="23"/>
      <c r="J3054" s="67"/>
      <c r="K3054" s="24"/>
    </row>
    <row r="3055" spans="1:11" x14ac:dyDescent="0.25">
      <c r="A3055" s="16"/>
      <c r="B3055" s="17"/>
      <c r="C3055" s="18"/>
      <c r="D3055" s="19"/>
      <c r="E3055" s="20"/>
      <c r="F3055" s="19"/>
      <c r="G3055" s="21"/>
      <c r="H3055" s="22"/>
      <c r="I3055" s="23"/>
      <c r="J3055" s="67"/>
      <c r="K3055" s="24"/>
    </row>
    <row r="3056" spans="1:11" ht="15.75" thickBot="1" x14ac:dyDescent="0.3">
      <c r="A3056" s="90" t="s">
        <v>82</v>
      </c>
      <c r="B3056" s="91"/>
      <c r="C3056" s="92"/>
      <c r="D3056" s="93"/>
      <c r="E3056" s="94"/>
      <c r="F3056" s="93"/>
      <c r="G3056" s="95"/>
      <c r="H3056" s="96"/>
      <c r="I3056" s="97"/>
      <c r="J3056" s="93"/>
      <c r="K3056" s="98"/>
    </row>
    <row r="3057" spans="1:11" ht="15.75" thickTop="1" x14ac:dyDescent="0.25">
      <c r="A3057" s="557" t="s">
        <v>79</v>
      </c>
      <c r="B3057" s="558"/>
      <c r="C3057" s="558"/>
      <c r="D3057" s="558"/>
      <c r="E3057" s="558"/>
      <c r="F3057" s="558"/>
      <c r="G3057" s="558"/>
      <c r="H3057" s="558"/>
      <c r="I3057" s="558"/>
      <c r="J3057" s="558"/>
      <c r="K3057" s="559"/>
    </row>
    <row r="3058" spans="1:11" x14ac:dyDescent="0.25">
      <c r="A3058" s="16"/>
      <c r="B3058" s="17"/>
      <c r="C3058" s="18"/>
      <c r="D3058" s="19"/>
      <c r="E3058" s="20"/>
      <c r="F3058" s="19"/>
      <c r="G3058" s="21"/>
      <c r="H3058" s="22"/>
      <c r="I3058" s="23"/>
      <c r="J3058" s="19"/>
      <c r="K3058" s="24"/>
    </row>
    <row r="3059" spans="1:11" ht="15.75" thickBot="1" x14ac:dyDescent="0.3">
      <c r="A3059" s="71"/>
      <c r="B3059" s="72"/>
      <c r="C3059" s="73"/>
      <c r="D3059" s="74"/>
      <c r="E3059" s="75"/>
      <c r="F3059" s="74"/>
      <c r="G3059" s="76"/>
      <c r="H3059" s="77"/>
      <c r="I3059" s="78"/>
      <c r="J3059" s="79"/>
      <c r="K3059" s="80"/>
    </row>
    <row r="3060" spans="1:11" ht="24.75" thickTop="1" thickBot="1" x14ac:dyDescent="0.3">
      <c r="A3060" s="554" t="s">
        <v>52</v>
      </c>
      <c r="B3060" s="555"/>
      <c r="C3060" s="555"/>
      <c r="D3060" s="555"/>
      <c r="E3060" s="555"/>
      <c r="F3060" s="555"/>
      <c r="G3060" s="555"/>
      <c r="H3060" s="555"/>
      <c r="I3060" s="555"/>
      <c r="J3060" s="555"/>
      <c r="K3060" s="556"/>
    </row>
    <row r="3061" spans="1:11" ht="27.75" thickTop="1" thickBot="1" x14ac:dyDescent="0.45">
      <c r="A3061" s="540" t="s">
        <v>11</v>
      </c>
      <c r="B3061" s="541"/>
      <c r="C3061" s="541"/>
      <c r="D3061" s="541"/>
      <c r="E3061" s="542"/>
      <c r="F3061" s="8" t="s">
        <v>12</v>
      </c>
      <c r="G3061" s="9"/>
      <c r="H3061" s="10"/>
      <c r="I3061" s="543">
        <f>I3029+1</f>
        <v>43098</v>
      </c>
      <c r="J3061" s="543"/>
      <c r="K3061" s="544"/>
    </row>
    <row r="3062" spans="1:11" ht="15.75" thickTop="1" x14ac:dyDescent="0.25">
      <c r="A3062" s="545" t="s">
        <v>13</v>
      </c>
      <c r="B3062" s="546"/>
      <c r="C3062" s="546"/>
      <c r="D3062" s="546"/>
      <c r="E3062" s="546"/>
      <c r="F3062" s="546"/>
      <c r="G3062" s="546"/>
      <c r="H3062" s="546"/>
      <c r="I3062" s="546"/>
      <c r="J3062" s="546"/>
      <c r="K3062" s="547"/>
    </row>
    <row r="3063" spans="1:11" ht="18.75" x14ac:dyDescent="0.3">
      <c r="A3063" s="548" t="s">
        <v>80</v>
      </c>
      <c r="B3063" s="549"/>
      <c r="C3063" s="549"/>
      <c r="D3063" s="549"/>
      <c r="E3063" s="549"/>
      <c r="F3063" s="549"/>
      <c r="G3063" s="549"/>
      <c r="H3063" s="549"/>
      <c r="I3063" s="549"/>
      <c r="J3063" s="549"/>
      <c r="K3063" s="550"/>
    </row>
    <row r="3064" spans="1:11" x14ac:dyDescent="0.25">
      <c r="A3064" s="16"/>
      <c r="B3064" s="49"/>
      <c r="C3064" s="50"/>
      <c r="D3064" s="51"/>
      <c r="E3064" s="52"/>
      <c r="F3064" s="51"/>
      <c r="G3064" s="53"/>
      <c r="H3064" s="54"/>
      <c r="I3064" s="55"/>
      <c r="J3064" s="51"/>
      <c r="K3064" s="15"/>
    </row>
    <row r="3065" spans="1:11" x14ac:dyDescent="0.25">
      <c r="A3065" s="14"/>
      <c r="B3065" s="49"/>
      <c r="C3065" s="50"/>
      <c r="D3065" s="51"/>
      <c r="E3065" s="52"/>
      <c r="F3065" s="51"/>
      <c r="G3065" s="53"/>
      <c r="H3065" s="54"/>
      <c r="I3065" s="55"/>
      <c r="J3065" s="51"/>
      <c r="K3065" s="15"/>
    </row>
    <row r="3066" spans="1:11" ht="18.75" x14ac:dyDescent="0.3">
      <c r="A3066" s="551" t="s">
        <v>14</v>
      </c>
      <c r="B3066" s="552"/>
      <c r="C3066" s="552"/>
      <c r="D3066" s="552"/>
      <c r="E3066" s="552"/>
      <c r="F3066" s="552"/>
      <c r="G3066" s="552"/>
      <c r="H3066" s="552"/>
      <c r="I3066" s="552"/>
      <c r="J3066" s="552"/>
      <c r="K3066" s="553"/>
    </row>
    <row r="3067" spans="1:11" x14ac:dyDescent="0.25">
      <c r="A3067" s="16"/>
      <c r="B3067" s="17"/>
      <c r="C3067" s="18"/>
      <c r="D3067" s="19"/>
      <c r="E3067" s="20"/>
      <c r="F3067" s="19"/>
      <c r="G3067" s="21"/>
      <c r="H3067" s="22"/>
      <c r="I3067" s="23"/>
      <c r="J3067" s="19"/>
      <c r="K3067" s="24"/>
    </row>
    <row r="3068" spans="1:11" x14ac:dyDescent="0.25">
      <c r="A3068" s="16"/>
      <c r="B3068" s="17"/>
      <c r="C3068" s="18"/>
      <c r="D3068" s="19"/>
      <c r="E3068" s="20"/>
      <c r="F3068" s="19"/>
      <c r="G3068" s="21"/>
      <c r="H3068" s="22"/>
      <c r="I3068" s="23"/>
      <c r="J3068" s="19"/>
      <c r="K3068" s="24"/>
    </row>
    <row r="3069" spans="1:11" ht="18.75" x14ac:dyDescent="0.3">
      <c r="A3069" s="551" t="s">
        <v>24</v>
      </c>
      <c r="B3069" s="552"/>
      <c r="C3069" s="552"/>
      <c r="D3069" s="552"/>
      <c r="E3069" s="552"/>
      <c r="F3069" s="552"/>
      <c r="G3069" s="552"/>
      <c r="H3069" s="552"/>
      <c r="I3069" s="552"/>
      <c r="J3069" s="552"/>
      <c r="K3069" s="553"/>
    </row>
    <row r="3070" spans="1:11" x14ac:dyDescent="0.25">
      <c r="A3070" s="14"/>
      <c r="B3070" s="49"/>
      <c r="C3070" s="50"/>
      <c r="D3070" s="51"/>
      <c r="E3070" s="52"/>
      <c r="F3070" s="51"/>
      <c r="G3070" s="53"/>
      <c r="H3070" s="54"/>
      <c r="I3070" s="55"/>
      <c r="J3070" s="51"/>
      <c r="K3070" s="15"/>
    </row>
    <row r="3071" spans="1:11" x14ac:dyDescent="0.25">
      <c r="A3071" s="16"/>
      <c r="B3071" s="17"/>
      <c r="C3071" s="18"/>
      <c r="D3071" s="19"/>
      <c r="E3071" s="20"/>
      <c r="F3071" s="19"/>
      <c r="G3071" s="21"/>
      <c r="H3071" s="22"/>
      <c r="I3071" s="23"/>
      <c r="J3071" s="19"/>
      <c r="K3071" s="24"/>
    </row>
    <row r="3072" spans="1:11" ht="18.75" x14ac:dyDescent="0.3">
      <c r="A3072" s="551" t="s">
        <v>25</v>
      </c>
      <c r="B3072" s="552"/>
      <c r="C3072" s="552"/>
      <c r="D3072" s="552"/>
      <c r="E3072" s="552"/>
      <c r="F3072" s="552"/>
      <c r="G3072" s="552"/>
      <c r="H3072" s="552"/>
      <c r="I3072" s="552"/>
      <c r="J3072" s="552"/>
      <c r="K3072" s="553"/>
    </row>
    <row r="3073" spans="1:11" x14ac:dyDescent="0.25">
      <c r="A3073" s="16"/>
      <c r="B3073" s="17"/>
      <c r="C3073" s="18"/>
      <c r="D3073" s="19"/>
      <c r="E3073" s="20"/>
      <c r="F3073" s="19"/>
      <c r="G3073" s="21"/>
      <c r="H3073" s="22"/>
      <c r="I3073" s="23"/>
      <c r="J3073" s="19"/>
      <c r="K3073" s="24"/>
    </row>
    <row r="3074" spans="1:11" ht="15.75" thickBot="1" x14ac:dyDescent="0.3">
      <c r="A3074" s="16"/>
      <c r="B3074" s="25"/>
      <c r="C3074" s="26"/>
      <c r="D3074" s="27"/>
      <c r="E3074" s="28"/>
      <c r="F3074" s="27"/>
      <c r="G3074" s="29"/>
      <c r="H3074" s="30"/>
      <c r="I3074" s="31"/>
      <c r="J3074" s="32"/>
      <c r="K3074" s="33"/>
    </row>
    <row r="3075" spans="1:11" ht="15.75" thickTop="1" x14ac:dyDescent="0.25">
      <c r="A3075" s="545" t="s">
        <v>26</v>
      </c>
      <c r="B3075" s="546"/>
      <c r="C3075" s="546"/>
      <c r="D3075" s="546"/>
      <c r="E3075" s="546"/>
      <c r="F3075" s="546"/>
      <c r="G3075" s="546"/>
      <c r="H3075" s="546"/>
      <c r="I3075" s="546"/>
      <c r="J3075" s="546"/>
      <c r="K3075" s="547"/>
    </row>
    <row r="3076" spans="1:11" ht="18.75" x14ac:dyDescent="0.3">
      <c r="A3076" s="548" t="s">
        <v>27</v>
      </c>
      <c r="B3076" s="549"/>
      <c r="C3076" s="549"/>
      <c r="D3076" s="549"/>
      <c r="E3076" s="549"/>
      <c r="F3076" s="549"/>
      <c r="G3076" s="549"/>
      <c r="H3076" s="549"/>
      <c r="I3076" s="549"/>
      <c r="J3076" s="549"/>
      <c r="K3076" s="550"/>
    </row>
    <row r="3077" spans="1:11" x14ac:dyDescent="0.25">
      <c r="A3077" s="16"/>
      <c r="B3077" s="17"/>
      <c r="C3077" s="18"/>
      <c r="D3077" s="19"/>
      <c r="E3077" s="20"/>
      <c r="F3077" s="19"/>
      <c r="G3077" s="21"/>
      <c r="H3077" s="22"/>
      <c r="I3077" s="23"/>
      <c r="J3077" s="19"/>
      <c r="K3077" s="24"/>
    </row>
    <row r="3078" spans="1:11" x14ac:dyDescent="0.25">
      <c r="A3078" s="16"/>
      <c r="B3078" s="17"/>
      <c r="C3078" s="18"/>
      <c r="D3078" s="19"/>
      <c r="E3078" s="20"/>
      <c r="F3078" s="19"/>
      <c r="G3078" s="21"/>
      <c r="H3078" s="22"/>
      <c r="I3078" s="23"/>
      <c r="J3078" s="19"/>
      <c r="K3078" s="24"/>
    </row>
    <row r="3079" spans="1:11" ht="18.75" x14ac:dyDescent="0.3">
      <c r="A3079" s="551" t="s">
        <v>41</v>
      </c>
      <c r="B3079" s="552"/>
      <c r="C3079" s="552"/>
      <c r="D3079" s="552"/>
      <c r="E3079" s="552"/>
      <c r="F3079" s="552"/>
      <c r="G3079" s="552"/>
      <c r="H3079" s="552"/>
      <c r="I3079" s="552"/>
      <c r="J3079" s="552"/>
      <c r="K3079" s="553"/>
    </row>
    <row r="3080" spans="1:11" x14ac:dyDescent="0.25">
      <c r="A3080" s="16"/>
      <c r="B3080" s="17"/>
      <c r="C3080" s="18"/>
      <c r="D3080" s="19"/>
      <c r="E3080" s="20"/>
      <c r="F3080" s="19"/>
      <c r="G3080" s="21"/>
      <c r="H3080" s="22"/>
      <c r="I3080" s="23"/>
      <c r="J3080" s="19"/>
      <c r="K3080" s="24"/>
    </row>
    <row r="3081" spans="1:11" x14ac:dyDescent="0.25">
      <c r="A3081" s="16"/>
      <c r="B3081" s="17"/>
      <c r="C3081" s="18"/>
      <c r="D3081" s="19"/>
      <c r="E3081" s="20"/>
      <c r="F3081" s="19"/>
      <c r="G3081" s="21"/>
      <c r="H3081" s="22"/>
      <c r="I3081" s="23"/>
      <c r="J3081" s="19"/>
      <c r="K3081" s="24"/>
    </row>
    <row r="3082" spans="1:11" ht="18.75" x14ac:dyDescent="0.3">
      <c r="A3082" s="551" t="s">
        <v>49</v>
      </c>
      <c r="B3082" s="552"/>
      <c r="C3082" s="552"/>
      <c r="D3082" s="552"/>
      <c r="E3082" s="552"/>
      <c r="F3082" s="552"/>
      <c r="G3082" s="552"/>
      <c r="H3082" s="552"/>
      <c r="I3082" s="552"/>
      <c r="J3082" s="552"/>
      <c r="K3082" s="553"/>
    </row>
    <row r="3083" spans="1:11" x14ac:dyDescent="0.25">
      <c r="A3083" s="16"/>
      <c r="B3083" s="17"/>
      <c r="C3083" s="18"/>
      <c r="D3083" s="19"/>
      <c r="E3083" s="20"/>
      <c r="F3083" s="19"/>
      <c r="G3083" s="21"/>
      <c r="H3083" s="22"/>
      <c r="I3083" s="23"/>
      <c r="J3083" s="19"/>
      <c r="K3083" s="24"/>
    </row>
    <row r="3084" spans="1:11" ht="15.75" thickBot="1" x14ac:dyDescent="0.3">
      <c r="A3084" s="14"/>
      <c r="B3084" s="49"/>
      <c r="C3084" s="50"/>
      <c r="D3084" s="51"/>
      <c r="E3084" s="52"/>
      <c r="F3084" s="51"/>
      <c r="G3084" s="53"/>
      <c r="H3084" s="54"/>
      <c r="I3084" s="55"/>
      <c r="J3084" s="51"/>
      <c r="K3084" s="15"/>
    </row>
    <row r="3085" spans="1:11" ht="15.75" thickTop="1" x14ac:dyDescent="0.25">
      <c r="A3085" s="545" t="s">
        <v>26</v>
      </c>
      <c r="B3085" s="546"/>
      <c r="C3085" s="546"/>
      <c r="D3085" s="546"/>
      <c r="E3085" s="546"/>
      <c r="F3085" s="546"/>
      <c r="G3085" s="546"/>
      <c r="H3085" s="546"/>
      <c r="I3085" s="546"/>
      <c r="J3085" s="546"/>
      <c r="K3085" s="547"/>
    </row>
    <row r="3086" spans="1:11" x14ac:dyDescent="0.25">
      <c r="A3086" s="16" t="s">
        <v>50</v>
      </c>
      <c r="B3086" s="17"/>
      <c r="C3086" s="18"/>
      <c r="D3086" s="19"/>
      <c r="E3086" s="20"/>
      <c r="F3086" s="19"/>
      <c r="G3086" s="21"/>
      <c r="H3086" s="22"/>
      <c r="I3086" s="23"/>
      <c r="J3086" s="67"/>
      <c r="K3086" s="24"/>
    </row>
    <row r="3087" spans="1:11" x14ac:dyDescent="0.25">
      <c r="A3087" s="16"/>
      <c r="B3087" s="17"/>
      <c r="C3087" s="18"/>
      <c r="D3087" s="19"/>
      <c r="E3087" s="20"/>
      <c r="F3087" s="19"/>
      <c r="G3087" s="21"/>
      <c r="H3087" s="22"/>
      <c r="I3087" s="23"/>
      <c r="J3087" s="67"/>
      <c r="K3087" s="24"/>
    </row>
    <row r="3088" spans="1:11" ht="15.75" thickBot="1" x14ac:dyDescent="0.3">
      <c r="A3088" s="90" t="s">
        <v>82</v>
      </c>
      <c r="B3088" s="91"/>
      <c r="C3088" s="92"/>
      <c r="D3088" s="93"/>
      <c r="E3088" s="94"/>
      <c r="F3088" s="93"/>
      <c r="G3088" s="95"/>
      <c r="H3088" s="96"/>
      <c r="I3088" s="97"/>
      <c r="J3088" s="93"/>
      <c r="K3088" s="98"/>
    </row>
    <row r="3089" spans="1:11" ht="15.75" thickTop="1" x14ac:dyDescent="0.25">
      <c r="A3089" s="557" t="s">
        <v>79</v>
      </c>
      <c r="B3089" s="558"/>
      <c r="C3089" s="558"/>
      <c r="D3089" s="558"/>
      <c r="E3089" s="558"/>
      <c r="F3089" s="558"/>
      <c r="G3089" s="558"/>
      <c r="H3089" s="558"/>
      <c r="I3089" s="558"/>
      <c r="J3089" s="558"/>
      <c r="K3089" s="559"/>
    </row>
    <row r="3090" spans="1:11" x14ac:dyDescent="0.25">
      <c r="A3090" s="16"/>
      <c r="B3090" s="17"/>
      <c r="C3090" s="18"/>
      <c r="D3090" s="19"/>
      <c r="E3090" s="20"/>
      <c r="F3090" s="19"/>
      <c r="G3090" s="21"/>
      <c r="H3090" s="22"/>
      <c r="I3090" s="23"/>
      <c r="J3090" s="19"/>
      <c r="K3090" s="24"/>
    </row>
    <row r="3091" spans="1:11" ht="15.75" thickBot="1" x14ac:dyDescent="0.3">
      <c r="A3091" s="71"/>
      <c r="B3091" s="72"/>
      <c r="C3091" s="73"/>
      <c r="D3091" s="74"/>
      <c r="E3091" s="75"/>
      <c r="F3091" s="74"/>
      <c r="G3091" s="76"/>
      <c r="H3091" s="77"/>
      <c r="I3091" s="78"/>
      <c r="J3091" s="79"/>
      <c r="K3091" s="80"/>
    </row>
    <row r="3092" spans="1:11" ht="24.75" thickTop="1" thickBot="1" x14ac:dyDescent="0.3">
      <c r="A3092" s="554" t="s">
        <v>52</v>
      </c>
      <c r="B3092" s="555"/>
      <c r="C3092" s="555"/>
      <c r="D3092" s="555"/>
      <c r="E3092" s="555"/>
      <c r="F3092" s="555"/>
      <c r="G3092" s="555"/>
      <c r="H3092" s="555"/>
      <c r="I3092" s="555"/>
      <c r="J3092" s="555"/>
      <c r="K3092" s="556"/>
    </row>
    <row r="3093" spans="1:11" ht="27.75" thickTop="1" thickBot="1" x14ac:dyDescent="0.45">
      <c r="A3093" s="540" t="s">
        <v>11</v>
      </c>
      <c r="B3093" s="541"/>
      <c r="C3093" s="541"/>
      <c r="D3093" s="541"/>
      <c r="E3093" s="542"/>
      <c r="F3093" s="8" t="s">
        <v>12</v>
      </c>
      <c r="G3093" s="9"/>
      <c r="H3093" s="10"/>
      <c r="I3093" s="543">
        <f>I3061+1</f>
        <v>43099</v>
      </c>
      <c r="J3093" s="543"/>
      <c r="K3093" s="544"/>
    </row>
    <row r="3094" spans="1:11" ht="27.75" thickTop="1" thickBot="1" x14ac:dyDescent="0.45">
      <c r="A3094" s="540" t="s">
        <v>11</v>
      </c>
      <c r="B3094" s="541"/>
      <c r="C3094" s="541"/>
      <c r="D3094" s="541"/>
      <c r="E3094" s="542"/>
      <c r="F3094" s="8" t="s">
        <v>12</v>
      </c>
      <c r="G3094" s="9"/>
      <c r="H3094" s="10"/>
      <c r="I3094" s="543">
        <f>I3093+1</f>
        <v>43100</v>
      </c>
      <c r="J3094" s="543"/>
      <c r="K3094" s="544"/>
    </row>
    <row r="3095" spans="1:11" ht="15.75" thickTop="1" x14ac:dyDescent="0.25"/>
  </sheetData>
  <customSheetViews>
    <customSheetView guid="{8CC00C26-AC41-46D6-A897-51032B59A773}" fitToPage="1" topLeftCell="A1131">
      <selection activeCell="F1140" sqref="F1140"/>
      <pageMargins left="0.7" right="0.7" top="0.75" bottom="0.75" header="0.3" footer="0.3"/>
      <pageSetup paperSize="9" scale="55" orientation="landscape" verticalDpi="0" r:id="rId1"/>
    </customSheetView>
    <customSheetView guid="{E7CBAD30-DDBE-4FB4-9AAD-A5174D285A99}" showPageBreaks="1" fitToPage="1" printArea="1" topLeftCell="A570">
      <selection activeCell="F589" sqref="F589"/>
      <pageMargins left="0.7" right="0.7" top="0.75" bottom="0.75" header="0.3" footer="0.3"/>
      <pageSetup paperSize="9" scale="55" orientation="landscape" verticalDpi="0" r:id="rId2"/>
    </customSheetView>
    <customSheetView guid="{BD712C22-A30C-49AE-9EB6-29719A3B8CB9}" showPageBreaks="1" fitToPage="1" topLeftCell="A979">
      <selection activeCell="K999" sqref="K999"/>
      <pageMargins left="0.7" right="0.7" top="0.75" bottom="0.75" header="0.3" footer="0.3"/>
      <pageSetup paperSize="9" scale="10" orientation="landscape" verticalDpi="0" r:id="rId3"/>
    </customSheetView>
    <customSheetView guid="{39F4316D-8241-4318-8D94-17D32F600EE4}" scale="80" showPageBreaks="1" fitToPage="1" printArea="1" topLeftCell="A1131">
      <selection activeCell="K1141" sqref="K1141"/>
      <pageMargins left="0.7" right="0.7" top="0.75" bottom="0.75" header="0.3" footer="0.3"/>
      <pageSetup paperSize="9" scale="53" orientation="landscape" horizontalDpi="300" verticalDpi="300" r:id="rId4"/>
    </customSheetView>
  </customSheetViews>
  <mergeCells count="1290">
    <mergeCell ref="A3072:K3072"/>
    <mergeCell ref="A3075:K3075"/>
    <mergeCell ref="A3076:K3076"/>
    <mergeCell ref="A3079:K3079"/>
    <mergeCell ref="A3082:K3082"/>
    <mergeCell ref="A3085:K3085"/>
    <mergeCell ref="A3089:K3089"/>
    <mergeCell ref="A3092:K3092"/>
    <mergeCell ref="A3093:E3093"/>
    <mergeCell ref="I3093:K3093"/>
    <mergeCell ref="A3094:E3094"/>
    <mergeCell ref="I3094:K3094"/>
    <mergeCell ref="A3031:K3031"/>
    <mergeCell ref="A3034:K3034"/>
    <mergeCell ref="A3037:K3037"/>
    <mergeCell ref="A3040:K3040"/>
    <mergeCell ref="A3043:K3043"/>
    <mergeCell ref="A3044:K3044"/>
    <mergeCell ref="A3047:K3047"/>
    <mergeCell ref="A3050:K3050"/>
    <mergeCell ref="A3053:K3053"/>
    <mergeCell ref="A3057:K3057"/>
    <mergeCell ref="A3060:K3060"/>
    <mergeCell ref="A3061:E3061"/>
    <mergeCell ref="I3061:K3061"/>
    <mergeCell ref="A3062:K3062"/>
    <mergeCell ref="A3063:K3063"/>
    <mergeCell ref="A3066:K3066"/>
    <mergeCell ref="A3069:K3069"/>
    <mergeCell ref="A2997:E2997"/>
    <mergeCell ref="I2997:K2997"/>
    <mergeCell ref="A2998:K2998"/>
    <mergeCell ref="A2999:K2999"/>
    <mergeCell ref="A3002:K3002"/>
    <mergeCell ref="A3005:K3005"/>
    <mergeCell ref="A3008:K3008"/>
    <mergeCell ref="A3011:K3011"/>
    <mergeCell ref="A3012:K3012"/>
    <mergeCell ref="A3015:K3015"/>
    <mergeCell ref="A3018:K3018"/>
    <mergeCell ref="A3021:K3021"/>
    <mergeCell ref="A3025:K3025"/>
    <mergeCell ref="A3028:K3028"/>
    <mergeCell ref="A3029:E3029"/>
    <mergeCell ref="I3029:K3029"/>
    <mergeCell ref="A3030:K3030"/>
    <mergeCell ref="A2957:K2957"/>
    <mergeCell ref="A2961:K2961"/>
    <mergeCell ref="A2964:K2964"/>
    <mergeCell ref="A2965:E2965"/>
    <mergeCell ref="I2965:K2965"/>
    <mergeCell ref="A2966:K2966"/>
    <mergeCell ref="A2967:K2967"/>
    <mergeCell ref="A2970:K2970"/>
    <mergeCell ref="A2973:K2973"/>
    <mergeCell ref="A2976:K2976"/>
    <mergeCell ref="A2979:K2979"/>
    <mergeCell ref="A2980:K2980"/>
    <mergeCell ref="A2983:K2983"/>
    <mergeCell ref="A2986:K2986"/>
    <mergeCell ref="A2989:K2989"/>
    <mergeCell ref="A2993:K2993"/>
    <mergeCell ref="A2996:K2996"/>
    <mergeCell ref="A2927:K2927"/>
    <mergeCell ref="A2930:K2930"/>
    <mergeCell ref="A2931:E2931"/>
    <mergeCell ref="I2931:K2931"/>
    <mergeCell ref="A2932:E2932"/>
    <mergeCell ref="I2932:K2932"/>
    <mergeCell ref="A2933:E2933"/>
    <mergeCell ref="I2933:K2933"/>
    <mergeCell ref="A2934:K2934"/>
    <mergeCell ref="A2935:K2935"/>
    <mergeCell ref="A2938:K2938"/>
    <mergeCell ref="A2941:K2941"/>
    <mergeCell ref="A2944:K2944"/>
    <mergeCell ref="A2947:K2947"/>
    <mergeCell ref="A2948:K2948"/>
    <mergeCell ref="A2951:K2951"/>
    <mergeCell ref="A2954:K2954"/>
    <mergeCell ref="A2885:K2885"/>
    <mergeCell ref="A2888:K2888"/>
    <mergeCell ref="A2891:K2891"/>
    <mergeCell ref="A2895:K2895"/>
    <mergeCell ref="A2898:K2898"/>
    <mergeCell ref="A2899:E2899"/>
    <mergeCell ref="I2899:K2899"/>
    <mergeCell ref="A2900:K2900"/>
    <mergeCell ref="A2901:K2901"/>
    <mergeCell ref="A2904:K2904"/>
    <mergeCell ref="A2907:K2907"/>
    <mergeCell ref="A2910:K2910"/>
    <mergeCell ref="A2913:K2913"/>
    <mergeCell ref="A2914:K2914"/>
    <mergeCell ref="A2917:K2917"/>
    <mergeCell ref="A2920:K2920"/>
    <mergeCell ref="A2923:K2923"/>
    <mergeCell ref="A2846:K2846"/>
    <mergeCell ref="A2849:K2849"/>
    <mergeCell ref="A2850:K2850"/>
    <mergeCell ref="A2853:K2853"/>
    <mergeCell ref="A2856:K2856"/>
    <mergeCell ref="A2859:K2859"/>
    <mergeCell ref="A2863:K2863"/>
    <mergeCell ref="A2866:K2866"/>
    <mergeCell ref="A2867:E2867"/>
    <mergeCell ref="I2867:K2867"/>
    <mergeCell ref="A2868:K2868"/>
    <mergeCell ref="A2869:K2869"/>
    <mergeCell ref="A2872:K2872"/>
    <mergeCell ref="A2875:K2875"/>
    <mergeCell ref="A2878:K2878"/>
    <mergeCell ref="A2881:K2881"/>
    <mergeCell ref="A2882:K2882"/>
    <mergeCell ref="A2805:K2805"/>
    <mergeCell ref="A2808:K2808"/>
    <mergeCell ref="A2811:K2811"/>
    <mergeCell ref="A2814:K2814"/>
    <mergeCell ref="A2817:K2817"/>
    <mergeCell ref="A2818:K2818"/>
    <mergeCell ref="A2821:K2821"/>
    <mergeCell ref="A2824:K2824"/>
    <mergeCell ref="A2827:K2827"/>
    <mergeCell ref="A2831:K2831"/>
    <mergeCell ref="A2834:K2834"/>
    <mergeCell ref="A2835:E2835"/>
    <mergeCell ref="I2835:K2835"/>
    <mergeCell ref="A2836:K2836"/>
    <mergeCell ref="A2837:K2837"/>
    <mergeCell ref="A2840:K2840"/>
    <mergeCell ref="A2843:K2843"/>
    <mergeCell ref="A2771:E2771"/>
    <mergeCell ref="I2771:K2771"/>
    <mergeCell ref="A2772:K2772"/>
    <mergeCell ref="A2773:K2773"/>
    <mergeCell ref="A2776:K2776"/>
    <mergeCell ref="A2779:K2779"/>
    <mergeCell ref="A2782:K2782"/>
    <mergeCell ref="A2785:K2785"/>
    <mergeCell ref="A2786:K2786"/>
    <mergeCell ref="A2789:K2789"/>
    <mergeCell ref="A2792:K2792"/>
    <mergeCell ref="A2795:K2795"/>
    <mergeCell ref="A2799:K2799"/>
    <mergeCell ref="A2802:K2802"/>
    <mergeCell ref="A2803:E2803"/>
    <mergeCell ref="I2803:K2803"/>
    <mergeCell ref="A2804:K2804"/>
    <mergeCell ref="A2737:E2737"/>
    <mergeCell ref="I2737:K2737"/>
    <mergeCell ref="A2738:K2738"/>
    <mergeCell ref="A2739:K2739"/>
    <mergeCell ref="A2742:K2742"/>
    <mergeCell ref="A2745:K2745"/>
    <mergeCell ref="A2748:K2748"/>
    <mergeCell ref="A2751:K2751"/>
    <mergeCell ref="A2752:K2752"/>
    <mergeCell ref="A2755:K2755"/>
    <mergeCell ref="A2758:K2758"/>
    <mergeCell ref="A2761:K2761"/>
    <mergeCell ref="A2765:K2765"/>
    <mergeCell ref="A2768:K2768"/>
    <mergeCell ref="A2769:E2769"/>
    <mergeCell ref="I2769:K2769"/>
    <mergeCell ref="A2770:E2770"/>
    <mergeCell ref="I2770:K2770"/>
    <mergeCell ref="A2697:K2697"/>
    <mergeCell ref="A2701:K2701"/>
    <mergeCell ref="A2704:K2704"/>
    <mergeCell ref="A2705:E2705"/>
    <mergeCell ref="I2705:K2705"/>
    <mergeCell ref="A2706:K2706"/>
    <mergeCell ref="A2707:K2707"/>
    <mergeCell ref="A2710:K2710"/>
    <mergeCell ref="A2713:K2713"/>
    <mergeCell ref="A2716:K2716"/>
    <mergeCell ref="A2719:K2719"/>
    <mergeCell ref="A2720:K2720"/>
    <mergeCell ref="A2723:K2723"/>
    <mergeCell ref="A2726:K2726"/>
    <mergeCell ref="A2729:K2729"/>
    <mergeCell ref="A2733:K2733"/>
    <mergeCell ref="A2736:K2736"/>
    <mergeCell ref="A2656:K2656"/>
    <mergeCell ref="A2659:K2659"/>
    <mergeCell ref="A2662:K2662"/>
    <mergeCell ref="A2665:K2665"/>
    <mergeCell ref="A2669:K2669"/>
    <mergeCell ref="A2672:K2672"/>
    <mergeCell ref="A2673:E2673"/>
    <mergeCell ref="I2673:K2673"/>
    <mergeCell ref="A2674:K2674"/>
    <mergeCell ref="A2675:K2675"/>
    <mergeCell ref="A2678:K2678"/>
    <mergeCell ref="A2681:K2681"/>
    <mergeCell ref="A2684:K2684"/>
    <mergeCell ref="A2687:K2687"/>
    <mergeCell ref="A2688:K2688"/>
    <mergeCell ref="A2691:K2691"/>
    <mergeCell ref="A2694:K2694"/>
    <mergeCell ref="A2617:K2617"/>
    <mergeCell ref="A2620:K2620"/>
    <mergeCell ref="A2623:K2623"/>
    <mergeCell ref="A2624:K2624"/>
    <mergeCell ref="A2627:K2627"/>
    <mergeCell ref="A2630:K2630"/>
    <mergeCell ref="A2633:K2633"/>
    <mergeCell ref="A2637:K2637"/>
    <mergeCell ref="A2640:K2640"/>
    <mergeCell ref="A2641:E2641"/>
    <mergeCell ref="I2641:K2641"/>
    <mergeCell ref="A2642:K2642"/>
    <mergeCell ref="A2643:K2643"/>
    <mergeCell ref="A2646:K2646"/>
    <mergeCell ref="A2649:K2649"/>
    <mergeCell ref="A2652:K2652"/>
    <mergeCell ref="A2655:K2655"/>
    <mergeCell ref="A2586:K2586"/>
    <mergeCell ref="A2589:K2589"/>
    <mergeCell ref="A2590:K2590"/>
    <mergeCell ref="A2593:K2593"/>
    <mergeCell ref="A2596:K2596"/>
    <mergeCell ref="A2599:K2599"/>
    <mergeCell ref="A2603:K2603"/>
    <mergeCell ref="A2606:K2606"/>
    <mergeCell ref="A2607:E2607"/>
    <mergeCell ref="I2607:K2607"/>
    <mergeCell ref="A2608:E2608"/>
    <mergeCell ref="I2608:K2608"/>
    <mergeCell ref="A2609:E2609"/>
    <mergeCell ref="I2609:K2609"/>
    <mergeCell ref="A2610:K2610"/>
    <mergeCell ref="A2611:K2611"/>
    <mergeCell ref="A2614:K2614"/>
    <mergeCell ref="A2545:K2545"/>
    <mergeCell ref="A2548:K2548"/>
    <mergeCell ref="A2551:K2551"/>
    <mergeCell ref="A2554:K2554"/>
    <mergeCell ref="A2557:K2557"/>
    <mergeCell ref="A2558:K2558"/>
    <mergeCell ref="A2561:K2561"/>
    <mergeCell ref="A2564:K2564"/>
    <mergeCell ref="A2567:K2567"/>
    <mergeCell ref="A2571:K2571"/>
    <mergeCell ref="A2574:K2574"/>
    <mergeCell ref="A2575:E2575"/>
    <mergeCell ref="I2575:K2575"/>
    <mergeCell ref="A2576:K2576"/>
    <mergeCell ref="A2577:K2577"/>
    <mergeCell ref="A2580:K2580"/>
    <mergeCell ref="A2583:K2583"/>
    <mergeCell ref="A2511:E2511"/>
    <mergeCell ref="I2511:K2511"/>
    <mergeCell ref="A2512:K2512"/>
    <mergeCell ref="A2513:K2513"/>
    <mergeCell ref="A2516:K2516"/>
    <mergeCell ref="A2519:K2519"/>
    <mergeCell ref="A2522:K2522"/>
    <mergeCell ref="A2525:K2525"/>
    <mergeCell ref="A2526:K2526"/>
    <mergeCell ref="A2529:K2529"/>
    <mergeCell ref="A2532:K2532"/>
    <mergeCell ref="A2535:K2535"/>
    <mergeCell ref="A2539:K2539"/>
    <mergeCell ref="A2542:K2542"/>
    <mergeCell ref="A2543:E2543"/>
    <mergeCell ref="I2543:K2543"/>
    <mergeCell ref="A2544:K2544"/>
    <mergeCell ref="A2471:K2471"/>
    <mergeCell ref="A2475:K2475"/>
    <mergeCell ref="A2478:K2478"/>
    <mergeCell ref="A2479:E2479"/>
    <mergeCell ref="I2479:K2479"/>
    <mergeCell ref="A2480:K2480"/>
    <mergeCell ref="A2481:K2481"/>
    <mergeCell ref="A2484:K2484"/>
    <mergeCell ref="A2487:K2487"/>
    <mergeCell ref="A2490:K2490"/>
    <mergeCell ref="A2493:K2493"/>
    <mergeCell ref="A2494:K2494"/>
    <mergeCell ref="A2497:K2497"/>
    <mergeCell ref="A2500:K2500"/>
    <mergeCell ref="A2503:K2503"/>
    <mergeCell ref="A2507:K2507"/>
    <mergeCell ref="A2510:K2510"/>
    <mergeCell ref="A2441:K2441"/>
    <mergeCell ref="A2444:K2444"/>
    <mergeCell ref="A2445:E2445"/>
    <mergeCell ref="I2445:K2445"/>
    <mergeCell ref="A2446:E2446"/>
    <mergeCell ref="I2446:K2446"/>
    <mergeCell ref="A2447:E2447"/>
    <mergeCell ref="I2447:K2447"/>
    <mergeCell ref="A2448:K2448"/>
    <mergeCell ref="A2449:K2449"/>
    <mergeCell ref="A2452:K2452"/>
    <mergeCell ref="A2455:K2455"/>
    <mergeCell ref="A2458:K2458"/>
    <mergeCell ref="A2461:K2461"/>
    <mergeCell ref="A2462:K2462"/>
    <mergeCell ref="A2465:K2465"/>
    <mergeCell ref="A2468:K2468"/>
    <mergeCell ref="A2399:K2399"/>
    <mergeCell ref="A2402:K2402"/>
    <mergeCell ref="A2405:K2405"/>
    <mergeCell ref="A2409:K2409"/>
    <mergeCell ref="A2412:K2412"/>
    <mergeCell ref="A2413:E2413"/>
    <mergeCell ref="I2413:K2413"/>
    <mergeCell ref="A2414:K2414"/>
    <mergeCell ref="A2415:K2415"/>
    <mergeCell ref="A2418:K2418"/>
    <mergeCell ref="A2421:K2421"/>
    <mergeCell ref="A2424:K2424"/>
    <mergeCell ref="A2427:K2427"/>
    <mergeCell ref="A2428:K2428"/>
    <mergeCell ref="A2431:K2431"/>
    <mergeCell ref="A2434:K2434"/>
    <mergeCell ref="A2437:K2437"/>
    <mergeCell ref="A2360:K2360"/>
    <mergeCell ref="A2363:K2363"/>
    <mergeCell ref="A2364:K2364"/>
    <mergeCell ref="A2367:K2367"/>
    <mergeCell ref="A2370:K2370"/>
    <mergeCell ref="A2373:K2373"/>
    <mergeCell ref="A2377:K2377"/>
    <mergeCell ref="A2380:K2380"/>
    <mergeCell ref="A2381:E2381"/>
    <mergeCell ref="I2381:K2381"/>
    <mergeCell ref="A2382:K2382"/>
    <mergeCell ref="A2383:K2383"/>
    <mergeCell ref="A2386:K2386"/>
    <mergeCell ref="A2389:K2389"/>
    <mergeCell ref="A2392:K2392"/>
    <mergeCell ref="A2395:K2395"/>
    <mergeCell ref="A2396:K2396"/>
    <mergeCell ref="A2319:K2319"/>
    <mergeCell ref="A2322:K2322"/>
    <mergeCell ref="A2325:K2325"/>
    <mergeCell ref="A2328:K2328"/>
    <mergeCell ref="A2331:K2331"/>
    <mergeCell ref="A2332:K2332"/>
    <mergeCell ref="A2335:K2335"/>
    <mergeCell ref="A2338:K2338"/>
    <mergeCell ref="A2341:K2341"/>
    <mergeCell ref="A2345:K2345"/>
    <mergeCell ref="A2348:K2348"/>
    <mergeCell ref="A2349:E2349"/>
    <mergeCell ref="I2349:K2349"/>
    <mergeCell ref="A2350:K2350"/>
    <mergeCell ref="A2351:K2351"/>
    <mergeCell ref="A2354:K2354"/>
    <mergeCell ref="A2357:K2357"/>
    <mergeCell ref="A2285:E2285"/>
    <mergeCell ref="I2285:K2285"/>
    <mergeCell ref="A2286:K2286"/>
    <mergeCell ref="A2287:K2287"/>
    <mergeCell ref="A2290:K2290"/>
    <mergeCell ref="A2293:K2293"/>
    <mergeCell ref="A2296:K2296"/>
    <mergeCell ref="A2299:K2299"/>
    <mergeCell ref="A2300:K2300"/>
    <mergeCell ref="A2303:K2303"/>
    <mergeCell ref="A2306:K2306"/>
    <mergeCell ref="A2309:K2309"/>
    <mergeCell ref="A2313:K2313"/>
    <mergeCell ref="A2316:K2316"/>
    <mergeCell ref="A2317:E2317"/>
    <mergeCell ref="I2317:K2317"/>
    <mergeCell ref="A2318:K2318"/>
    <mergeCell ref="A2251:E2251"/>
    <mergeCell ref="I2251:K2251"/>
    <mergeCell ref="A2252:K2252"/>
    <mergeCell ref="A2253:K2253"/>
    <mergeCell ref="A2256:K2256"/>
    <mergeCell ref="A2259:K2259"/>
    <mergeCell ref="A2262:K2262"/>
    <mergeCell ref="A2265:K2265"/>
    <mergeCell ref="A2266:K2266"/>
    <mergeCell ref="A2269:K2269"/>
    <mergeCell ref="A2272:K2272"/>
    <mergeCell ref="A2275:K2275"/>
    <mergeCell ref="A2279:K2279"/>
    <mergeCell ref="A2282:K2282"/>
    <mergeCell ref="A2283:E2283"/>
    <mergeCell ref="I2283:K2283"/>
    <mergeCell ref="A2284:E2284"/>
    <mergeCell ref="I2284:K2284"/>
    <mergeCell ref="A2211:K2211"/>
    <mergeCell ref="A2215:K2215"/>
    <mergeCell ref="A2218:K2218"/>
    <mergeCell ref="A2219:E2219"/>
    <mergeCell ref="I2219:K2219"/>
    <mergeCell ref="A2220:K2220"/>
    <mergeCell ref="A2221:K2221"/>
    <mergeCell ref="A2224:K2224"/>
    <mergeCell ref="A2227:K2227"/>
    <mergeCell ref="A2230:K2230"/>
    <mergeCell ref="A2233:K2233"/>
    <mergeCell ref="A2234:K2234"/>
    <mergeCell ref="A2237:K2237"/>
    <mergeCell ref="A2240:K2240"/>
    <mergeCell ref="A2243:K2243"/>
    <mergeCell ref="A2247:K2247"/>
    <mergeCell ref="A2250:K2250"/>
    <mergeCell ref="A2170:K2170"/>
    <mergeCell ref="A2173:K2173"/>
    <mergeCell ref="A2176:K2176"/>
    <mergeCell ref="A2179:K2179"/>
    <mergeCell ref="A2183:K2183"/>
    <mergeCell ref="A2186:K2186"/>
    <mergeCell ref="A2187:E2187"/>
    <mergeCell ref="I2187:K2187"/>
    <mergeCell ref="A2188:K2188"/>
    <mergeCell ref="A2189:K2189"/>
    <mergeCell ref="A2192:K2192"/>
    <mergeCell ref="A2195:K2195"/>
    <mergeCell ref="A2198:K2198"/>
    <mergeCell ref="A2201:K2201"/>
    <mergeCell ref="A2202:K2202"/>
    <mergeCell ref="A2205:K2205"/>
    <mergeCell ref="A2208:K2208"/>
    <mergeCell ref="A2131:K2131"/>
    <mergeCell ref="A2134:K2134"/>
    <mergeCell ref="A2137:K2137"/>
    <mergeCell ref="A2138:K2138"/>
    <mergeCell ref="A2141:K2141"/>
    <mergeCell ref="A2144:K2144"/>
    <mergeCell ref="A2147:K2147"/>
    <mergeCell ref="A2151:K2151"/>
    <mergeCell ref="A2154:K2154"/>
    <mergeCell ref="A2155:E2155"/>
    <mergeCell ref="I2155:K2155"/>
    <mergeCell ref="A2156:K2156"/>
    <mergeCell ref="A2157:K2157"/>
    <mergeCell ref="A2160:K2160"/>
    <mergeCell ref="A2163:K2163"/>
    <mergeCell ref="A2166:K2166"/>
    <mergeCell ref="A2169:K2169"/>
    <mergeCell ref="A2100:K2100"/>
    <mergeCell ref="A2103:K2103"/>
    <mergeCell ref="A2104:K2104"/>
    <mergeCell ref="A2107:K2107"/>
    <mergeCell ref="A2110:K2110"/>
    <mergeCell ref="A2113:K2113"/>
    <mergeCell ref="A2117:K2117"/>
    <mergeCell ref="A2120:K2120"/>
    <mergeCell ref="A2121:E2121"/>
    <mergeCell ref="I2121:K2121"/>
    <mergeCell ref="A2122:E2122"/>
    <mergeCell ref="I2122:K2122"/>
    <mergeCell ref="A2123:E2123"/>
    <mergeCell ref="I2123:K2123"/>
    <mergeCell ref="A2124:K2124"/>
    <mergeCell ref="A2125:K2125"/>
    <mergeCell ref="A2128:K2128"/>
    <mergeCell ref="A2058:K2058"/>
    <mergeCell ref="A2061:K2061"/>
    <mergeCell ref="A2064:K2064"/>
    <mergeCell ref="A2067:K2067"/>
    <mergeCell ref="A2070:K2070"/>
    <mergeCell ref="A2071:K2071"/>
    <mergeCell ref="A2074:K2074"/>
    <mergeCell ref="A2077:K2077"/>
    <mergeCell ref="A2080:K2080"/>
    <mergeCell ref="A2084:K2084"/>
    <mergeCell ref="A2087:K2087"/>
    <mergeCell ref="A2088:E2088"/>
    <mergeCell ref="I2088:K2088"/>
    <mergeCell ref="A2089:K2089"/>
    <mergeCell ref="A2090:K2090"/>
    <mergeCell ref="A2093:K2093"/>
    <mergeCell ref="A2096:K2096"/>
    <mergeCell ref="A2024:E2024"/>
    <mergeCell ref="I2024:K2024"/>
    <mergeCell ref="A2025:K2025"/>
    <mergeCell ref="A2026:K2026"/>
    <mergeCell ref="A2029:K2029"/>
    <mergeCell ref="A2032:K2032"/>
    <mergeCell ref="A2035:K2035"/>
    <mergeCell ref="A2038:K2038"/>
    <mergeCell ref="A2039:K2039"/>
    <mergeCell ref="A2042:K2042"/>
    <mergeCell ref="A2045:K2045"/>
    <mergeCell ref="A2048:K2048"/>
    <mergeCell ref="A2052:K2052"/>
    <mergeCell ref="A2055:K2055"/>
    <mergeCell ref="A2056:E2056"/>
    <mergeCell ref="I2056:K2056"/>
    <mergeCell ref="A2057:K2057"/>
    <mergeCell ref="A1984:K1984"/>
    <mergeCell ref="A1988:K1988"/>
    <mergeCell ref="A1991:K1991"/>
    <mergeCell ref="A1992:E1992"/>
    <mergeCell ref="I1992:K1992"/>
    <mergeCell ref="A1993:K1993"/>
    <mergeCell ref="A1994:K1994"/>
    <mergeCell ref="A1997:K1997"/>
    <mergeCell ref="A2000:K2000"/>
    <mergeCell ref="A2003:K2003"/>
    <mergeCell ref="A2006:K2006"/>
    <mergeCell ref="A2007:K2007"/>
    <mergeCell ref="A2010:K2010"/>
    <mergeCell ref="A2013:K2013"/>
    <mergeCell ref="A2016:K2016"/>
    <mergeCell ref="A2020:K2020"/>
    <mergeCell ref="A2023:K2023"/>
    <mergeCell ref="A1954:K1954"/>
    <mergeCell ref="A1957:K1957"/>
    <mergeCell ref="A1958:E1958"/>
    <mergeCell ref="I1958:K1958"/>
    <mergeCell ref="A1959:E1959"/>
    <mergeCell ref="I1959:K1959"/>
    <mergeCell ref="A1960:E1960"/>
    <mergeCell ref="I1960:K1960"/>
    <mergeCell ref="A1961:K1961"/>
    <mergeCell ref="A1962:K1962"/>
    <mergeCell ref="A1965:K1965"/>
    <mergeCell ref="A1968:K1968"/>
    <mergeCell ref="A1971:K1971"/>
    <mergeCell ref="A1974:K1974"/>
    <mergeCell ref="A1975:K1975"/>
    <mergeCell ref="A1978:K1978"/>
    <mergeCell ref="A1981:K1981"/>
    <mergeCell ref="A1912:K1912"/>
    <mergeCell ref="A1915:K1915"/>
    <mergeCell ref="A1918:K1918"/>
    <mergeCell ref="A1922:K1922"/>
    <mergeCell ref="A1925:K1925"/>
    <mergeCell ref="A1926:E1926"/>
    <mergeCell ref="I1926:K1926"/>
    <mergeCell ref="A1927:K1927"/>
    <mergeCell ref="A1928:K1928"/>
    <mergeCell ref="A1931:K1931"/>
    <mergeCell ref="A1934:K1934"/>
    <mergeCell ref="A1937:K1937"/>
    <mergeCell ref="A1940:K1940"/>
    <mergeCell ref="A1941:K1941"/>
    <mergeCell ref="A1944:K1944"/>
    <mergeCell ref="A1947:K1947"/>
    <mergeCell ref="A1950:K1950"/>
    <mergeCell ref="A1873:K1873"/>
    <mergeCell ref="A1876:K1876"/>
    <mergeCell ref="A1877:K1877"/>
    <mergeCell ref="A1880:K1880"/>
    <mergeCell ref="A1883:K1883"/>
    <mergeCell ref="A1886:K1886"/>
    <mergeCell ref="A1890:K1890"/>
    <mergeCell ref="A1893:K1893"/>
    <mergeCell ref="A1894:E1894"/>
    <mergeCell ref="I1894:K1894"/>
    <mergeCell ref="A1895:K1895"/>
    <mergeCell ref="A1896:K1896"/>
    <mergeCell ref="A1899:K1899"/>
    <mergeCell ref="A1902:K1902"/>
    <mergeCell ref="A1905:K1905"/>
    <mergeCell ref="A1908:K1908"/>
    <mergeCell ref="A1909:K1909"/>
    <mergeCell ref="A1832:K1832"/>
    <mergeCell ref="A1835:K1835"/>
    <mergeCell ref="A1838:K1838"/>
    <mergeCell ref="A1841:K1841"/>
    <mergeCell ref="A1844:K1844"/>
    <mergeCell ref="A1845:K1845"/>
    <mergeCell ref="A1848:K1848"/>
    <mergeCell ref="A1851:K1851"/>
    <mergeCell ref="A1854:K1854"/>
    <mergeCell ref="A1858:K1858"/>
    <mergeCell ref="A1861:K1861"/>
    <mergeCell ref="A1862:E1862"/>
    <mergeCell ref="I1862:K1862"/>
    <mergeCell ref="A1863:K1863"/>
    <mergeCell ref="A1864:K1864"/>
    <mergeCell ref="A1867:K1867"/>
    <mergeCell ref="A1870:K1870"/>
    <mergeCell ref="A1798:E1798"/>
    <mergeCell ref="I1798:K1798"/>
    <mergeCell ref="A1799:K1799"/>
    <mergeCell ref="A1800:K1800"/>
    <mergeCell ref="A1803:K1803"/>
    <mergeCell ref="A1806:K1806"/>
    <mergeCell ref="A1809:K1809"/>
    <mergeCell ref="A1812:K1812"/>
    <mergeCell ref="A1813:K1813"/>
    <mergeCell ref="A1816:K1816"/>
    <mergeCell ref="A1819:K1819"/>
    <mergeCell ref="A1822:K1822"/>
    <mergeCell ref="A1826:K1826"/>
    <mergeCell ref="A1829:K1829"/>
    <mergeCell ref="A1830:E1830"/>
    <mergeCell ref="I1830:K1830"/>
    <mergeCell ref="A1831:K1831"/>
    <mergeCell ref="A1775:K1775"/>
    <mergeCell ref="A1778:K1778"/>
    <mergeCell ref="A1779:K1779"/>
    <mergeCell ref="A1782:K1782"/>
    <mergeCell ref="A1785:K1785"/>
    <mergeCell ref="A1788:K1788"/>
    <mergeCell ref="A1792:K1792"/>
    <mergeCell ref="A1795:K1795"/>
    <mergeCell ref="A1796:E1796"/>
    <mergeCell ref="I1796:K1796"/>
    <mergeCell ref="A1797:E1797"/>
    <mergeCell ref="I1797:K1797"/>
    <mergeCell ref="A1734:K1734"/>
    <mergeCell ref="A1737:K1737"/>
    <mergeCell ref="A1740:K1740"/>
    <mergeCell ref="A1743:K1743"/>
    <mergeCell ref="A1746:K1746"/>
    <mergeCell ref="A1747:K1747"/>
    <mergeCell ref="A1750:K1750"/>
    <mergeCell ref="A1753:K1753"/>
    <mergeCell ref="A1756:K1756"/>
    <mergeCell ref="A1760:K1760"/>
    <mergeCell ref="A1763:K1763"/>
    <mergeCell ref="A1764:E1764"/>
    <mergeCell ref="I1764:K1764"/>
    <mergeCell ref="A1765:K1765"/>
    <mergeCell ref="A1766:K1766"/>
    <mergeCell ref="A1769:K1769"/>
    <mergeCell ref="A1772:K1772"/>
    <mergeCell ref="A1700:E1700"/>
    <mergeCell ref="I1700:K1700"/>
    <mergeCell ref="A1701:K1701"/>
    <mergeCell ref="A1702:K1702"/>
    <mergeCell ref="A1705:K1705"/>
    <mergeCell ref="A1708:K1708"/>
    <mergeCell ref="A1711:K1711"/>
    <mergeCell ref="A1714:K1714"/>
    <mergeCell ref="A1715:K1715"/>
    <mergeCell ref="A1718:K1718"/>
    <mergeCell ref="A1721:K1721"/>
    <mergeCell ref="A1724:K1724"/>
    <mergeCell ref="A1728:K1728"/>
    <mergeCell ref="A1731:K1731"/>
    <mergeCell ref="A1732:E1732"/>
    <mergeCell ref="I1732:K1732"/>
    <mergeCell ref="A1733:K1733"/>
    <mergeCell ref="A1660:K1660"/>
    <mergeCell ref="A1664:K1664"/>
    <mergeCell ref="A1667:K1667"/>
    <mergeCell ref="A1668:E1668"/>
    <mergeCell ref="I1668:K1668"/>
    <mergeCell ref="A1669:K1669"/>
    <mergeCell ref="A1670:K1670"/>
    <mergeCell ref="A1673:K1673"/>
    <mergeCell ref="A1676:K1676"/>
    <mergeCell ref="A1679:K1679"/>
    <mergeCell ref="A1682:K1682"/>
    <mergeCell ref="A1683:K1683"/>
    <mergeCell ref="A1686:K1686"/>
    <mergeCell ref="A1689:K1689"/>
    <mergeCell ref="A1692:K1692"/>
    <mergeCell ref="A1696:K1696"/>
    <mergeCell ref="A1699:K1699"/>
    <mergeCell ref="A1630:K1630"/>
    <mergeCell ref="A1633:K1633"/>
    <mergeCell ref="A1634:E1634"/>
    <mergeCell ref="I1634:K1634"/>
    <mergeCell ref="A1635:E1635"/>
    <mergeCell ref="I1635:K1635"/>
    <mergeCell ref="A1636:E1636"/>
    <mergeCell ref="I1636:K1636"/>
    <mergeCell ref="A1637:K1637"/>
    <mergeCell ref="A1638:K1638"/>
    <mergeCell ref="A1641:K1641"/>
    <mergeCell ref="A1644:K1644"/>
    <mergeCell ref="A1647:K1647"/>
    <mergeCell ref="A1650:K1650"/>
    <mergeCell ref="A1651:K1651"/>
    <mergeCell ref="A1654:K1654"/>
    <mergeCell ref="A1657:K1657"/>
    <mergeCell ref="A1587:K1587"/>
    <mergeCell ref="A1590:K1590"/>
    <mergeCell ref="A1593:K1593"/>
    <mergeCell ref="A1597:K1597"/>
    <mergeCell ref="A1600:K1600"/>
    <mergeCell ref="A1601:E1601"/>
    <mergeCell ref="I1601:K1601"/>
    <mergeCell ref="A1602:K1602"/>
    <mergeCell ref="A1603:K1603"/>
    <mergeCell ref="A1606:K1606"/>
    <mergeCell ref="A1609:K1609"/>
    <mergeCell ref="A1612:K1612"/>
    <mergeCell ref="A1615:K1615"/>
    <mergeCell ref="A1616:K1616"/>
    <mergeCell ref="A1619:K1619"/>
    <mergeCell ref="A1623:K1623"/>
    <mergeCell ref="A1626:K1626"/>
    <mergeCell ref="A1548:K1548"/>
    <mergeCell ref="A1551:K1551"/>
    <mergeCell ref="A1552:K1552"/>
    <mergeCell ref="A1555:K1555"/>
    <mergeCell ref="A1558:K1558"/>
    <mergeCell ref="A1561:K1561"/>
    <mergeCell ref="A1565:K1565"/>
    <mergeCell ref="A1568:K1568"/>
    <mergeCell ref="A1569:E1569"/>
    <mergeCell ref="I1569:K1569"/>
    <mergeCell ref="A1570:K1570"/>
    <mergeCell ref="A1571:K1571"/>
    <mergeCell ref="A1574:K1574"/>
    <mergeCell ref="A1577:K1577"/>
    <mergeCell ref="A1580:K1580"/>
    <mergeCell ref="A1583:K1583"/>
    <mergeCell ref="A1584:K1584"/>
    <mergeCell ref="A1506:K1506"/>
    <mergeCell ref="A1509:K1509"/>
    <mergeCell ref="A1512:K1512"/>
    <mergeCell ref="A1515:K1515"/>
    <mergeCell ref="A1518:K1518"/>
    <mergeCell ref="A1519:K1519"/>
    <mergeCell ref="A1522:K1522"/>
    <mergeCell ref="A1525:K1525"/>
    <mergeCell ref="A1528:K1528"/>
    <mergeCell ref="A1532:K1532"/>
    <mergeCell ref="A1535:K1535"/>
    <mergeCell ref="A1536:E1536"/>
    <mergeCell ref="I1536:K1536"/>
    <mergeCell ref="A1537:K1537"/>
    <mergeCell ref="A1538:K1538"/>
    <mergeCell ref="A1541:K1541"/>
    <mergeCell ref="A1545:K1545"/>
    <mergeCell ref="A1471:E1471"/>
    <mergeCell ref="I1471:K1471"/>
    <mergeCell ref="A1472:K1472"/>
    <mergeCell ref="A1473:K1473"/>
    <mergeCell ref="A1476:K1476"/>
    <mergeCell ref="A1480:K1480"/>
    <mergeCell ref="A1483:K1483"/>
    <mergeCell ref="A1486:K1486"/>
    <mergeCell ref="A1487:K1487"/>
    <mergeCell ref="A1490:K1490"/>
    <mergeCell ref="A1493:K1493"/>
    <mergeCell ref="A1496:K1496"/>
    <mergeCell ref="A1500:K1500"/>
    <mergeCell ref="A1503:K1503"/>
    <mergeCell ref="A1504:E1504"/>
    <mergeCell ref="I1504:K1504"/>
    <mergeCell ref="A1505:K1505"/>
    <mergeCell ref="A1465:K1465"/>
    <mergeCell ref="A1468:K1468"/>
    <mergeCell ref="A1469:E1469"/>
    <mergeCell ref="I1469:K1469"/>
    <mergeCell ref="A1470:E1470"/>
    <mergeCell ref="I1470:K1470"/>
    <mergeCell ref="A1447:K1447"/>
    <mergeCell ref="A1450:K1450"/>
    <mergeCell ref="A1451:K1451"/>
    <mergeCell ref="A1455:K1455"/>
    <mergeCell ref="A1458:K1458"/>
    <mergeCell ref="A1461:K1461"/>
    <mergeCell ref="A1435:E1435"/>
    <mergeCell ref="I1435:K1435"/>
    <mergeCell ref="A1436:K1436"/>
    <mergeCell ref="A1437:K1437"/>
    <mergeCell ref="A1440:K1440"/>
    <mergeCell ref="A1444:K1444"/>
    <mergeCell ref="A1417:K1417"/>
    <mergeCell ref="A1421:K1421"/>
    <mergeCell ref="A1424:K1424"/>
    <mergeCell ref="A1427:K1427"/>
    <mergeCell ref="A1431:K1431"/>
    <mergeCell ref="A1434:K1434"/>
    <mergeCell ref="A1402:K1402"/>
    <mergeCell ref="A1403:K1403"/>
    <mergeCell ref="A1406:K1406"/>
    <mergeCell ref="A1410:K1410"/>
    <mergeCell ref="A1413:K1413"/>
    <mergeCell ref="A1416:K1416"/>
    <mergeCell ref="A1390:K1390"/>
    <mergeCell ref="A1393:K1393"/>
    <mergeCell ref="A1397:K1397"/>
    <mergeCell ref="A1400:K1400"/>
    <mergeCell ref="A1401:E1401"/>
    <mergeCell ref="I1401:K1401"/>
    <mergeCell ref="A1373:K1373"/>
    <mergeCell ref="A1376:K1376"/>
    <mergeCell ref="A1379:K1379"/>
    <mergeCell ref="A1382:K1382"/>
    <mergeCell ref="A1383:K1383"/>
    <mergeCell ref="A1387:K1387"/>
    <mergeCell ref="A1364:K1364"/>
    <mergeCell ref="A1367:K1367"/>
    <mergeCell ref="A1368:E1368"/>
    <mergeCell ref="I1368:K1368"/>
    <mergeCell ref="A1369:K1369"/>
    <mergeCell ref="A1370:K1370"/>
    <mergeCell ref="A1347:K1347"/>
    <mergeCell ref="A1350:K1350"/>
    <mergeCell ref="A1351:K1351"/>
    <mergeCell ref="A1354:K1354"/>
    <mergeCell ref="A1357:K1357"/>
    <mergeCell ref="A1360:K1360"/>
    <mergeCell ref="A1335:E1335"/>
    <mergeCell ref="I1335:K1335"/>
    <mergeCell ref="A1336:K1336"/>
    <mergeCell ref="A1337:K1337"/>
    <mergeCell ref="A1340:K1340"/>
    <mergeCell ref="A1343:K1343"/>
    <mergeCell ref="A1317:K1317"/>
    <mergeCell ref="A1321:K1321"/>
    <mergeCell ref="A1324:K1324"/>
    <mergeCell ref="A1327:K1327"/>
    <mergeCell ref="A1331:K1331"/>
    <mergeCell ref="A1334:K1334"/>
    <mergeCell ref="A1303:K1303"/>
    <mergeCell ref="A1304:K1304"/>
    <mergeCell ref="A1307:K1307"/>
    <mergeCell ref="A1310:K1310"/>
    <mergeCell ref="A1313:K1313"/>
    <mergeCell ref="A1316:K1316"/>
    <mergeCell ref="A1300:E1300"/>
    <mergeCell ref="I1300:K1300"/>
    <mergeCell ref="A1301:E1301"/>
    <mergeCell ref="I1301:K1301"/>
    <mergeCell ref="A1302:E1302"/>
    <mergeCell ref="I1302:K1302"/>
    <mergeCell ref="A1278:K1278"/>
    <mergeCell ref="A1284:K1284"/>
    <mergeCell ref="A1289:K1289"/>
    <mergeCell ref="A1292:K1292"/>
    <mergeCell ref="A1296:K1296"/>
    <mergeCell ref="A1299:K1299"/>
    <mergeCell ref="A1260:K1260"/>
    <mergeCell ref="A1261:K1261"/>
    <mergeCell ref="A1264:K1264"/>
    <mergeCell ref="A1271:K1271"/>
    <mergeCell ref="A1274:K1274"/>
    <mergeCell ref="A1277:K1277"/>
    <mergeCell ref="A1248:K1248"/>
    <mergeCell ref="A1251:K1251"/>
    <mergeCell ref="A1255:K1255"/>
    <mergeCell ref="A1258:K1258"/>
    <mergeCell ref="A1259:E1259"/>
    <mergeCell ref="I1259:K1259"/>
    <mergeCell ref="A1223:K1223"/>
    <mergeCell ref="A1230:K1230"/>
    <mergeCell ref="A1233:K1233"/>
    <mergeCell ref="A1236:K1236"/>
    <mergeCell ref="A1237:K1237"/>
    <mergeCell ref="A1243:K1243"/>
    <mergeCell ref="A1217:K1217"/>
    <mergeCell ref="A1218:E1218"/>
    <mergeCell ref="I1218:K1218"/>
    <mergeCell ref="A1219:K1219"/>
    <mergeCell ref="A1220:K1220"/>
    <mergeCell ref="A1189:K1189"/>
    <mergeCell ref="A1192:K1192"/>
    <mergeCell ref="A1193:K1193"/>
    <mergeCell ref="A1202:K1202"/>
    <mergeCell ref="A1210:K1210"/>
    <mergeCell ref="A1213:K1213"/>
    <mergeCell ref="A1174:E1174"/>
    <mergeCell ref="I1174:K1174"/>
    <mergeCell ref="A1175:K1175"/>
    <mergeCell ref="A1176:K1176"/>
    <mergeCell ref="A1179:K1179"/>
    <mergeCell ref="A1186:K1186"/>
    <mergeCell ref="A1153:K1153"/>
    <mergeCell ref="A1163:K1163"/>
    <mergeCell ref="A1169:K1169"/>
    <mergeCell ref="A1171:K1171"/>
    <mergeCell ref="A1173:K1173"/>
    <mergeCell ref="A1135:K1135"/>
    <mergeCell ref="A1136:K1136"/>
    <mergeCell ref="A1138:K1138"/>
    <mergeCell ref="A1145:K1145"/>
    <mergeCell ref="A1150:K1150"/>
    <mergeCell ref="A1152:K1152"/>
    <mergeCell ref="A1129:K1129"/>
    <mergeCell ref="A1131:K1131"/>
    <mergeCell ref="A1133:K1133"/>
    <mergeCell ref="A1134:E1134"/>
    <mergeCell ref="I1134:K1134"/>
    <mergeCell ref="A1097:K1097"/>
    <mergeCell ref="A1102:K1102"/>
    <mergeCell ref="A1107:K1107"/>
    <mergeCell ref="A1110:K1110"/>
    <mergeCell ref="A1111:K1111"/>
    <mergeCell ref="A1122:K1122"/>
    <mergeCell ref="A1092:E1092"/>
    <mergeCell ref="I1092:K1092"/>
    <mergeCell ref="A1093:E1093"/>
    <mergeCell ref="I1093:K1093"/>
    <mergeCell ref="A1094:K1094"/>
    <mergeCell ref="A1095:K1095"/>
    <mergeCell ref="A1086:K1086"/>
    <mergeCell ref="A1088:K1088"/>
    <mergeCell ref="A1090:K1090"/>
    <mergeCell ref="A1091:E1091"/>
    <mergeCell ref="I1091:K1091"/>
    <mergeCell ref="A1058:K1058"/>
    <mergeCell ref="A1064:K1064"/>
    <mergeCell ref="A1068:K1068"/>
    <mergeCell ref="A1070:K1070"/>
    <mergeCell ref="A1071:K1071"/>
    <mergeCell ref="A1077:K1077"/>
    <mergeCell ref="A1053:K1053"/>
    <mergeCell ref="A1054:E1054"/>
    <mergeCell ref="I1054:K1054"/>
    <mergeCell ref="A1055:K1055"/>
    <mergeCell ref="A1056:K1056"/>
    <mergeCell ref="A1029:K1029"/>
    <mergeCell ref="A1031:K1031"/>
    <mergeCell ref="A1032:K1032"/>
    <mergeCell ref="A1043:K1043"/>
    <mergeCell ref="A1049:K1049"/>
    <mergeCell ref="A1051:K1051"/>
    <mergeCell ref="A1017:E1017"/>
    <mergeCell ref="I1017:K1017"/>
    <mergeCell ref="A1018:K1018"/>
    <mergeCell ref="A1019:K1019"/>
    <mergeCell ref="A1021:K1021"/>
    <mergeCell ref="A1027:K1027"/>
    <mergeCell ref="A996:K996"/>
    <mergeCell ref="A1003:K1003"/>
    <mergeCell ref="A1008:K1008"/>
    <mergeCell ref="A1010:K1010"/>
    <mergeCell ref="A1013:K1013"/>
    <mergeCell ref="A1016:K1016"/>
    <mergeCell ref="A980:K980"/>
    <mergeCell ref="A981:K981"/>
    <mergeCell ref="A983:K983"/>
    <mergeCell ref="A990:K990"/>
    <mergeCell ref="A993:K993"/>
    <mergeCell ref="A995:K995"/>
    <mergeCell ref="A974:K974"/>
    <mergeCell ref="A976:K976"/>
    <mergeCell ref="A978:K978"/>
    <mergeCell ref="A979:E979"/>
    <mergeCell ref="I979:K979"/>
    <mergeCell ref="A952:K952"/>
    <mergeCell ref="A954:K954"/>
    <mergeCell ref="A958:K958"/>
    <mergeCell ref="A908:E908"/>
    <mergeCell ref="I908:K908"/>
    <mergeCell ref="A909:K909"/>
    <mergeCell ref="A910:K910"/>
    <mergeCell ref="A912:K912"/>
    <mergeCell ref="A914:K914"/>
    <mergeCell ref="A959:K959"/>
    <mergeCell ref="A960:K960"/>
    <mergeCell ref="A966:K966"/>
    <mergeCell ref="A947:K947"/>
    <mergeCell ref="A948:E948"/>
    <mergeCell ref="I948:K948"/>
    <mergeCell ref="A949:K949"/>
    <mergeCell ref="A950:K950"/>
    <mergeCell ref="A903:K903"/>
    <mergeCell ref="A905:K905"/>
    <mergeCell ref="A907:K907"/>
    <mergeCell ref="A867:K867"/>
    <mergeCell ref="A868:K868"/>
    <mergeCell ref="A870:K870"/>
    <mergeCell ref="A876:K876"/>
    <mergeCell ref="A881:K881"/>
    <mergeCell ref="A886:K886"/>
    <mergeCell ref="A863:K863"/>
    <mergeCell ref="A865:K865"/>
    <mergeCell ref="A866:E866"/>
    <mergeCell ref="I866:K866"/>
    <mergeCell ref="A946:E946"/>
    <mergeCell ref="I946:K946"/>
    <mergeCell ref="A943:K943"/>
    <mergeCell ref="A944:E944"/>
    <mergeCell ref="I944:K944"/>
    <mergeCell ref="A945:E945"/>
    <mergeCell ref="I945:K945"/>
    <mergeCell ref="A925:K925"/>
    <mergeCell ref="A928:K928"/>
    <mergeCell ref="A929:K929"/>
    <mergeCell ref="A934:K934"/>
    <mergeCell ref="A939:K939"/>
    <mergeCell ref="A941:K941"/>
    <mergeCell ref="A843:K843"/>
    <mergeCell ref="A845:K845"/>
    <mergeCell ref="A846:K846"/>
    <mergeCell ref="A854:K854"/>
    <mergeCell ref="A832:K832"/>
    <mergeCell ref="A833:E833"/>
    <mergeCell ref="I833:K833"/>
    <mergeCell ref="A834:K834"/>
    <mergeCell ref="A835:K835"/>
    <mergeCell ref="A811:K811"/>
    <mergeCell ref="A813:K813"/>
    <mergeCell ref="A814:K814"/>
    <mergeCell ref="A823:K823"/>
    <mergeCell ref="A827:K827"/>
    <mergeCell ref="A829:K829"/>
    <mergeCell ref="A887:K887"/>
    <mergeCell ref="A895:K895"/>
    <mergeCell ref="A797:K797"/>
    <mergeCell ref="A798:K798"/>
    <mergeCell ref="A800:K800"/>
    <mergeCell ref="A802:K802"/>
    <mergeCell ref="A780:K780"/>
    <mergeCell ref="A786:K786"/>
    <mergeCell ref="A791:K791"/>
    <mergeCell ref="A793:K793"/>
    <mergeCell ref="A795:K795"/>
    <mergeCell ref="A764:K764"/>
    <mergeCell ref="A765:K765"/>
    <mergeCell ref="A767:K767"/>
    <mergeCell ref="A773:K773"/>
    <mergeCell ref="A777:K777"/>
    <mergeCell ref="A779:K779"/>
    <mergeCell ref="A837:K837"/>
    <mergeCell ref="A839:K839"/>
    <mergeCell ref="A762:E762"/>
    <mergeCell ref="I762:K762"/>
    <mergeCell ref="A763:E763"/>
    <mergeCell ref="I763:K763"/>
    <mergeCell ref="A740:K740"/>
    <mergeCell ref="A746:K746"/>
    <mergeCell ref="A754:K754"/>
    <mergeCell ref="A757:K757"/>
    <mergeCell ref="A760:K760"/>
    <mergeCell ref="A724:K724"/>
    <mergeCell ref="A725:K725"/>
    <mergeCell ref="A728:K728"/>
    <mergeCell ref="A732:K732"/>
    <mergeCell ref="A737:K737"/>
    <mergeCell ref="A739:K739"/>
    <mergeCell ref="A796:E796"/>
    <mergeCell ref="I796:K796"/>
    <mergeCell ref="A716:K716"/>
    <mergeCell ref="A719:K719"/>
    <mergeCell ref="A722:K722"/>
    <mergeCell ref="A723:E723"/>
    <mergeCell ref="I723:K723"/>
    <mergeCell ref="A688:K688"/>
    <mergeCell ref="A692:K692"/>
    <mergeCell ref="A696:K696"/>
    <mergeCell ref="A700:K700"/>
    <mergeCell ref="A701:K701"/>
    <mergeCell ref="A710:K710"/>
    <mergeCell ref="A682:K682"/>
    <mergeCell ref="A683:E683"/>
    <mergeCell ref="I683:K683"/>
    <mergeCell ref="A684:K684"/>
    <mergeCell ref="A685:K685"/>
    <mergeCell ref="A761:E761"/>
    <mergeCell ref="I761:K761"/>
    <mergeCell ref="A657:K657"/>
    <mergeCell ref="A659:K659"/>
    <mergeCell ref="A660:K660"/>
    <mergeCell ref="A671:K671"/>
    <mergeCell ref="A677:K677"/>
    <mergeCell ref="A679:K679"/>
    <mergeCell ref="A646:E646"/>
    <mergeCell ref="I646:K646"/>
    <mergeCell ref="A647:K647"/>
    <mergeCell ref="A648:K648"/>
    <mergeCell ref="A650:K650"/>
    <mergeCell ref="A655:K655"/>
    <mergeCell ref="A628:K628"/>
    <mergeCell ref="A634:K634"/>
    <mergeCell ref="A640:K640"/>
    <mergeCell ref="A642:K642"/>
    <mergeCell ref="A645:K645"/>
    <mergeCell ref="A610:K610"/>
    <mergeCell ref="A611:K611"/>
    <mergeCell ref="A613:K613"/>
    <mergeCell ref="A620:K620"/>
    <mergeCell ref="A625:K625"/>
    <mergeCell ref="A627:K627"/>
    <mergeCell ref="A604:K604"/>
    <mergeCell ref="A606:K606"/>
    <mergeCell ref="A608:K608"/>
    <mergeCell ref="A609:E609"/>
    <mergeCell ref="I609:K609"/>
    <mergeCell ref="A582:K582"/>
    <mergeCell ref="A585:K585"/>
    <mergeCell ref="A588:K588"/>
    <mergeCell ref="A591:K591"/>
    <mergeCell ref="A592:K592"/>
    <mergeCell ref="A598:K598"/>
    <mergeCell ref="A577:E577"/>
    <mergeCell ref="I577:K577"/>
    <mergeCell ref="A578:E578"/>
    <mergeCell ref="I578:K578"/>
    <mergeCell ref="A579:K579"/>
    <mergeCell ref="A580:K580"/>
    <mergeCell ref="A570:K570"/>
    <mergeCell ref="A572:K572"/>
    <mergeCell ref="A575:K575"/>
    <mergeCell ref="A576:E576"/>
    <mergeCell ref="I576:K576"/>
    <mergeCell ref="A549:K549"/>
    <mergeCell ref="A555:K555"/>
    <mergeCell ref="A558:K558"/>
    <mergeCell ref="A560:K560"/>
    <mergeCell ref="A561:K561"/>
    <mergeCell ref="A567:K567"/>
    <mergeCell ref="A544:K544"/>
    <mergeCell ref="A545:E545"/>
    <mergeCell ref="I545:K545"/>
    <mergeCell ref="A546:K546"/>
    <mergeCell ref="A547:K547"/>
    <mergeCell ref="A521:K521"/>
    <mergeCell ref="A523:K523"/>
    <mergeCell ref="A524:K524"/>
    <mergeCell ref="A530:K530"/>
    <mergeCell ref="A538:K538"/>
    <mergeCell ref="A540:K540"/>
    <mergeCell ref="A504:E504"/>
    <mergeCell ref="I504:K504"/>
    <mergeCell ref="A505:K505"/>
    <mergeCell ref="A506:K506"/>
    <mergeCell ref="A508:K508"/>
    <mergeCell ref="A517:K517"/>
    <mergeCell ref="A486:K486"/>
    <mergeCell ref="A495:K495"/>
    <mergeCell ref="A499:K499"/>
    <mergeCell ref="A501:K501"/>
    <mergeCell ref="A503:K503"/>
    <mergeCell ref="A470:K470"/>
    <mergeCell ref="A471:K471"/>
    <mergeCell ref="A473:K473"/>
    <mergeCell ref="A480:K480"/>
    <mergeCell ref="A483:K483"/>
    <mergeCell ref="A485:K485"/>
    <mergeCell ref="A464:K464"/>
    <mergeCell ref="A466:K466"/>
    <mergeCell ref="A468:K468"/>
    <mergeCell ref="A469:E469"/>
    <mergeCell ref="I469:K469"/>
    <mergeCell ref="A437:K437"/>
    <mergeCell ref="A444:K444"/>
    <mergeCell ref="A449:K449"/>
    <mergeCell ref="A451:K451"/>
    <mergeCell ref="A452:K452"/>
    <mergeCell ref="A456:K456"/>
    <mergeCell ref="A431:K431"/>
    <mergeCell ref="A432:E432"/>
    <mergeCell ref="I432:K432"/>
    <mergeCell ref="A433:K433"/>
    <mergeCell ref="A434:K434"/>
    <mergeCell ref="A407:K407"/>
    <mergeCell ref="A409:K409"/>
    <mergeCell ref="A410:K410"/>
    <mergeCell ref="A421:K421"/>
    <mergeCell ref="A426:K426"/>
    <mergeCell ref="A429:K429"/>
    <mergeCell ref="A394:E394"/>
    <mergeCell ref="I394:K394"/>
    <mergeCell ref="A395:K395"/>
    <mergeCell ref="A396:K396"/>
    <mergeCell ref="A398:K398"/>
    <mergeCell ref="A403:K403"/>
    <mergeCell ref="A389:K389"/>
    <mergeCell ref="A391:K391"/>
    <mergeCell ref="A392:E392"/>
    <mergeCell ref="I392:K392"/>
    <mergeCell ref="A393:E393"/>
    <mergeCell ref="I393:K393"/>
    <mergeCell ref="A366:K366"/>
    <mergeCell ref="A369:K369"/>
    <mergeCell ref="A370:K370"/>
    <mergeCell ref="A379:K379"/>
    <mergeCell ref="A385:K385"/>
    <mergeCell ref="A387:K387"/>
    <mergeCell ref="A354:E354"/>
    <mergeCell ref="I354:K354"/>
    <mergeCell ref="A355:K355"/>
    <mergeCell ref="A356:K356"/>
    <mergeCell ref="A358:K358"/>
    <mergeCell ref="A363:K363"/>
    <mergeCell ref="A334:K334"/>
    <mergeCell ref="A341:K341"/>
    <mergeCell ref="A348:K348"/>
    <mergeCell ref="A350:K350"/>
    <mergeCell ref="A353:K353"/>
    <mergeCell ref="A312:K312"/>
    <mergeCell ref="A313:K313"/>
    <mergeCell ref="A315:K315"/>
    <mergeCell ref="A325:K325"/>
    <mergeCell ref="A330:K330"/>
    <mergeCell ref="A333:K333"/>
    <mergeCell ref="A305:K305"/>
    <mergeCell ref="A307:K307"/>
    <mergeCell ref="A310:K310"/>
    <mergeCell ref="A311:E311"/>
    <mergeCell ref="I311:K311"/>
    <mergeCell ref="A278:K278"/>
    <mergeCell ref="A282:K282"/>
    <mergeCell ref="A284:K284"/>
    <mergeCell ref="A287:K287"/>
    <mergeCell ref="A288:K288"/>
    <mergeCell ref="A300:K300"/>
    <mergeCell ref="A273:K273"/>
    <mergeCell ref="A274:E274"/>
    <mergeCell ref="I274:K274"/>
    <mergeCell ref="A275:K275"/>
    <mergeCell ref="A276:K276"/>
    <mergeCell ref="A250:K250"/>
    <mergeCell ref="A252:K252"/>
    <mergeCell ref="A253:K253"/>
    <mergeCell ref="A261:K261"/>
    <mergeCell ref="A268:K268"/>
    <mergeCell ref="A270:K270"/>
    <mergeCell ref="A239:E239"/>
    <mergeCell ref="I239:K239"/>
    <mergeCell ref="A240:K240"/>
    <mergeCell ref="A241:K241"/>
    <mergeCell ref="A243:K243"/>
    <mergeCell ref="A247:K247"/>
    <mergeCell ref="A225:K225"/>
    <mergeCell ref="A232:K232"/>
    <mergeCell ref="A234:K234"/>
    <mergeCell ref="A236:K236"/>
    <mergeCell ref="A238:K238"/>
    <mergeCell ref="A205:K205"/>
    <mergeCell ref="A206:K206"/>
    <mergeCell ref="A208:K208"/>
    <mergeCell ref="A215:K215"/>
    <mergeCell ref="A222:K222"/>
    <mergeCell ref="A224:K224"/>
    <mergeCell ref="A202:E202"/>
    <mergeCell ref="I202:K202"/>
    <mergeCell ref="A203:E203"/>
    <mergeCell ref="I203:K203"/>
    <mergeCell ref="A204:E204"/>
    <mergeCell ref="I204:K204"/>
    <mergeCell ref="A181:K181"/>
    <mergeCell ref="A186:K186"/>
    <mergeCell ref="A196:K196"/>
    <mergeCell ref="A198:K198"/>
    <mergeCell ref="A201:K201"/>
    <mergeCell ref="A167:K167"/>
    <mergeCell ref="A168:K168"/>
    <mergeCell ref="A170:K170"/>
    <mergeCell ref="A174:K174"/>
    <mergeCell ref="A178:K178"/>
    <mergeCell ref="A180:K180"/>
    <mergeCell ref="A159:K159"/>
    <mergeCell ref="A162:K162"/>
    <mergeCell ref="A165:K165"/>
    <mergeCell ref="A166:E166"/>
    <mergeCell ref="I166:K166"/>
    <mergeCell ref="A129:K129"/>
    <mergeCell ref="A135:K135"/>
    <mergeCell ref="A139:K139"/>
    <mergeCell ref="A141:K141"/>
    <mergeCell ref="A142:K142"/>
    <mergeCell ref="A152:K152"/>
    <mergeCell ref="A124:K124"/>
    <mergeCell ref="A125:E125"/>
    <mergeCell ref="I125:K125"/>
    <mergeCell ref="A126:K126"/>
    <mergeCell ref="A127:K127"/>
    <mergeCell ref="A92:K92"/>
    <mergeCell ref="A95:K95"/>
    <mergeCell ref="A96:K96"/>
    <mergeCell ref="A109:K109"/>
    <mergeCell ref="A118:K118"/>
    <mergeCell ref="A121:K121"/>
    <mergeCell ref="A74:E74"/>
    <mergeCell ref="I74:K74"/>
    <mergeCell ref="A75:K75"/>
    <mergeCell ref="A76:K76"/>
    <mergeCell ref="A78:K78"/>
    <mergeCell ref="A85:K85"/>
    <mergeCell ref="A2:E2"/>
    <mergeCell ref="I2:K2"/>
    <mergeCell ref="A3:K3"/>
    <mergeCell ref="A4:K4"/>
    <mergeCell ref="A55:K55"/>
    <mergeCell ref="A64:K64"/>
    <mergeCell ref="A68:K68"/>
    <mergeCell ref="A70:K70"/>
    <mergeCell ref="A73:K73"/>
    <mergeCell ref="A40:K40"/>
    <mergeCell ref="A41:K41"/>
    <mergeCell ref="A43:K43"/>
    <mergeCell ref="A49:K49"/>
    <mergeCell ref="A52:K52"/>
    <mergeCell ref="A54:K54"/>
    <mergeCell ref="A33:K33"/>
    <mergeCell ref="A35:K35"/>
    <mergeCell ref="A38:K38"/>
    <mergeCell ref="A39:E39"/>
    <mergeCell ref="I39:K39"/>
    <mergeCell ref="A6:K6"/>
    <mergeCell ref="A9:K9"/>
    <mergeCell ref="A13:K13"/>
    <mergeCell ref="A15:K15"/>
    <mergeCell ref="A16:K16"/>
    <mergeCell ref="A27:K27"/>
  </mergeCells>
  <pageMargins left="0.7" right="0.7" top="0.75" bottom="0.75" header="0.3" footer="0.3"/>
  <pageSetup paperSize="9" scale="55" orientation="landscape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peter.mingham</dc:creator>
  <cp:lastModifiedBy>Ernani  Danting</cp:lastModifiedBy>
  <cp:lastPrinted>2017-10-03T20:35:32Z</cp:lastPrinted>
  <dcterms:created xsi:type="dcterms:W3CDTF">2017-07-04T03:32:31Z</dcterms:created>
  <dcterms:modified xsi:type="dcterms:W3CDTF">2017-10-10T06:01:37Z</dcterms:modified>
</cp:coreProperties>
</file>