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SQLDATAEXTRACTOR\rselenium\"/>
    </mc:Choice>
  </mc:AlternateContent>
  <bookViews>
    <workbookView xWindow="0" yWindow="0" windowWidth="20490" windowHeight="7350"/>
  </bookViews>
  <sheets>
    <sheet name="DISTRITOS X ZONA" sheetId="1" r:id="rId1"/>
  </sheets>
  <definedNames>
    <definedName name="_xlnm._FilterDatabase" localSheetId="0" hidden="1">'DISTRITOS X ZONA'!$A$1:$E$381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<sst xmlns="http://schemas.openxmlformats.org/spreadsheetml/2006/main" count="1412" uniqueCount="447">
  <si>
    <t>LLAVE</t>
  </si>
  <si>
    <t>Departamento</t>
  </si>
  <si>
    <t>Provincia</t>
  </si>
  <si>
    <t>Distrito</t>
  </si>
  <si>
    <t>ZONA</t>
  </si>
  <si>
    <t>ANCASH</t>
  </si>
  <si>
    <t>HUARAZ</t>
  </si>
  <si>
    <t>NORTE CHICO</t>
  </si>
  <si>
    <t>HUARMEY</t>
  </si>
  <si>
    <t>YUNGAY</t>
  </si>
  <si>
    <t>CALLAO</t>
  </si>
  <si>
    <t>LIMA CALLAO</t>
  </si>
  <si>
    <t>CARMEN DE LA LEGUA REYNOSO</t>
  </si>
  <si>
    <t>LA PERLA</t>
  </si>
  <si>
    <t>VENTANILLA</t>
  </si>
  <si>
    <t>ICA</t>
  </si>
  <si>
    <t>CHINCHA</t>
  </si>
  <si>
    <t>CHINCHA ALTA</t>
  </si>
  <si>
    <t>LA TINGUIÑA</t>
  </si>
  <si>
    <t>PARCONA</t>
  </si>
  <si>
    <t>SANTIAGO</t>
  </si>
  <si>
    <t>SUBTANJALLA</t>
  </si>
  <si>
    <t>NAZCA</t>
  </si>
  <si>
    <t>MARCONA</t>
  </si>
  <si>
    <t>PALPA</t>
  </si>
  <si>
    <t>PISCO</t>
  </si>
  <si>
    <t>SAN CLEMENTE</t>
  </si>
  <si>
    <t>TUPAC AMARU INCA</t>
  </si>
  <si>
    <t>LIMA</t>
  </si>
  <si>
    <t>BARRANCA</t>
  </si>
  <si>
    <t>PARAMONGA</t>
  </si>
  <si>
    <t>CAÑETE</t>
  </si>
  <si>
    <t>IMPERIAL</t>
  </si>
  <si>
    <t>SAN VICENTE DE CAÑETE</t>
  </si>
  <si>
    <t>HUARAL</t>
  </si>
  <si>
    <t>CHANCAY</t>
  </si>
  <si>
    <t>HUAROCHIRI</t>
  </si>
  <si>
    <t>SAN ANTONIO</t>
  </si>
  <si>
    <t>HUAURA</t>
  </si>
  <si>
    <t>HUACHO</t>
  </si>
  <si>
    <t>ANCON</t>
  </si>
  <si>
    <t>LIMA NORTE</t>
  </si>
  <si>
    <t>ATE</t>
  </si>
  <si>
    <t>LIMA ESTE</t>
  </si>
  <si>
    <t>BARRANCO</t>
  </si>
  <si>
    <t>LIMA SUR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</si>
  <si>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</si>
  <si>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</si>
  <si>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</si>
  <si>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</si>
  <si>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</si>
  <si>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</si>
  <si>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</si>
  <si>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</si>
  <si>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</si>
  <si>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</si>
  <si>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</si>
  <si>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</si>
  <si>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</si>
  <si>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</si>
  <si>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</si>
  <si>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</si>
  <si>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MIRAFLORES</t>
  </si>
  <si>
    <t>LIMA OESTE</t>
  </si>
  <si>
    <t>PUEBLO LIBRE</t>
  </si>
  <si>
    <t>PUENTE PIEDRA</t>
  </si>
  <si>
    <t>RIMAC</t>
  </si>
  <si>
    <t>SAN BARTOLO</t>
  </si>
  <si>
    <t>SAN ISIDRO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</si>
  <si>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</si>
  <si>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</si>
  <si>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</si>
  <si>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</si>
  <si>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</si>
  <si>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</si>
  <si>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</si>
  <si>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</si>
  <si>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</si>
  <si>
    <t>BELLAVISTA</t>
  </si>
  <si>
    <t>SANTA ROSA</t>
  </si>
  <si>
    <t>SALAS</t>
  </si>
  <si>
    <t>PUEBLO NUEVO</t>
  </si>
  <si>
    <t>CARHUAZ</t>
  </si>
  <si>
    <t>SAN ANDRES</t>
  </si>
  <si>
    <t>SAN LUIS</t>
  </si>
  <si>
    <t>SAN BORJA</t>
  </si>
  <si>
    <t>ASIA</t>
  </si>
  <si>
    <t>PACHACAMAC</t>
  </si>
  <si>
    <t>PARACAS</t>
  </si>
  <si>
    <t>VEGUETA</t>
  </si>
  <si>
    <t>SAYAN</t>
  </si>
  <si>
    <t>PUCUSANA</t>
  </si>
  <si>
    <t>MALA</t>
  </si>
  <si>
    <t>PUNTA NEGRA</t>
  </si>
  <si>
    <t>SUPE PUERTO</t>
  </si>
  <si>
    <t>OCUCAJE</t>
  </si>
  <si>
    <t>RICARDO PALMA</t>
  </si>
  <si>
    <t>SANTA EULALIA</t>
  </si>
  <si>
    <t>CHILCA</t>
  </si>
  <si>
    <t>NUEVO IMPERIAL</t>
  </si>
  <si>
    <t>LUNAHUANA</t>
  </si>
  <si>
    <t>CALETA DE CARQUIN</t>
  </si>
  <si>
    <t>SUNAMPE</t>
  </si>
  <si>
    <t>TACNA</t>
  </si>
  <si>
    <t>SUR GRANDE</t>
  </si>
  <si>
    <t>PUNO</t>
  </si>
  <si>
    <t>SAN ROMAN</t>
  </si>
  <si>
    <t>JULIACA</t>
  </si>
  <si>
    <t>SUR ORIENTE</t>
  </si>
  <si>
    <t>SAN MARTIN</t>
  </si>
  <si>
    <t>TARAPOTO</t>
  </si>
  <si>
    <t>NORTE GRANDE B</t>
  </si>
  <si>
    <t>AYACUCHO</t>
  </si>
  <si>
    <t>HUAMANGA</t>
  </si>
  <si>
    <t>SAN JUAN BAUTISTA</t>
  </si>
  <si>
    <t>HUANTA</t>
  </si>
  <si>
    <t>LA MAR</t>
  </si>
  <si>
    <t>AYNA</t>
  </si>
  <si>
    <t>HUANCAVELICA</t>
  </si>
  <si>
    <t>TAYACAJA</t>
  </si>
  <si>
    <t>PAMPAS</t>
  </si>
  <si>
    <t>HUANUCO</t>
  </si>
  <si>
    <t>AMBO</t>
  </si>
  <si>
    <t>SAN RAFAEL</t>
  </si>
  <si>
    <t>SIERRA CENTRAL</t>
  </si>
  <si>
    <t>AMARILIS</t>
  </si>
  <si>
    <t>LEONCIO PRADO</t>
  </si>
  <si>
    <t>JOSE CRESPO Y CASTILLO</t>
  </si>
  <si>
    <t>RUPA-RUPA</t>
  </si>
  <si>
    <t>JUNIN</t>
  </si>
  <si>
    <t>CHANCHAMAYO</t>
  </si>
  <si>
    <t>SAN RAMON</t>
  </si>
  <si>
    <t>CHUPACA</t>
  </si>
  <si>
    <t>CONCEPCION</t>
  </si>
  <si>
    <t>HUANCAYO</t>
  </si>
  <si>
    <t>EL TAMBO</t>
  </si>
  <si>
    <t>SAN AGUSTIN</t>
  </si>
  <si>
    <t>JAUJA</t>
  </si>
  <si>
    <t>YAUYOS</t>
  </si>
  <si>
    <t>CARHUAMAYO</t>
  </si>
  <si>
    <t>SATIPO</t>
  </si>
  <si>
    <t>MAZAMARI</t>
  </si>
  <si>
    <t>TARMA</t>
  </si>
  <si>
    <t>HUASAHUASI</t>
  </si>
  <si>
    <t>YAULI</t>
  </si>
  <si>
    <t>SANTA ROSA DE SACCO</t>
  </si>
  <si>
    <t>PASCO</t>
  </si>
  <si>
    <t>OXAPAMPA</t>
  </si>
  <si>
    <t>HUAYLLAY</t>
  </si>
  <si>
    <t>TOCACHE</t>
  </si>
  <si>
    <t>UCAYALI</t>
  </si>
  <si>
    <t>CORONEL PORTILLO</t>
  </si>
  <si>
    <t>CALLERIA</t>
  </si>
  <si>
    <t>MANANTAY</t>
  </si>
  <si>
    <t>YARINACOCHA</t>
  </si>
  <si>
    <t>PADRE ABAD</t>
  </si>
  <si>
    <t>ALEXANDER VON HUMBOLDT</t>
  </si>
  <si>
    <t>IRAZOLA</t>
  </si>
  <si>
    <t>YANACANCHA</t>
  </si>
  <si>
    <t>LA OROYA</t>
  </si>
  <si>
    <t>PILLCO MARCA</t>
  </si>
  <si>
    <t>VILLA RICA</t>
  </si>
  <si>
    <t>PILCOMAYO</t>
  </si>
  <si>
    <t>SAPALLANGA</t>
  </si>
  <si>
    <t>PERENE</t>
  </si>
  <si>
    <t>CAMPOVERDE</t>
  </si>
  <si>
    <t>CHAUPIMARCA</t>
  </si>
  <si>
    <t>CUSCO</t>
  </si>
  <si>
    <t>LA CONVENCION</t>
  </si>
  <si>
    <t>KIMBIRI</t>
  </si>
  <si>
    <t>ASCENSION</t>
  </si>
  <si>
    <t>PICHANAQUI</t>
  </si>
  <si>
    <t>HUAMANCACA CHICO</t>
  </si>
  <si>
    <t>PANGOA</t>
  </si>
  <si>
    <t>HUANCAN</t>
  </si>
  <si>
    <t>PICHARI</t>
  </si>
  <si>
    <t>PUERTO INCA</t>
  </si>
  <si>
    <t>HUAYUCACHI</t>
  </si>
  <si>
    <t>CARMEN ALTO</t>
  </si>
  <si>
    <t>CHONGOS BAJO</t>
  </si>
  <si>
    <t>ANDRES AVELINO CACERES DORREGARAY</t>
  </si>
  <si>
    <t>ACOBAMBA</t>
  </si>
  <si>
    <t>JESUS NAZARENO</t>
  </si>
  <si>
    <t>HUARIACA</t>
  </si>
  <si>
    <t>MATAHUASI</t>
  </si>
  <si>
    <t>PALCAZU</t>
  </si>
  <si>
    <t>MOROCOCHA</t>
  </si>
  <si>
    <t>SIMON BOLIVAR</t>
  </si>
  <si>
    <t>AMAZONAS</t>
  </si>
  <si>
    <t>CHACHAPOYAS</t>
  </si>
  <si>
    <t>CASMA</t>
  </si>
  <si>
    <t>DEL SANTA</t>
  </si>
  <si>
    <t>CHIMBOTE</t>
  </si>
  <si>
    <t>NORTE MEDIO</t>
  </si>
  <si>
    <t>NUEVO CHIMBOTE</t>
  </si>
  <si>
    <t>APURIMAC</t>
  </si>
  <si>
    <t>ABANCAY</t>
  </si>
  <si>
    <t>CURAHUASI</t>
  </si>
  <si>
    <t>ANDAHUAYLAS</t>
  </si>
  <si>
    <t>AREQUIPA</t>
  </si>
  <si>
    <t>ALTO SELVA ALEGRE</t>
  </si>
  <si>
    <t>C. COLORADO</t>
  </si>
  <si>
    <t>CAYMA</t>
  </si>
  <si>
    <t>J.L.BUSTAMANTE Y RIVERO</t>
  </si>
  <si>
    <t>JACOBO HUNTER</t>
  </si>
  <si>
    <t>LA JOYA</t>
  </si>
  <si>
    <t>M. MELGAR</t>
  </si>
  <si>
    <t>PAUCARPATA</t>
  </si>
  <si>
    <t>SANTA RITA DE SIGUAS</t>
  </si>
  <si>
    <t>SOCABAYA</t>
  </si>
  <si>
    <t>TIABAYA</t>
  </si>
  <si>
    <t>YANAHUARA</t>
  </si>
  <si>
    <t>YURA</t>
  </si>
  <si>
    <t>CAMANA</t>
  </si>
  <si>
    <t>OCOÑA</t>
  </si>
  <si>
    <t>CASTILLA</t>
  </si>
  <si>
    <t>APLAO</t>
  </si>
  <si>
    <t>URACA</t>
  </si>
  <si>
    <t>CAYLLOMA</t>
  </si>
  <si>
    <t>MAJES</t>
  </si>
  <si>
    <t>ISLAY</t>
  </si>
  <si>
    <t>MOLLENDO</t>
  </si>
  <si>
    <t>LA UNION</t>
  </si>
  <si>
    <t>COTAHUASI</t>
  </si>
  <si>
    <t>CAJAMARCA</t>
  </si>
  <si>
    <t>CELENDIN</t>
  </si>
  <si>
    <t>HUALGAYOC</t>
  </si>
  <si>
    <t>BAMBAMARCA</t>
  </si>
  <si>
    <t>JAEN</t>
  </si>
  <si>
    <t>NORTE GRANDE A</t>
  </si>
  <si>
    <t>SAN IGNACIO</t>
  </si>
  <si>
    <t>CALCA</t>
  </si>
  <si>
    <t>PISAC</t>
  </si>
  <si>
    <t>CANCHIS</t>
  </si>
  <si>
    <t>SICUANI</t>
  </si>
  <si>
    <t>SAN JERONIMO</t>
  </si>
  <si>
    <t>SAN SEBASTIAN</t>
  </si>
  <si>
    <t>WANCHAQ</t>
  </si>
  <si>
    <t>ESPINAR</t>
  </si>
  <si>
    <t>HUAYOPATA</t>
  </si>
  <si>
    <t>SANTA ANA</t>
  </si>
  <si>
    <t>SANTA TERESA</t>
  </si>
  <si>
    <t>URUBAMBA</t>
  </si>
  <si>
    <t>HUANDO</t>
  </si>
  <si>
    <t>PUCARA</t>
  </si>
  <si>
    <t>SAN JERONIMO DE TUNAN</t>
  </si>
  <si>
    <t>LA LIBERTAD</t>
  </si>
  <si>
    <t>CHEPEN</t>
  </si>
  <si>
    <t>OTUZCO</t>
  </si>
  <si>
    <t>SANCHEZ CARRION</t>
  </si>
  <si>
    <t>HUAMACHUCO</t>
  </si>
  <si>
    <t>TRUJILLO</t>
  </si>
  <si>
    <t>EL PORVENIR</t>
  </si>
  <si>
    <t>HUANCHACO</t>
  </si>
  <si>
    <t>LA ESPERANZA</t>
  </si>
  <si>
    <t>VIRU</t>
  </si>
  <si>
    <t>CHAO</t>
  </si>
  <si>
    <t>LAMBAYEQUE</t>
  </si>
  <si>
    <t>CHICLAYO</t>
  </si>
  <si>
    <t>CHONGOYAPE</t>
  </si>
  <si>
    <t>LAGUNAS</t>
  </si>
  <si>
    <t>PATAPO</t>
  </si>
  <si>
    <t>PUCALA</t>
  </si>
  <si>
    <t>REQUE</t>
  </si>
  <si>
    <t>TUMAN</t>
  </si>
  <si>
    <t>JAYANCA</t>
  </si>
  <si>
    <t>MOTUPE</t>
  </si>
  <si>
    <t>TUCUME</t>
  </si>
  <si>
    <t>LORETO</t>
  </si>
  <si>
    <t>ALTO AMAZONAS</t>
  </si>
  <si>
    <t>YURIMAGUAS</t>
  </si>
  <si>
    <t>DATEM DEL MARAÑON</t>
  </si>
  <si>
    <t>MADRE DE DIOS</t>
  </si>
  <si>
    <t>TAMBOPATA</t>
  </si>
  <si>
    <t>MOQUEGUA</t>
  </si>
  <si>
    <t>ILO</t>
  </si>
  <si>
    <t>MARISCAL NIETO</t>
  </si>
  <si>
    <t>PIURA</t>
  </si>
  <si>
    <t>AYABACA</t>
  </si>
  <si>
    <t>SUYO</t>
  </si>
  <si>
    <t>MORROPON</t>
  </si>
  <si>
    <t>CHULUCANAS</t>
  </si>
  <si>
    <t>PAITA</t>
  </si>
  <si>
    <t>CATACAOS</t>
  </si>
  <si>
    <t>TAMBO GRANDE</t>
  </si>
  <si>
    <t>VEINTISEIS DE OCTUBRE</t>
  </si>
  <si>
    <t>SULLANA</t>
  </si>
  <si>
    <t>CARABAYA</t>
  </si>
  <si>
    <t>MACUSANI</t>
  </si>
  <si>
    <t>MELGAR</t>
  </si>
  <si>
    <t>AYAVIRI</t>
  </si>
  <si>
    <t>SAN ANTONIO DE PUTINA</t>
  </si>
  <si>
    <t>ANANEA</t>
  </si>
  <si>
    <t>PUTINA</t>
  </si>
  <si>
    <t>MOYOBAMBA</t>
  </si>
  <si>
    <t>SORITOR</t>
  </si>
  <si>
    <t>RIOJA</t>
  </si>
  <si>
    <t>NUEVA CAJAMARCA</t>
  </si>
  <si>
    <t>CHAZUTA</t>
  </si>
  <si>
    <t>MORALES</t>
  </si>
  <si>
    <t>CANDARAVE</t>
  </si>
  <si>
    <t>ALTO DE LA ALIANZA</t>
  </si>
  <si>
    <t>CIUDAD NUEVA</t>
  </si>
  <si>
    <t>CORONEL GREG. ALB. LANCHIPA</t>
  </si>
  <si>
    <t>POCOLLAY</t>
  </si>
  <si>
    <t>TUMBES</t>
  </si>
  <si>
    <t>CONTRALMIRANTE VILLAR</t>
  </si>
  <si>
    <t>CANOAS DE PUNTA SAL</t>
  </si>
  <si>
    <t>ZARUMILLA</t>
  </si>
  <si>
    <t>VICTOR LARCO HERRERA</t>
  </si>
  <si>
    <t>PACASMAYO</t>
  </si>
  <si>
    <t>GUADALUPE</t>
  </si>
  <si>
    <t>LAREDO</t>
  </si>
  <si>
    <t>POMALCA</t>
  </si>
  <si>
    <t>CHOTA</t>
  </si>
  <si>
    <t>RODRIGUEZ DE MENDOZA</t>
  </si>
  <si>
    <t>SAN NICOLAS</t>
  </si>
  <si>
    <t>CUTERVO</t>
  </si>
  <si>
    <t>SOCOTA</t>
  </si>
  <si>
    <t>PIMENTEL</t>
  </si>
  <si>
    <t>SAÑA</t>
  </si>
  <si>
    <t>ELIAS SOPLIN VARGAS</t>
  </si>
  <si>
    <t>SANTA</t>
  </si>
  <si>
    <t>ETEN</t>
  </si>
  <si>
    <t>TALARA</t>
  </si>
  <si>
    <t>MANCORA</t>
  </si>
  <si>
    <t>FERREÑAFE</t>
  </si>
  <si>
    <t>BAGUA</t>
  </si>
  <si>
    <t>PICOTA</t>
  </si>
  <si>
    <t>MARISCAL CACERES</t>
  </si>
  <si>
    <t>JUANJUI</t>
  </si>
  <si>
    <t>OYOTUN</t>
  </si>
  <si>
    <t>JOSE LEONARDO ORTIZ</t>
  </si>
  <si>
    <t>CHARACATO</t>
  </si>
  <si>
    <t>SAMEGUA</t>
  </si>
  <si>
    <t>CARAVELI</t>
  </si>
  <si>
    <t>ATICO</t>
  </si>
  <si>
    <t>PUNTA DE BOMBON</t>
  </si>
  <si>
    <t>FLORENCIA DE MORA</t>
  </si>
  <si>
    <t>HUANCARAMA</t>
  </si>
  <si>
    <t>COCACHACRA</t>
  </si>
  <si>
    <t>SAMUEL PASTOR</t>
  </si>
  <si>
    <t>MAGDALENA</t>
  </si>
  <si>
    <t>ASUNCION</t>
  </si>
  <si>
    <t>BONGARA</t>
  </si>
  <si>
    <t>JAZAN</t>
  </si>
  <si>
    <t>HUALLAGA</t>
  </si>
  <si>
    <t>SAPOSOA</t>
  </si>
  <si>
    <t>UTCUBAMBA</t>
  </si>
  <si>
    <t>BAGUA GRANDE</t>
  </si>
  <si>
    <t>NEPEÑA</t>
  </si>
  <si>
    <t>CAYALTI</t>
  </si>
  <si>
    <t>LOS BAÑOS DEL INCA</t>
  </si>
  <si>
    <t>PACOCHA</t>
  </si>
  <si>
    <t>QUISPICANCHI</t>
  </si>
  <si>
    <t>CAMANTI</t>
  </si>
  <si>
    <t>SANTA MARIA DE CHICMO</t>
  </si>
  <si>
    <t>DEAN VALDIVIA</t>
  </si>
  <si>
    <t>CHACOCHE</t>
  </si>
  <si>
    <t>PAUCARTAMBO</t>
  </si>
  <si>
    <t>HUALHUAS</t>
  </si>
  <si>
    <t>TALAVERA</t>
  </si>
  <si>
    <t>HUAYLAS</t>
  </si>
  <si>
    <t>CARAZ</t>
  </si>
  <si>
    <t>SAN MARCOS</t>
  </si>
  <si>
    <t>PEDRO GALVEZ</t>
  </si>
  <si>
    <t>EL DORADO</t>
  </si>
  <si>
    <t>SAN JOSE DE SISA</t>
  </si>
  <si>
    <t>MONSEFU</t>
  </si>
  <si>
    <t>CAJABAMBA</t>
  </si>
  <si>
    <t>SAN PABLO</t>
  </si>
  <si>
    <t>AYMARAES</t>
  </si>
  <si>
    <t>CHALHUANCA</t>
  </si>
  <si>
    <t>CHUCUITO</t>
  </si>
  <si>
    <t>DESAGUADERO</t>
  </si>
  <si>
    <t>LAS PIEDRAS</t>
  </si>
  <si>
    <t>DANIEL HERNANDEZ</t>
  </si>
  <si>
    <t>LOS AQUIJES</t>
  </si>
  <si>
    <t>ASCOPE</t>
  </si>
  <si>
    <t>PAIJAN</t>
  </si>
  <si>
    <t>PARIÑAS</t>
  </si>
  <si>
    <t>OMIA</t>
  </si>
  <si>
    <t>SANTIAGO DE CAO</t>
  </si>
  <si>
    <t>LOS ORGANOS</t>
  </si>
  <si>
    <t>HUALMAY</t>
  </si>
  <si>
    <t>SACHACA</t>
  </si>
  <si>
    <t>UCHUMAYO</t>
  </si>
  <si>
    <t>ANTA</t>
  </si>
  <si>
    <t>TAMBURCO</t>
  </si>
  <si>
    <t>NAMORA</t>
  </si>
  <si>
    <t>HUANCABAMBA</t>
  </si>
  <si>
    <t>SAN PEDRO DE LLOC</t>
  </si>
  <si>
    <t>LA BANDA DE SHILCAYO</t>
  </si>
  <si>
    <t>IMAZA</t>
  </si>
  <si>
    <t>YUNGUYO</t>
  </si>
  <si>
    <t>LAS LOMAS</t>
  </si>
  <si>
    <t>PALLASCA</t>
  </si>
  <si>
    <t>CABANA</t>
  </si>
  <si>
    <t>SAN HILARION</t>
  </si>
  <si>
    <t>ILLIMO</t>
  </si>
  <si>
    <t>JESUS</t>
  </si>
  <si>
    <t>CHUMBIVILCAS</t>
  </si>
  <si>
    <t>SANTO TOMAS</t>
  </si>
  <si>
    <t>KISHUARA</t>
  </si>
  <si>
    <t>CHINCHERO</t>
  </si>
  <si>
    <t>EL COLLAO</t>
  </si>
  <si>
    <t>ILAVE</t>
  </si>
  <si>
    <t>URCOS</t>
  </si>
  <si>
    <t>CHALA</t>
  </si>
  <si>
    <t>NUEVO PROGRESO</t>
  </si>
  <si>
    <t>CERRO AZUL</t>
  </si>
  <si>
    <t>MOCHE</t>
  </si>
  <si>
    <t>CHICAMA</t>
  </si>
  <si>
    <t>PARDO MIGUEL</t>
  </si>
  <si>
    <t>PACANGA</t>
  </si>
  <si>
    <t>CONTUMAZA</t>
  </si>
  <si>
    <t>YONAN</t>
  </si>
  <si>
    <t>SAN FERNANDO</t>
  </si>
  <si>
    <t>SECHURA</t>
  </si>
  <si>
    <t>VISTA ALEGRE</t>
  </si>
  <si>
    <t>PATIVILCA</t>
  </si>
  <si>
    <t>COYA</t>
  </si>
  <si>
    <t>TAHUAMANU</t>
  </si>
  <si>
    <t>IBERIA</t>
  </si>
  <si>
    <t>COLAN</t>
  </si>
  <si>
    <t>NESHUYA</t>
  </si>
  <si>
    <t>LARES</t>
  </si>
  <si>
    <t>HUANCANE</t>
  </si>
  <si>
    <t>CACATACHI</t>
  </si>
  <si>
    <t>ARAMANGO</t>
  </si>
  <si>
    <t>CORRALES</t>
  </si>
  <si>
    <t>JOSE MARIA QUIMPER</t>
  </si>
  <si>
    <t>MAYNAS</t>
  </si>
  <si>
    <t>PUNCHANA</t>
  </si>
  <si>
    <t>IQUITOS</t>
  </si>
  <si>
    <t>BELEN</t>
  </si>
  <si>
    <t>JOSE SABOGAL</t>
  </si>
  <si>
    <t>VICE</t>
  </si>
  <si>
    <t>LA ARENA</t>
  </si>
  <si>
    <t>SANDIA</t>
  </si>
  <si>
    <t>GROCIO PRADO</t>
  </si>
  <si>
    <t>OLMOS</t>
  </si>
  <si>
    <t>MIGUEL CHECA</t>
  </si>
  <si>
    <t>CALANA</t>
  </si>
  <si>
    <t>AZANGARO</t>
  </si>
  <si>
    <t>ASILLO</t>
  </si>
  <si>
    <t>LLOCHEGUA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</si>
</sst>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0" fontId="3" fillId="0" borderId="0" xfId="2" applyFont="1"/>
    <xf numFmtId="0" fontId="3" fillId="0" borderId="0" xfId="2" applyFont="1" applyAlignment="1">
      <alignment vertic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04"/>
  <sheetViews>
    <sheetView tabSelected="1" zoomScale="55" zoomScaleNormal="55" workbookViewId="0">
      <pane ySplit="1" topLeftCell="A2" activePane="bottomLeft" state="frozen"/>
      <selection pane="bottomLeft" activeCell="E400" sqref="E400"/>
    </sheetView>
  </sheetViews>
  <sheetFormatPr baseColWidth="10" defaultRowHeight="12.75" x14ac:dyDescent="0.2"/>
  <cols>
    <col min="1" max="1" width="45.28515625" style="1" customWidth="1"/>
    <col min="2" max="2" width="15.28515625" style="1" bestFit="1" customWidth="1"/>
    <col min="3" max="3" width="19.5703125" style="1" bestFit="1" customWidth="1"/>
    <col min="4" max="4" width="41.28515625" style="1" bestFit="1" customWidth="1"/>
    <col min="5" max="5" width="19.28515625" style="1" customWidth="1"/>
    <col min="6" max="257" width="11.42578125" style="1"/>
    <col min="258" max="258" width="11" style="1" bestFit="1" customWidth="1"/>
    <col min="259" max="259" width="10.7109375" style="1" bestFit="1" customWidth="1"/>
    <col min="260" max="260" width="28.28515625" style="1" bestFit="1" customWidth="1"/>
    <col min="261" max="261" width="14" style="1" customWidth="1"/>
    <col min="262" max="513" width="11.42578125" style="1"/>
    <col min="514" max="514" width="11" style="1" bestFit="1" customWidth="1"/>
    <col min="515" max="515" width="10.7109375" style="1" bestFit="1" customWidth="1"/>
    <col min="516" max="516" width="28.28515625" style="1" bestFit="1" customWidth="1"/>
    <col min="517" max="517" width="14" style="1" customWidth="1"/>
    <col min="518" max="769" width="11.42578125" style="1"/>
    <col min="770" max="770" width="11" style="1" bestFit="1" customWidth="1"/>
    <col min="771" max="771" width="10.7109375" style="1" bestFit="1" customWidth="1"/>
    <col min="772" max="772" width="28.28515625" style="1" bestFit="1" customWidth="1"/>
    <col min="773" max="773" width="14" style="1" customWidth="1"/>
    <col min="774" max="1025" width="11.42578125" style="1"/>
    <col min="1026" max="1026" width="11" style="1" bestFit="1" customWidth="1"/>
    <col min="1027" max="1027" width="10.7109375" style="1" bestFit="1" customWidth="1"/>
    <col min="1028" max="1028" width="28.28515625" style="1" bestFit="1" customWidth="1"/>
    <col min="1029" max="1029" width="14" style="1" customWidth="1"/>
    <col min="1030" max="1281" width="11.42578125" style="1"/>
    <col min="1282" max="1282" width="11" style="1" bestFit="1" customWidth="1"/>
    <col min="1283" max="1283" width="10.7109375" style="1" bestFit="1" customWidth="1"/>
    <col min="1284" max="1284" width="28.28515625" style="1" bestFit="1" customWidth="1"/>
    <col min="1285" max="1285" width="14" style="1" customWidth="1"/>
    <col min="1286" max="1537" width="11.42578125" style="1"/>
    <col min="1538" max="1538" width="11" style="1" bestFit="1" customWidth="1"/>
    <col min="1539" max="1539" width="10.7109375" style="1" bestFit="1" customWidth="1"/>
    <col min="1540" max="1540" width="28.28515625" style="1" bestFit="1" customWidth="1"/>
    <col min="1541" max="1541" width="14" style="1" customWidth="1"/>
    <col min="1542" max="1793" width="11.42578125" style="1"/>
    <col min="1794" max="1794" width="11" style="1" bestFit="1" customWidth="1"/>
    <col min="1795" max="1795" width="10.7109375" style="1" bestFit="1" customWidth="1"/>
    <col min="1796" max="1796" width="28.28515625" style="1" bestFit="1" customWidth="1"/>
    <col min="1797" max="1797" width="14" style="1" customWidth="1"/>
    <col min="1798" max="2049" width="11.42578125" style="1"/>
    <col min="2050" max="2050" width="11" style="1" bestFit="1" customWidth="1"/>
    <col min="2051" max="2051" width="10.7109375" style="1" bestFit="1" customWidth="1"/>
    <col min="2052" max="2052" width="28.28515625" style="1" bestFit="1" customWidth="1"/>
    <col min="2053" max="2053" width="14" style="1" customWidth="1"/>
    <col min="2054" max="2305" width="11.42578125" style="1"/>
    <col min="2306" max="2306" width="11" style="1" bestFit="1" customWidth="1"/>
    <col min="2307" max="2307" width="10.7109375" style="1" bestFit="1" customWidth="1"/>
    <col min="2308" max="2308" width="28.28515625" style="1" bestFit="1" customWidth="1"/>
    <col min="2309" max="2309" width="14" style="1" customWidth="1"/>
    <col min="2310" max="2561" width="11.42578125" style="1"/>
    <col min="2562" max="2562" width="11" style="1" bestFit="1" customWidth="1"/>
    <col min="2563" max="2563" width="10.7109375" style="1" bestFit="1" customWidth="1"/>
    <col min="2564" max="2564" width="28.28515625" style="1" bestFit="1" customWidth="1"/>
    <col min="2565" max="2565" width="14" style="1" customWidth="1"/>
    <col min="2566" max="2817" width="11.42578125" style="1"/>
    <col min="2818" max="2818" width="11" style="1" bestFit="1" customWidth="1"/>
    <col min="2819" max="2819" width="10.7109375" style="1" bestFit="1" customWidth="1"/>
    <col min="2820" max="2820" width="28.28515625" style="1" bestFit="1" customWidth="1"/>
    <col min="2821" max="2821" width="14" style="1" customWidth="1"/>
    <col min="2822" max="3073" width="11.42578125" style="1"/>
    <col min="3074" max="3074" width="11" style="1" bestFit="1" customWidth="1"/>
    <col min="3075" max="3075" width="10.7109375" style="1" bestFit="1" customWidth="1"/>
    <col min="3076" max="3076" width="28.28515625" style="1" bestFit="1" customWidth="1"/>
    <col min="3077" max="3077" width="14" style="1" customWidth="1"/>
    <col min="3078" max="3329" width="11.42578125" style="1"/>
    <col min="3330" max="3330" width="11" style="1" bestFit="1" customWidth="1"/>
    <col min="3331" max="3331" width="10.7109375" style="1" bestFit="1" customWidth="1"/>
    <col min="3332" max="3332" width="28.28515625" style="1" bestFit="1" customWidth="1"/>
    <col min="3333" max="3333" width="14" style="1" customWidth="1"/>
    <col min="3334" max="3585" width="11.42578125" style="1"/>
    <col min="3586" max="3586" width="11" style="1" bestFit="1" customWidth="1"/>
    <col min="3587" max="3587" width="10.7109375" style="1" bestFit="1" customWidth="1"/>
    <col min="3588" max="3588" width="28.28515625" style="1" bestFit="1" customWidth="1"/>
    <col min="3589" max="3589" width="14" style="1" customWidth="1"/>
    <col min="3590" max="3841" width="11.42578125" style="1"/>
    <col min="3842" max="3842" width="11" style="1" bestFit="1" customWidth="1"/>
    <col min="3843" max="3843" width="10.7109375" style="1" bestFit="1" customWidth="1"/>
    <col min="3844" max="3844" width="28.28515625" style="1" bestFit="1" customWidth="1"/>
    <col min="3845" max="3845" width="14" style="1" customWidth="1"/>
    <col min="3846" max="4097" width="11.42578125" style="1"/>
    <col min="4098" max="4098" width="11" style="1" bestFit="1" customWidth="1"/>
    <col min="4099" max="4099" width="10.7109375" style="1" bestFit="1" customWidth="1"/>
    <col min="4100" max="4100" width="28.28515625" style="1" bestFit="1" customWidth="1"/>
    <col min="4101" max="4101" width="14" style="1" customWidth="1"/>
    <col min="4102" max="4353" width="11.42578125" style="1"/>
    <col min="4354" max="4354" width="11" style="1" bestFit="1" customWidth="1"/>
    <col min="4355" max="4355" width="10.7109375" style="1" bestFit="1" customWidth="1"/>
    <col min="4356" max="4356" width="28.28515625" style="1" bestFit="1" customWidth="1"/>
    <col min="4357" max="4357" width="14" style="1" customWidth="1"/>
    <col min="4358" max="4609" width="11.42578125" style="1"/>
    <col min="4610" max="4610" width="11" style="1" bestFit="1" customWidth="1"/>
    <col min="4611" max="4611" width="10.7109375" style="1" bestFit="1" customWidth="1"/>
    <col min="4612" max="4612" width="28.28515625" style="1" bestFit="1" customWidth="1"/>
    <col min="4613" max="4613" width="14" style="1" customWidth="1"/>
    <col min="4614" max="4865" width="11.42578125" style="1"/>
    <col min="4866" max="4866" width="11" style="1" bestFit="1" customWidth="1"/>
    <col min="4867" max="4867" width="10.7109375" style="1" bestFit="1" customWidth="1"/>
    <col min="4868" max="4868" width="28.28515625" style="1" bestFit="1" customWidth="1"/>
    <col min="4869" max="4869" width="14" style="1" customWidth="1"/>
    <col min="4870" max="5121" width="11.42578125" style="1"/>
    <col min="5122" max="5122" width="11" style="1" bestFit="1" customWidth="1"/>
    <col min="5123" max="5123" width="10.7109375" style="1" bestFit="1" customWidth="1"/>
    <col min="5124" max="5124" width="28.28515625" style="1" bestFit="1" customWidth="1"/>
    <col min="5125" max="5125" width="14" style="1" customWidth="1"/>
    <col min="5126" max="5377" width="11.42578125" style="1"/>
    <col min="5378" max="5378" width="11" style="1" bestFit="1" customWidth="1"/>
    <col min="5379" max="5379" width="10.7109375" style="1" bestFit="1" customWidth="1"/>
    <col min="5380" max="5380" width="28.28515625" style="1" bestFit="1" customWidth="1"/>
    <col min="5381" max="5381" width="14" style="1" customWidth="1"/>
    <col min="5382" max="5633" width="11.42578125" style="1"/>
    <col min="5634" max="5634" width="11" style="1" bestFit="1" customWidth="1"/>
    <col min="5635" max="5635" width="10.7109375" style="1" bestFit="1" customWidth="1"/>
    <col min="5636" max="5636" width="28.28515625" style="1" bestFit="1" customWidth="1"/>
    <col min="5637" max="5637" width="14" style="1" customWidth="1"/>
    <col min="5638" max="5889" width="11.42578125" style="1"/>
    <col min="5890" max="5890" width="11" style="1" bestFit="1" customWidth="1"/>
    <col min="5891" max="5891" width="10.7109375" style="1" bestFit="1" customWidth="1"/>
    <col min="5892" max="5892" width="28.28515625" style="1" bestFit="1" customWidth="1"/>
    <col min="5893" max="5893" width="14" style="1" customWidth="1"/>
    <col min="5894" max="6145" width="11.42578125" style="1"/>
    <col min="6146" max="6146" width="11" style="1" bestFit="1" customWidth="1"/>
    <col min="6147" max="6147" width="10.7109375" style="1" bestFit="1" customWidth="1"/>
    <col min="6148" max="6148" width="28.28515625" style="1" bestFit="1" customWidth="1"/>
    <col min="6149" max="6149" width="14" style="1" customWidth="1"/>
    <col min="6150" max="6401" width="11.42578125" style="1"/>
    <col min="6402" max="6402" width="11" style="1" bestFit="1" customWidth="1"/>
    <col min="6403" max="6403" width="10.7109375" style="1" bestFit="1" customWidth="1"/>
    <col min="6404" max="6404" width="28.28515625" style="1" bestFit="1" customWidth="1"/>
    <col min="6405" max="6405" width="14" style="1" customWidth="1"/>
    <col min="6406" max="6657" width="11.42578125" style="1"/>
    <col min="6658" max="6658" width="11" style="1" bestFit="1" customWidth="1"/>
    <col min="6659" max="6659" width="10.7109375" style="1" bestFit="1" customWidth="1"/>
    <col min="6660" max="6660" width="28.28515625" style="1" bestFit="1" customWidth="1"/>
    <col min="6661" max="6661" width="14" style="1" customWidth="1"/>
    <col min="6662" max="6913" width="11.42578125" style="1"/>
    <col min="6914" max="6914" width="11" style="1" bestFit="1" customWidth="1"/>
    <col min="6915" max="6915" width="10.7109375" style="1" bestFit="1" customWidth="1"/>
    <col min="6916" max="6916" width="28.28515625" style="1" bestFit="1" customWidth="1"/>
    <col min="6917" max="6917" width="14" style="1" customWidth="1"/>
    <col min="6918" max="7169" width="11.42578125" style="1"/>
    <col min="7170" max="7170" width="11" style="1" bestFit="1" customWidth="1"/>
    <col min="7171" max="7171" width="10.7109375" style="1" bestFit="1" customWidth="1"/>
    <col min="7172" max="7172" width="28.28515625" style="1" bestFit="1" customWidth="1"/>
    <col min="7173" max="7173" width="14" style="1" customWidth="1"/>
    <col min="7174" max="7425" width="11.42578125" style="1"/>
    <col min="7426" max="7426" width="11" style="1" bestFit="1" customWidth="1"/>
    <col min="7427" max="7427" width="10.7109375" style="1" bestFit="1" customWidth="1"/>
    <col min="7428" max="7428" width="28.28515625" style="1" bestFit="1" customWidth="1"/>
    <col min="7429" max="7429" width="14" style="1" customWidth="1"/>
    <col min="7430" max="7681" width="11.42578125" style="1"/>
    <col min="7682" max="7682" width="11" style="1" bestFit="1" customWidth="1"/>
    <col min="7683" max="7683" width="10.7109375" style="1" bestFit="1" customWidth="1"/>
    <col min="7684" max="7684" width="28.28515625" style="1" bestFit="1" customWidth="1"/>
    <col min="7685" max="7685" width="14" style="1" customWidth="1"/>
    <col min="7686" max="7937" width="11.42578125" style="1"/>
    <col min="7938" max="7938" width="11" style="1" bestFit="1" customWidth="1"/>
    <col min="7939" max="7939" width="10.7109375" style="1" bestFit="1" customWidth="1"/>
    <col min="7940" max="7940" width="28.28515625" style="1" bestFit="1" customWidth="1"/>
    <col min="7941" max="7941" width="14" style="1" customWidth="1"/>
    <col min="7942" max="8193" width="11.42578125" style="1"/>
    <col min="8194" max="8194" width="11" style="1" bestFit="1" customWidth="1"/>
    <col min="8195" max="8195" width="10.7109375" style="1" bestFit="1" customWidth="1"/>
    <col min="8196" max="8196" width="28.28515625" style="1" bestFit="1" customWidth="1"/>
    <col min="8197" max="8197" width="14" style="1" customWidth="1"/>
    <col min="8198" max="8449" width="11.42578125" style="1"/>
    <col min="8450" max="8450" width="11" style="1" bestFit="1" customWidth="1"/>
    <col min="8451" max="8451" width="10.7109375" style="1" bestFit="1" customWidth="1"/>
    <col min="8452" max="8452" width="28.28515625" style="1" bestFit="1" customWidth="1"/>
    <col min="8453" max="8453" width="14" style="1" customWidth="1"/>
    <col min="8454" max="8705" width="11.42578125" style="1"/>
    <col min="8706" max="8706" width="11" style="1" bestFit="1" customWidth="1"/>
    <col min="8707" max="8707" width="10.7109375" style="1" bestFit="1" customWidth="1"/>
    <col min="8708" max="8708" width="28.28515625" style="1" bestFit="1" customWidth="1"/>
    <col min="8709" max="8709" width="14" style="1" customWidth="1"/>
    <col min="8710" max="8961" width="11.42578125" style="1"/>
    <col min="8962" max="8962" width="11" style="1" bestFit="1" customWidth="1"/>
    <col min="8963" max="8963" width="10.7109375" style="1" bestFit="1" customWidth="1"/>
    <col min="8964" max="8964" width="28.28515625" style="1" bestFit="1" customWidth="1"/>
    <col min="8965" max="8965" width="14" style="1" customWidth="1"/>
    <col min="8966" max="9217" width="11.42578125" style="1"/>
    <col min="9218" max="9218" width="11" style="1" bestFit="1" customWidth="1"/>
    <col min="9219" max="9219" width="10.7109375" style="1" bestFit="1" customWidth="1"/>
    <col min="9220" max="9220" width="28.28515625" style="1" bestFit="1" customWidth="1"/>
    <col min="9221" max="9221" width="14" style="1" customWidth="1"/>
    <col min="9222" max="9473" width="11.42578125" style="1"/>
    <col min="9474" max="9474" width="11" style="1" bestFit="1" customWidth="1"/>
    <col min="9475" max="9475" width="10.7109375" style="1" bestFit="1" customWidth="1"/>
    <col min="9476" max="9476" width="28.28515625" style="1" bestFit="1" customWidth="1"/>
    <col min="9477" max="9477" width="14" style="1" customWidth="1"/>
    <col min="9478" max="9729" width="11.42578125" style="1"/>
    <col min="9730" max="9730" width="11" style="1" bestFit="1" customWidth="1"/>
    <col min="9731" max="9731" width="10.7109375" style="1" bestFit="1" customWidth="1"/>
    <col min="9732" max="9732" width="28.28515625" style="1" bestFit="1" customWidth="1"/>
    <col min="9733" max="9733" width="14" style="1" customWidth="1"/>
    <col min="9734" max="9985" width="11.42578125" style="1"/>
    <col min="9986" max="9986" width="11" style="1" bestFit="1" customWidth="1"/>
    <col min="9987" max="9987" width="10.7109375" style="1" bestFit="1" customWidth="1"/>
    <col min="9988" max="9988" width="28.28515625" style="1" bestFit="1" customWidth="1"/>
    <col min="9989" max="9989" width="14" style="1" customWidth="1"/>
    <col min="9990" max="10241" width="11.42578125" style="1"/>
    <col min="10242" max="10242" width="11" style="1" bestFit="1" customWidth="1"/>
    <col min="10243" max="10243" width="10.7109375" style="1" bestFit="1" customWidth="1"/>
    <col min="10244" max="10244" width="28.28515625" style="1" bestFit="1" customWidth="1"/>
    <col min="10245" max="10245" width="14" style="1" customWidth="1"/>
    <col min="10246" max="10497" width="11.42578125" style="1"/>
    <col min="10498" max="10498" width="11" style="1" bestFit="1" customWidth="1"/>
    <col min="10499" max="10499" width="10.7109375" style="1" bestFit="1" customWidth="1"/>
    <col min="10500" max="10500" width="28.28515625" style="1" bestFit="1" customWidth="1"/>
    <col min="10501" max="10501" width="14" style="1" customWidth="1"/>
    <col min="10502" max="10753" width="11.42578125" style="1"/>
    <col min="10754" max="10754" width="11" style="1" bestFit="1" customWidth="1"/>
    <col min="10755" max="10755" width="10.7109375" style="1" bestFit="1" customWidth="1"/>
    <col min="10756" max="10756" width="28.28515625" style="1" bestFit="1" customWidth="1"/>
    <col min="10757" max="10757" width="14" style="1" customWidth="1"/>
    <col min="10758" max="11009" width="11.42578125" style="1"/>
    <col min="11010" max="11010" width="11" style="1" bestFit="1" customWidth="1"/>
    <col min="11011" max="11011" width="10.7109375" style="1" bestFit="1" customWidth="1"/>
    <col min="11012" max="11012" width="28.28515625" style="1" bestFit="1" customWidth="1"/>
    <col min="11013" max="11013" width="14" style="1" customWidth="1"/>
    <col min="11014" max="11265" width="11.42578125" style="1"/>
    <col min="11266" max="11266" width="11" style="1" bestFit="1" customWidth="1"/>
    <col min="11267" max="11267" width="10.7109375" style="1" bestFit="1" customWidth="1"/>
    <col min="11268" max="11268" width="28.28515625" style="1" bestFit="1" customWidth="1"/>
    <col min="11269" max="11269" width="14" style="1" customWidth="1"/>
    <col min="11270" max="11521" width="11.42578125" style="1"/>
    <col min="11522" max="11522" width="11" style="1" bestFit="1" customWidth="1"/>
    <col min="11523" max="11523" width="10.7109375" style="1" bestFit="1" customWidth="1"/>
    <col min="11524" max="11524" width="28.28515625" style="1" bestFit="1" customWidth="1"/>
    <col min="11525" max="11525" width="14" style="1" customWidth="1"/>
    <col min="11526" max="11777" width="11.42578125" style="1"/>
    <col min="11778" max="11778" width="11" style="1" bestFit="1" customWidth="1"/>
    <col min="11779" max="11779" width="10.7109375" style="1" bestFit="1" customWidth="1"/>
    <col min="11780" max="11780" width="28.28515625" style="1" bestFit="1" customWidth="1"/>
    <col min="11781" max="11781" width="14" style="1" customWidth="1"/>
    <col min="11782" max="12033" width="11.42578125" style="1"/>
    <col min="12034" max="12034" width="11" style="1" bestFit="1" customWidth="1"/>
    <col min="12035" max="12035" width="10.7109375" style="1" bestFit="1" customWidth="1"/>
    <col min="12036" max="12036" width="28.28515625" style="1" bestFit="1" customWidth="1"/>
    <col min="12037" max="12037" width="14" style="1" customWidth="1"/>
    <col min="12038" max="12289" width="11.42578125" style="1"/>
    <col min="12290" max="12290" width="11" style="1" bestFit="1" customWidth="1"/>
    <col min="12291" max="12291" width="10.7109375" style="1" bestFit="1" customWidth="1"/>
    <col min="12292" max="12292" width="28.28515625" style="1" bestFit="1" customWidth="1"/>
    <col min="12293" max="12293" width="14" style="1" customWidth="1"/>
    <col min="12294" max="12545" width="11.42578125" style="1"/>
    <col min="12546" max="12546" width="11" style="1" bestFit="1" customWidth="1"/>
    <col min="12547" max="12547" width="10.7109375" style="1" bestFit="1" customWidth="1"/>
    <col min="12548" max="12548" width="28.28515625" style="1" bestFit="1" customWidth="1"/>
    <col min="12549" max="12549" width="14" style="1" customWidth="1"/>
    <col min="12550" max="12801" width="11.42578125" style="1"/>
    <col min="12802" max="12802" width="11" style="1" bestFit="1" customWidth="1"/>
    <col min="12803" max="12803" width="10.7109375" style="1" bestFit="1" customWidth="1"/>
    <col min="12804" max="12804" width="28.28515625" style="1" bestFit="1" customWidth="1"/>
    <col min="12805" max="12805" width="14" style="1" customWidth="1"/>
    <col min="12806" max="13057" width="11.42578125" style="1"/>
    <col min="13058" max="13058" width="11" style="1" bestFit="1" customWidth="1"/>
    <col min="13059" max="13059" width="10.7109375" style="1" bestFit="1" customWidth="1"/>
    <col min="13060" max="13060" width="28.28515625" style="1" bestFit="1" customWidth="1"/>
    <col min="13061" max="13061" width="14" style="1" customWidth="1"/>
    <col min="13062" max="13313" width="11.42578125" style="1"/>
    <col min="13314" max="13314" width="11" style="1" bestFit="1" customWidth="1"/>
    <col min="13315" max="13315" width="10.7109375" style="1" bestFit="1" customWidth="1"/>
    <col min="13316" max="13316" width="28.28515625" style="1" bestFit="1" customWidth="1"/>
    <col min="13317" max="13317" width="14" style="1" customWidth="1"/>
    <col min="13318" max="13569" width="11.42578125" style="1"/>
    <col min="13570" max="13570" width="11" style="1" bestFit="1" customWidth="1"/>
    <col min="13571" max="13571" width="10.7109375" style="1" bestFit="1" customWidth="1"/>
    <col min="13572" max="13572" width="28.28515625" style="1" bestFit="1" customWidth="1"/>
    <col min="13573" max="13573" width="14" style="1" customWidth="1"/>
    <col min="13574" max="13825" width="11.42578125" style="1"/>
    <col min="13826" max="13826" width="11" style="1" bestFit="1" customWidth="1"/>
    <col min="13827" max="13827" width="10.7109375" style="1" bestFit="1" customWidth="1"/>
    <col min="13828" max="13828" width="28.28515625" style="1" bestFit="1" customWidth="1"/>
    <col min="13829" max="13829" width="14" style="1" customWidth="1"/>
    <col min="13830" max="14081" width="11.42578125" style="1"/>
    <col min="14082" max="14082" width="11" style="1" bestFit="1" customWidth="1"/>
    <col min="14083" max="14083" width="10.7109375" style="1" bestFit="1" customWidth="1"/>
    <col min="14084" max="14084" width="28.28515625" style="1" bestFit="1" customWidth="1"/>
    <col min="14085" max="14085" width="14" style="1" customWidth="1"/>
    <col min="14086" max="14337" width="11.42578125" style="1"/>
    <col min="14338" max="14338" width="11" style="1" bestFit="1" customWidth="1"/>
    <col min="14339" max="14339" width="10.7109375" style="1" bestFit="1" customWidth="1"/>
    <col min="14340" max="14340" width="28.28515625" style="1" bestFit="1" customWidth="1"/>
    <col min="14341" max="14341" width="14" style="1" customWidth="1"/>
    <col min="14342" max="14593" width="11.42578125" style="1"/>
    <col min="14594" max="14594" width="11" style="1" bestFit="1" customWidth="1"/>
    <col min="14595" max="14595" width="10.7109375" style="1" bestFit="1" customWidth="1"/>
    <col min="14596" max="14596" width="28.28515625" style="1" bestFit="1" customWidth="1"/>
    <col min="14597" max="14597" width="14" style="1" customWidth="1"/>
    <col min="14598" max="14849" width="11.42578125" style="1"/>
    <col min="14850" max="14850" width="11" style="1" bestFit="1" customWidth="1"/>
    <col min="14851" max="14851" width="10.7109375" style="1" bestFit="1" customWidth="1"/>
    <col min="14852" max="14852" width="28.28515625" style="1" bestFit="1" customWidth="1"/>
    <col min="14853" max="14853" width="14" style="1" customWidth="1"/>
    <col min="14854" max="15105" width="11.42578125" style="1"/>
    <col min="15106" max="15106" width="11" style="1" bestFit="1" customWidth="1"/>
    <col min="15107" max="15107" width="10.7109375" style="1" bestFit="1" customWidth="1"/>
    <col min="15108" max="15108" width="28.28515625" style="1" bestFit="1" customWidth="1"/>
    <col min="15109" max="15109" width="14" style="1" customWidth="1"/>
    <col min="15110" max="15361" width="11.42578125" style="1"/>
    <col min="15362" max="15362" width="11" style="1" bestFit="1" customWidth="1"/>
    <col min="15363" max="15363" width="10.7109375" style="1" bestFit="1" customWidth="1"/>
    <col min="15364" max="15364" width="28.28515625" style="1" bestFit="1" customWidth="1"/>
    <col min="15365" max="15365" width="14" style="1" customWidth="1"/>
    <col min="15366" max="15617" width="11.42578125" style="1"/>
    <col min="15618" max="15618" width="11" style="1" bestFit="1" customWidth="1"/>
    <col min="15619" max="15619" width="10.7109375" style="1" bestFit="1" customWidth="1"/>
    <col min="15620" max="15620" width="28.28515625" style="1" bestFit="1" customWidth="1"/>
    <col min="15621" max="15621" width="14" style="1" customWidth="1"/>
    <col min="15622" max="15873" width="11.42578125" style="1"/>
    <col min="15874" max="15874" width="11" style="1" bestFit="1" customWidth="1"/>
    <col min="15875" max="15875" width="10.7109375" style="1" bestFit="1" customWidth="1"/>
    <col min="15876" max="15876" width="28.28515625" style="1" bestFit="1" customWidth="1"/>
    <col min="15877" max="15877" width="14" style="1" customWidth="1"/>
    <col min="15878" max="16129" width="11.42578125" style="1"/>
    <col min="16130" max="16130" width="11" style="1" bestFit="1" customWidth="1"/>
    <col min="16131" max="16131" width="10.7109375" style="1" bestFit="1" customWidth="1"/>
    <col min="16132" max="16132" width="28.28515625" style="1" bestFit="1" customWidth="1"/>
    <col min="16133" max="16133" width="14" style="1" customWidth="1"/>
    <col min="16134" max="16384" width="11.42578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tr">
        <f>CONCATENATE(B2,D2)</f>
        <v>ANCASHHUARAZ</v>
      </c>
      <c r="B2" s="1" t="s">
        <v>5</v>
      </c>
      <c r="C2" s="1" t="s">
        <v>6</v>
      </c>
      <c r="D2" s="1" t="s">
        <v>6</v>
      </c>
      <c r="E2" s="1" t="s">
        <v>7</v>
      </c>
    </row>
    <row r="3" spans="1:5" x14ac:dyDescent="0.2">
      <c r="A3" s="1" t="str">
        <f t="shared" ref="A3:A66" si="0">CONCATENATE(B3,D3)</f>
        <v>ANCASHHUARMEY</v>
      </c>
      <c r="B3" s="1" t="s">
        <v>5</v>
      </c>
      <c r="C3" s="1" t="s">
        <v>8</v>
      </c>
      <c r="D3" s="1" t="s">
        <v>8</v>
      </c>
      <c r="E3" s="1" t="s">
        <v>7</v>
      </c>
    </row>
    <row r="4" spans="1:5" x14ac:dyDescent="0.2">
      <c r="A4" s="1" t="str">
        <f t="shared" si="0"/>
        <v>ANCASHYUNGAY</v>
      </c>
      <c r="B4" s="1" t="s">
        <v>5</v>
      </c>
      <c r="C4" s="1" t="s">
        <v>9</v>
      </c>
      <c r="D4" s="1" t="s">
        <v>9</v>
      </c>
      <c r="E4" s="1" t="s">
        <v>7</v>
      </c>
    </row>
    <row r="5" spans="1:5" x14ac:dyDescent="0.2">
      <c r="A5" s="1" t="str">
        <f t="shared" si="0"/>
        <v>CALLAOCALLAO</v>
      </c>
      <c r="B5" s="1" t="s">
        <v>10</v>
      </c>
      <c r="C5" s="1" t="s">
        <v>10</v>
      </c>
      <c r="D5" s="1" t="s">
        <v>10</v>
      </c>
      <c r="E5" s="1" t="s">
        <v>11</v>
      </c>
    </row>
    <row r="6" spans="1:5" x14ac:dyDescent="0.2">
      <c r="A6" s="1" t="str">
        <f t="shared" si="0"/>
        <v>CALLAOCARMEN DE LA LEGUA REYNOSO</v>
      </c>
      <c r="B6" s="1" t="s">
        <v>10</v>
      </c>
      <c r="C6" s="1" t="s">
        <v>10</v>
      </c>
      <c r="D6" s="1" t="s">
        <v>12</v>
      </c>
      <c r="E6" s="1" t="s">
        <v>11</v>
      </c>
    </row>
    <row r="7" spans="1:5" x14ac:dyDescent="0.2">
      <c r="A7" s="1" t="str">
        <f t="shared" si="0"/>
        <v>CALLAOLA PERLA</v>
      </c>
      <c r="B7" s="1" t="s">
        <v>10</v>
      </c>
      <c r="C7" s="1" t="s">
        <v>10</v>
      </c>
      <c r="D7" s="1" t="s">
        <v>13</v>
      </c>
      <c r="E7" s="1" t="s">
        <v>11</v>
      </c>
    </row>
    <row r="8" spans="1:5" x14ac:dyDescent="0.2">
      <c r="A8" s="1" t="str">
        <f t="shared" si="0"/>
        <v>CALLAOVENTANILLA</v>
      </c>
      <c r="B8" s="1" t="s">
        <v>10</v>
      </c>
      <c r="C8" s="1" t="s">
        <v>10</v>
      </c>
      <c r="D8" s="1" t="s">
        <v>14</v>
      </c>
      <c r="E8" s="1" t="s">
        <v>11</v>
      </c>
    </row>
    <row r="9" spans="1:5" x14ac:dyDescent="0.2">
      <c r="A9" s="1" t="str">
        <f t="shared" si="0"/>
        <v>ICACHINCHA ALTA</v>
      </c>
      <c r="B9" s="1" t="s">
        <v>15</v>
      </c>
      <c r="C9" s="1" t="s">
        <v>16</v>
      </c>
      <c r="D9" s="1" t="s">
        <v>17</v>
      </c>
      <c r="E9" s="1" t="s">
        <v>15</v>
      </c>
    </row>
    <row r="10" spans="1:5" x14ac:dyDescent="0.2">
      <c r="A10" s="1" t="str">
        <f t="shared" si="0"/>
        <v>ICAICA</v>
      </c>
      <c r="B10" s="1" t="s">
        <v>15</v>
      </c>
      <c r="C10" s="1" t="s">
        <v>15</v>
      </c>
      <c r="D10" s="1" t="s">
        <v>15</v>
      </c>
      <c r="E10" s="1" t="s">
        <v>15</v>
      </c>
    </row>
    <row r="11" spans="1:5" x14ac:dyDescent="0.2">
      <c r="A11" s="1" t="str">
        <f t="shared" si="0"/>
        <v>ICALA TINGUIÑA</v>
      </c>
      <c r="B11" s="1" t="s">
        <v>15</v>
      </c>
      <c r="C11" s="1" t="s">
        <v>15</v>
      </c>
      <c r="D11" s="1" t="s">
        <v>18</v>
      </c>
      <c r="E11" s="1" t="s">
        <v>15</v>
      </c>
    </row>
    <row r="12" spans="1:5" x14ac:dyDescent="0.2">
      <c r="A12" s="1" t="str">
        <f t="shared" si="0"/>
        <v>ICAPARCONA</v>
      </c>
      <c r="B12" s="1" t="s">
        <v>15</v>
      </c>
      <c r="C12" s="1" t="s">
        <v>15</v>
      </c>
      <c r="D12" s="1" t="s">
        <v>19</v>
      </c>
      <c r="E12" s="1" t="s">
        <v>15</v>
      </c>
    </row>
    <row r="13" spans="1:5" x14ac:dyDescent="0.2">
      <c r="A13" s="1" t="str">
        <f t="shared" si="0"/>
        <v>ICASANTIAGO</v>
      </c>
      <c r="B13" s="1" t="s">
        <v>15</v>
      </c>
      <c r="C13" s="1" t="s">
        <v>15</v>
      </c>
      <c r="D13" s="1" t="s">
        <v>20</v>
      </c>
      <c r="E13" s="1" t="s">
        <v>15</v>
      </c>
    </row>
    <row r="14" spans="1:5" x14ac:dyDescent="0.2">
      <c r="A14" s="1" t="str">
        <f t="shared" si="0"/>
        <v>ICASUBTANJALLA</v>
      </c>
      <c r="B14" s="1" t="s">
        <v>15</v>
      </c>
      <c r="C14" s="1" t="s">
        <v>15</v>
      </c>
      <c r="D14" s="1" t="s">
        <v>21</v>
      </c>
      <c r="E14" s="1" t="s">
        <v>15</v>
      </c>
    </row>
    <row r="15" spans="1:5" x14ac:dyDescent="0.2">
      <c r="A15" s="1" t="str">
        <f t="shared" si="0"/>
        <v>ICAMARCONA</v>
      </c>
      <c r="B15" s="1" t="s">
        <v>15</v>
      </c>
      <c r="C15" s="1" t="s">
        <v>22</v>
      </c>
      <c r="D15" s="1" t="s">
        <v>23</v>
      </c>
      <c r="E15" s="1" t="s">
        <v>15</v>
      </c>
    </row>
    <row r="16" spans="1:5" x14ac:dyDescent="0.2">
      <c r="A16" s="1" t="str">
        <f t="shared" si="0"/>
        <v>ICANAZCA</v>
      </c>
      <c r="B16" s="1" t="s">
        <v>15</v>
      </c>
      <c r="C16" s="1" t="s">
        <v>22</v>
      </c>
      <c r="D16" s="1" t="s">
        <v>22</v>
      </c>
      <c r="E16" s="1" t="s">
        <v>15</v>
      </c>
    </row>
    <row r="17" spans="1:5" x14ac:dyDescent="0.2">
      <c r="A17" s="1" t="str">
        <f t="shared" si="0"/>
        <v>ICAPALPA</v>
      </c>
      <c r="B17" s="1" t="s">
        <v>15</v>
      </c>
      <c r="C17" s="1" t="s">
        <v>24</v>
      </c>
      <c r="D17" s="1" t="s">
        <v>24</v>
      </c>
      <c r="E17" s="1" t="s">
        <v>15</v>
      </c>
    </row>
    <row r="18" spans="1:5" x14ac:dyDescent="0.2">
      <c r="A18" s="1" t="str">
        <f t="shared" si="0"/>
        <v>ICASAN CLEMENTE</v>
      </c>
      <c r="B18" s="1" t="s">
        <v>15</v>
      </c>
      <c r="C18" s="1" t="s">
        <v>25</v>
      </c>
      <c r="D18" s="1" t="s">
        <v>26</v>
      </c>
      <c r="E18" s="1" t="s">
        <v>15</v>
      </c>
    </row>
    <row r="19" spans="1:5" x14ac:dyDescent="0.2">
      <c r="A19" s="1" t="str">
        <f t="shared" si="0"/>
        <v>ICATUPAC AMARU INCA</v>
      </c>
      <c r="B19" s="1" t="s">
        <v>15</v>
      </c>
      <c r="C19" s="1" t="s">
        <v>25</v>
      </c>
      <c r="D19" s="1" t="s">
        <v>27</v>
      </c>
      <c r="E19" s="1" t="s">
        <v>15</v>
      </c>
    </row>
    <row r="20" spans="1:5" x14ac:dyDescent="0.2">
      <c r="A20" s="1" t="str">
        <f t="shared" si="0"/>
        <v>LIMAPARAMONGA</v>
      </c>
      <c r="B20" s="1" t="s">
        <v>28</v>
      </c>
      <c r="C20" s="1" t="s">
        <v>29</v>
      </c>
      <c r="D20" s="1" t="s">
        <v>30</v>
      </c>
      <c r="E20" s="1" t="s">
        <v>7</v>
      </c>
    </row>
    <row r="21" spans="1:5" x14ac:dyDescent="0.2">
      <c r="A21" s="1" t="str">
        <f t="shared" si="0"/>
        <v>LIMAIMPERIAL</v>
      </c>
      <c r="B21" s="1" t="s">
        <v>28</v>
      </c>
      <c r="C21" s="1" t="s">
        <v>31</v>
      </c>
      <c r="D21" s="1" t="s">
        <v>32</v>
      </c>
      <c r="E21" s="1" t="s">
        <v>15</v>
      </c>
    </row>
    <row r="22" spans="1:5" x14ac:dyDescent="0.2">
      <c r="A22" s="1" t="str">
        <f t="shared" si="0"/>
        <v>LIMASAN VICENTE DE CAÑETE</v>
      </c>
      <c r="B22" s="1" t="s">
        <v>28</v>
      </c>
      <c r="C22" s="1" t="s">
        <v>31</v>
      </c>
      <c r="D22" s="1" t="s">
        <v>33</v>
      </c>
      <c r="E22" s="1" t="s">
        <v>15</v>
      </c>
    </row>
    <row r="23" spans="1:5" x14ac:dyDescent="0.2">
      <c r="A23" s="1" t="str">
        <f t="shared" si="0"/>
        <v>LIMACHANCAY</v>
      </c>
      <c r="B23" s="1" t="s">
        <v>28</v>
      </c>
      <c r="C23" s="1" t="s">
        <v>34</v>
      </c>
      <c r="D23" s="1" t="s">
        <v>35</v>
      </c>
      <c r="E23" s="1" t="s">
        <v>7</v>
      </c>
    </row>
    <row r="24" spans="1:5" x14ac:dyDescent="0.2">
      <c r="A24" s="1" t="str">
        <f t="shared" si="0"/>
        <v>LIMAHUARAL</v>
      </c>
      <c r="B24" s="1" t="s">
        <v>28</v>
      </c>
      <c r="C24" s="1" t="s">
        <v>34</v>
      </c>
      <c r="D24" s="1" t="s">
        <v>34</v>
      </c>
      <c r="E24" s="1" t="s">
        <v>7</v>
      </c>
    </row>
    <row r="25" spans="1:5" x14ac:dyDescent="0.2">
      <c r="A25" s="1" t="str">
        <f t="shared" si="0"/>
        <v>LIMASAN ANTONIO</v>
      </c>
      <c r="B25" s="1" t="s">
        <v>28</v>
      </c>
      <c r="C25" s="1" t="s">
        <v>36</v>
      </c>
      <c r="D25" s="1" t="s">
        <v>37</v>
      </c>
    </row>
    <row r="26" spans="1:5" x14ac:dyDescent="0.2">
      <c r="A26" s="1" t="str">
        <f t="shared" si="0"/>
        <v>LIMAHUACHO</v>
      </c>
      <c r="B26" s="1" t="s">
        <v>28</v>
      </c>
      <c r="C26" s="1" t="s">
        <v>38</v>
      </c>
      <c r="D26" s="1" t="s">
        <v>39</v>
      </c>
      <c r="E26" s="1" t="s">
        <v>7</v>
      </c>
    </row>
    <row r="27" spans="1:5" x14ac:dyDescent="0.2">
      <c r="A27" s="1" t="str">
        <f t="shared" si="0"/>
        <v>LIMAANCON</v>
      </c>
      <c r="B27" s="1" t="s">
        <v>28</v>
      </c>
      <c r="C27" s="1" t="s">
        <v>28</v>
      </c>
      <c r="D27" s="1" t="s">
        <v>40</v>
      </c>
      <c r="E27" s="1" t="s">
        <v>41</v>
      </c>
    </row>
    <row r="28" spans="1:5" x14ac:dyDescent="0.2">
      <c r="A28" s="1" t="str">
        <f t="shared" si="0"/>
        <v>LIMAATE</v>
      </c>
      <c r="B28" s="1" t="s">
        <v>28</v>
      </c>
      <c r="C28" s="1" t="s">
        <v>28</v>
      </c>
      <c r="D28" s="1" t="s">
        <v>42</v>
      </c>
      <c r="E28" s="1" t="s">
        <v>43</v>
      </c>
    </row>
    <row r="29" spans="1:5" x14ac:dyDescent="0.2">
      <c r="A29" s="1" t="str">
        <f t="shared" si="0"/>
        <v>LIMABARRANCO</v>
      </c>
      <c r="B29" s="1" t="s">
        <v>28</v>
      </c>
      <c r="C29" s="1" t="s">
        <v>28</v>
      </c>
      <c r="D29" s="1" t="s">
        <v>44</v>
      </c>
      <c r="E29" s="1" t="s">
        <v>45</v>
      </c>
    </row>
    <row r="30" spans="1:5" x14ac:dyDescent="0.2">
      <c r="A30" s="1" t="str">
        <f t="shared" si="0"/>
        <v>LIMABREÑA</v>
      </c>
      <c r="B30" s="1" t="s">
        <v>28</v>
      </c>
      <c r="C30" s="1" t="s">
        <v>28</v>
      </c>
      <c r="D30" s="1" t="s">
        <v>46</v>
      </c>
      <c r="E30" s="1" t="s">
        <v>11</v>
      </c>
    </row>
    <row r="31" spans="1:5" x14ac:dyDescent="0.2">
      <c r="A31" s="1" t="str">
        <f t="shared" si="0"/>
        <v>LIMACARABAYLLO</v>
      </c>
      <c r="B31" s="1" t="s">
        <v>28</v>
      </c>
      <c r="C31" s="1" t="s">
        <v>28</v>
      </c>
      <c r="D31" s="1" t="s">
        <v>47</v>
      </c>
      <c r="E31" s="1" t="s">
        <v>41</v>
      </c>
    </row>
    <row r="32" spans="1:5" x14ac:dyDescent="0.2">
      <c r="A32" s="1" t="str">
        <f t="shared" si="0"/>
        <v>LIMACHACLACAYO</v>
      </c>
      <c r="B32" s="1" t="s">
        <v>28</v>
      </c>
      <c r="C32" s="1" t="s">
        <v>28</v>
      </c>
      <c r="D32" s="1" t="s">
        <v>48</v>
      </c>
      <c r="E32" s="1" t="s">
        <v>43</v>
      </c>
    </row>
    <row r="33" spans="1:5" x14ac:dyDescent="0.2">
      <c r="A33" s="1" t="str">
        <f t="shared" si="0"/>
        <v>LIMACHORRILLOS</v>
      </c>
      <c r="B33" s="1" t="s">
        <v>28</v>
      </c>
      <c r="C33" s="1" t="s">
        <v>28</v>
      </c>
      <c r="D33" s="1" t="s">
        <v>49</v>
      </c>
      <c r="E33" s="1" t="s">
        <v>45</v>
      </c>
    </row>
    <row r="34" spans="1:5" x14ac:dyDescent="0.2">
      <c r="A34" s="1" t="str">
        <f t="shared" si="0"/>
        <v>LIMACIENEGUILLA</v>
      </c>
      <c r="B34" s="1" t="s">
        <v>28</v>
      </c>
      <c r="C34" s="1" t="s">
        <v>28</v>
      </c>
      <c r="D34" s="1" t="s">
        <v>50</v>
      </c>
      <c r="E34" s="1" t="s">
        <v>43</v>
      </c>
    </row>
    <row r="35" spans="1:5" x14ac:dyDescent="0.2">
      <c r="A35" s="1" t="str">
        <f t="shared" si="0"/>
        <v>LIMACOMAS</v>
      </c>
      <c r="B35" s="1" t="s">
        <v>28</v>
      </c>
      <c r="C35" s="1" t="s">
        <v>28</v>
      </c>
      <c r="D35" s="1" t="s">
        <v>51</v>
      </c>
      <c r="E35" s="1" t="s">
        <v>41</v>
      </c>
    </row>
    <row r="36" spans="1:5" x14ac:dyDescent="0.2">
      <c r="A36" s="1" t="str">
        <f t="shared" si="0"/>
        <v>LIMAEL AGUSTINO</v>
      </c>
      <c r="B36" s="1" t="s">
        <v>28</v>
      </c>
      <c r="C36" s="1" t="s">
        <v>28</v>
      </c>
      <c r="D36" s="1" t="s">
        <v>52</v>
      </c>
      <c r="E36" s="1" t="s">
        <v>43</v>
      </c>
    </row>
    <row r="37" spans="1:5" x14ac:dyDescent="0.2">
      <c r="A37" s="1" t="str">
        <f t="shared" si="0"/>
        <v>LIMAINDEPENDENCIA</v>
      </c>
      <c r="B37" s="1" t="s">
        <v>28</v>
      </c>
      <c r="C37" s="1" t="s">
        <v>28</v>
      </c>
      <c r="D37" s="1" t="s">
        <v>53</v>
      </c>
      <c r="E37" s="1" t="s">
        <v>41</v>
      </c>
    </row>
    <row r="38" spans="1:5" x14ac:dyDescent="0.2">
      <c r="A38" s="1" t="str">
        <f t="shared" si="0"/>
        <v>LIMAJESUS MARIA</v>
      </c>
      <c r="B38" s="1" t="s">
        <v>28</v>
      </c>
      <c r="C38" s="1" t="s">
        <v>28</v>
      </c>
      <c r="D38" s="1" t="s">
        <v>54</v>
      </c>
      <c r="E38" s="1" t="s">
        <v>11</v>
      </c>
    </row>
    <row r="39" spans="1:5" x14ac:dyDescent="0.2">
      <c r="A39" s="1" t="str">
        <f t="shared" si="0"/>
        <v>LIMALA MOLINA</v>
      </c>
      <c r="B39" s="1" t="s">
        <v>28</v>
      </c>
      <c r="C39" s="1" t="s">
        <v>28</v>
      </c>
      <c r="D39" s="1" t="s">
        <v>55</v>
      </c>
      <c r="E39" s="1" t="s">
        <v>43</v>
      </c>
    </row>
    <row r="40" spans="1:5" x14ac:dyDescent="0.2">
      <c r="A40" s="1" t="str">
        <f t="shared" si="0"/>
        <v>LIMALA VICTORIA</v>
      </c>
      <c r="B40" s="1" t="s">
        <v>28</v>
      </c>
      <c r="C40" s="1" t="s">
        <v>28</v>
      </c>
      <c r="D40" s="1" t="s">
        <v>56</v>
      </c>
      <c r="E40" s="1" t="s">
        <v>43</v>
      </c>
    </row>
    <row r="41" spans="1:5" x14ac:dyDescent="0.2">
      <c r="A41" s="1" t="str">
        <f t="shared" si="0"/>
        <v>LIMALIMA</v>
      </c>
      <c r="B41" s="1" t="s">
        <v>28</v>
      </c>
      <c r="C41" s="1" t="s">
        <v>28</v>
      </c>
      <c r="D41" s="1" t="s">
        <v>28</v>
      </c>
      <c r="E41" s="1" t="s">
        <v>43</v>
      </c>
    </row>
    <row r="42" spans="1:5" x14ac:dyDescent="0.2">
      <c r="A42" s="1" t="str">
        <f t="shared" si="0"/>
        <v>LIMALINCE</v>
      </c>
      <c r="B42" s="1" t="s">
        <v>28</v>
      </c>
      <c r="C42" s="1" t="s">
        <v>28</v>
      </c>
      <c r="D42" s="1" t="s">
        <v>57</v>
      </c>
      <c r="E42" s="1" t="s">
        <v>43</v>
      </c>
    </row>
    <row r="43" spans="1:5" x14ac:dyDescent="0.2">
      <c r="A43" s="1" t="str">
        <f t="shared" si="0"/>
        <v>LIMALOS OLIVOS</v>
      </c>
      <c r="B43" s="1" t="s">
        <v>28</v>
      </c>
      <c r="C43" s="1" t="s">
        <v>28</v>
      </c>
      <c r="D43" s="1" t="s">
        <v>58</v>
      </c>
      <c r="E43" s="1" t="s">
        <v>41</v>
      </c>
    </row>
    <row r="44" spans="1:5" x14ac:dyDescent="0.2">
      <c r="A44" s="1" t="str">
        <f t="shared" si="0"/>
        <v>LIMALURIGANCHO</v>
      </c>
      <c r="B44" s="1" t="s">
        <v>28</v>
      </c>
      <c r="C44" s="1" t="s">
        <v>28</v>
      </c>
      <c r="D44" s="1" t="s">
        <v>59</v>
      </c>
      <c r="E44" s="1" t="s">
        <v>43</v>
      </c>
    </row>
    <row r="45" spans="1:5" x14ac:dyDescent="0.2">
      <c r="A45" s="1" t="str">
        <f t="shared" si="0"/>
        <v>LIMALURIN</v>
      </c>
      <c r="B45" s="1" t="s">
        <v>28</v>
      </c>
      <c r="C45" s="1" t="s">
        <v>28</v>
      </c>
      <c r="D45" s="1" t="s">
        <v>60</v>
      </c>
      <c r="E45" s="1" t="s">
        <v>45</v>
      </c>
    </row>
    <row r="46" spans="1:5" x14ac:dyDescent="0.2">
      <c r="A46" s="1" t="str">
        <f t="shared" si="0"/>
        <v>LIMAMAGDALENA DEL MAR</v>
      </c>
      <c r="B46" s="1" t="s">
        <v>28</v>
      </c>
      <c r="C46" s="1" t="s">
        <v>28</v>
      </c>
      <c r="D46" s="1" t="s">
        <v>61</v>
      </c>
      <c r="E46" s="1" t="s">
        <v>11</v>
      </c>
    </row>
    <row r="47" spans="1:5" x14ac:dyDescent="0.2">
      <c r="A47" s="1" t="str">
        <f t="shared" si="0"/>
        <v>LIMAMIRAFLORES</v>
      </c>
      <c r="B47" s="1" t="s">
        <v>28</v>
      </c>
      <c r="C47" s="1" t="s">
        <v>28</v>
      </c>
      <c r="D47" s="1" t="s">
        <v>62</v>
      </c>
      <c r="E47" s="1" t="s">
        <v>63</v>
      </c>
    </row>
    <row r="48" spans="1:5" x14ac:dyDescent="0.2">
      <c r="A48" s="1" t="str">
        <f t="shared" si="0"/>
        <v>LIMAPUEBLO LIBRE</v>
      </c>
      <c r="B48" s="1" t="s">
        <v>28</v>
      </c>
      <c r="C48" s="1" t="s">
        <v>28</v>
      </c>
      <c r="D48" s="1" t="s">
        <v>64</v>
      </c>
      <c r="E48" s="1" t="s">
        <v>11</v>
      </c>
    </row>
    <row r="49" spans="1:5" x14ac:dyDescent="0.2">
      <c r="A49" s="1" t="str">
        <f t="shared" si="0"/>
        <v>LIMAPUENTE PIEDRA</v>
      </c>
      <c r="B49" s="1" t="s">
        <v>28</v>
      </c>
      <c r="C49" s="1" t="s">
        <v>28</v>
      </c>
      <c r="D49" s="1" t="s">
        <v>65</v>
      </c>
      <c r="E49" s="1" t="s">
        <v>41</v>
      </c>
    </row>
    <row r="50" spans="1:5" x14ac:dyDescent="0.2">
      <c r="A50" s="1" t="str">
        <f t="shared" si="0"/>
        <v>LIMARIMAC</v>
      </c>
      <c r="B50" s="1" t="s">
        <v>28</v>
      </c>
      <c r="C50" s="1" t="s">
        <v>28</v>
      </c>
      <c r="D50" s="1" t="s">
        <v>66</v>
      </c>
      <c r="E50" s="1" t="s">
        <v>41</v>
      </c>
    </row>
    <row r="51" spans="1:5" x14ac:dyDescent="0.2">
      <c r="A51" s="1" t="str">
        <f t="shared" si="0"/>
        <v>LIMASAN BARTOLO</v>
      </c>
      <c r="B51" s="1" t="s">
        <v>28</v>
      </c>
      <c r="C51" s="1" t="s">
        <v>28</v>
      </c>
      <c r="D51" s="1" t="s">
        <v>67</v>
      </c>
      <c r="E51" s="1" t="s">
        <v>45</v>
      </c>
    </row>
    <row r="52" spans="1:5" x14ac:dyDescent="0.2">
      <c r="A52" s="1" t="str">
        <f t="shared" si="0"/>
        <v>LIMASAN ISIDRO</v>
      </c>
      <c r="B52" s="1" t="s">
        <v>28</v>
      </c>
      <c r="C52" s="1" t="s">
        <v>28</v>
      </c>
      <c r="D52" s="1" t="s">
        <v>68</v>
      </c>
      <c r="E52" s="1" t="s">
        <v>63</v>
      </c>
    </row>
    <row r="53" spans="1:5" x14ac:dyDescent="0.2">
      <c r="A53" s="1" t="str">
        <f t="shared" si="0"/>
        <v>LIMASAN JUAN DE LURIGANCHO</v>
      </c>
      <c r="B53" s="1" t="s">
        <v>28</v>
      </c>
      <c r="C53" s="1" t="s">
        <v>28</v>
      </c>
      <c r="D53" s="1" t="s">
        <v>69</v>
      </c>
      <c r="E53" s="1" t="s">
        <v>43</v>
      </c>
    </row>
    <row r="54" spans="1:5" x14ac:dyDescent="0.2">
      <c r="A54" s="1" t="str">
        <f t="shared" si="0"/>
        <v>LIMASAN JUAN DE MIRAFLORES</v>
      </c>
      <c r="B54" s="1" t="s">
        <v>28</v>
      </c>
      <c r="C54" s="1" t="s">
        <v>28</v>
      </c>
      <c r="D54" s="1" t="s">
        <v>70</v>
      </c>
      <c r="E54" s="1" t="s">
        <v>45</v>
      </c>
    </row>
    <row r="55" spans="1:5" x14ac:dyDescent="0.2">
      <c r="A55" s="1" t="str">
        <f t="shared" si="0"/>
        <v>LIMASAN MARTIN DE PORRES</v>
      </c>
      <c r="B55" s="1" t="s">
        <v>28</v>
      </c>
      <c r="C55" s="1" t="s">
        <v>28</v>
      </c>
      <c r="D55" s="1" t="s">
        <v>71</v>
      </c>
      <c r="E55" s="1" t="s">
        <v>41</v>
      </c>
    </row>
    <row r="56" spans="1:5" x14ac:dyDescent="0.2">
      <c r="A56" s="1" t="str">
        <f t="shared" si="0"/>
        <v>LIMASAN MIGUEL</v>
      </c>
      <c r="B56" s="1" t="s">
        <v>28</v>
      </c>
      <c r="C56" s="1" t="s">
        <v>28</v>
      </c>
      <c r="D56" s="1" t="s">
        <v>72</v>
      </c>
      <c r="E56" s="1" t="s">
        <v>11</v>
      </c>
    </row>
    <row r="57" spans="1:5" x14ac:dyDescent="0.2">
      <c r="A57" s="1" t="str">
        <f t="shared" si="0"/>
        <v>LIMASANTA ANITA</v>
      </c>
      <c r="B57" s="1" t="s">
        <v>28</v>
      </c>
      <c r="C57" s="1" t="s">
        <v>28</v>
      </c>
      <c r="D57" s="1" t="s">
        <v>73</v>
      </c>
      <c r="E57" s="1" t="s">
        <v>43</v>
      </c>
    </row>
    <row r="58" spans="1:5" x14ac:dyDescent="0.2">
      <c r="A58" s="1" t="str">
        <f t="shared" si="0"/>
        <v>LIMASANTIAGO DE SURCO</v>
      </c>
      <c r="B58" s="1" t="s">
        <v>28</v>
      </c>
      <c r="C58" s="1" t="s">
        <v>28</v>
      </c>
      <c r="D58" s="1" t="s">
        <v>74</v>
      </c>
      <c r="E58" s="1" t="s">
        <v>45</v>
      </c>
    </row>
    <row r="59" spans="1:5" x14ac:dyDescent="0.2">
      <c r="A59" s="1" t="str">
        <f t="shared" si="0"/>
        <v>LIMASURQUILLO</v>
      </c>
      <c r="B59" s="1" t="s">
        <v>28</v>
      </c>
      <c r="C59" s="1" t="s">
        <v>28</v>
      </c>
      <c r="D59" s="1" t="s">
        <v>75</v>
      </c>
      <c r="E59" s="1" t="s">
        <v>45</v>
      </c>
    </row>
    <row r="60" spans="1:5" x14ac:dyDescent="0.2">
      <c r="A60" s="1" t="str">
        <f t="shared" si="0"/>
        <v>LIMAVILLA EL SALVADOR</v>
      </c>
      <c r="B60" s="1" t="s">
        <v>28</v>
      </c>
      <c r="C60" s="1" t="s">
        <v>28</v>
      </c>
      <c r="D60" s="1" t="s">
        <v>76</v>
      </c>
      <c r="E60" s="1" t="s">
        <v>45</v>
      </c>
    </row>
    <row r="61" spans="1:5" x14ac:dyDescent="0.2">
      <c r="A61" s="1" t="str">
        <f t="shared" si="0"/>
        <v>LIMAVILLA MARIA DEL TRIUNFO</v>
      </c>
      <c r="B61" s="1" t="s">
        <v>28</v>
      </c>
      <c r="C61" s="1" t="s">
        <v>28</v>
      </c>
      <c r="D61" s="1" t="s">
        <v>77</v>
      </c>
      <c r="E61" s="1" t="s">
        <v>45</v>
      </c>
    </row>
    <row r="62" spans="1:5" x14ac:dyDescent="0.2">
      <c r="A62" s="1" t="str">
        <f t="shared" si="0"/>
        <v>CALLAOBELLAVISTA</v>
      </c>
      <c r="B62" s="1" t="s">
        <v>10</v>
      </c>
      <c r="C62" s="1" t="s">
        <v>10</v>
      </c>
      <c r="D62" s="1" t="s">
        <v>78</v>
      </c>
      <c r="E62" s="1" t="s">
        <v>11</v>
      </c>
    </row>
    <row r="63" spans="1:5" x14ac:dyDescent="0.2">
      <c r="A63" s="1" t="str">
        <f t="shared" si="0"/>
        <v>LIMASANTA ROSA</v>
      </c>
      <c r="B63" s="1" t="s">
        <v>28</v>
      </c>
      <c r="C63" s="1" t="s">
        <v>28</v>
      </c>
      <c r="D63" s="1" t="s">
        <v>79</v>
      </c>
      <c r="E63" s="1" t="s">
        <v>41</v>
      </c>
    </row>
    <row r="64" spans="1:5" x14ac:dyDescent="0.2">
      <c r="A64" s="1" t="str">
        <f t="shared" si="0"/>
        <v>LIMABARRANCA</v>
      </c>
      <c r="B64" s="1" t="s">
        <v>28</v>
      </c>
      <c r="C64" s="1" t="s">
        <v>29</v>
      </c>
      <c r="D64" s="1" t="s">
        <v>29</v>
      </c>
      <c r="E64" s="1" t="s">
        <v>7</v>
      </c>
    </row>
    <row r="65" spans="1:5" x14ac:dyDescent="0.2">
      <c r="A65" s="1" t="str">
        <f t="shared" si="0"/>
        <v>ICASALAS</v>
      </c>
      <c r="B65" s="1" t="s">
        <v>15</v>
      </c>
      <c r="C65" s="1" t="s">
        <v>15</v>
      </c>
      <c r="D65" s="1" t="s">
        <v>80</v>
      </c>
      <c r="E65" s="1" t="s">
        <v>15</v>
      </c>
    </row>
    <row r="66" spans="1:5" x14ac:dyDescent="0.2">
      <c r="A66" s="1" t="str">
        <f t="shared" si="0"/>
        <v>ICAPUEBLO NUEVO</v>
      </c>
      <c r="B66" s="1" t="s">
        <v>15</v>
      </c>
      <c r="C66" s="1" t="s">
        <v>16</v>
      </c>
      <c r="D66" s="1" t="s">
        <v>81</v>
      </c>
      <c r="E66" s="1" t="s">
        <v>15</v>
      </c>
    </row>
    <row r="67" spans="1:5" x14ac:dyDescent="0.2">
      <c r="A67" s="1" t="str">
        <f t="shared" ref="A67:A130" si="1">CONCATENATE(B67,D67)</f>
        <v>ANCASHCARHUAZ</v>
      </c>
      <c r="B67" s="1" t="s">
        <v>5</v>
      </c>
      <c r="C67" s="1" t="s">
        <v>82</v>
      </c>
      <c r="D67" s="1" t="s">
        <v>82</v>
      </c>
      <c r="E67" s="1" t="s">
        <v>7</v>
      </c>
    </row>
    <row r="68" spans="1:5" x14ac:dyDescent="0.2">
      <c r="A68" s="1" t="str">
        <f t="shared" si="1"/>
        <v>ICASAN ANDRES</v>
      </c>
      <c r="B68" s="1" t="s">
        <v>15</v>
      </c>
      <c r="C68" s="1" t="s">
        <v>25</v>
      </c>
      <c r="D68" s="1" t="s">
        <v>83</v>
      </c>
      <c r="E68" s="1" t="s">
        <v>15</v>
      </c>
    </row>
    <row r="69" spans="1:5" x14ac:dyDescent="0.2">
      <c r="A69" s="1" t="str">
        <f t="shared" si="1"/>
        <v>ICAPISCO</v>
      </c>
      <c r="B69" s="1" t="s">
        <v>15</v>
      </c>
      <c r="C69" s="1" t="s">
        <v>25</v>
      </c>
      <c r="D69" s="1" t="s">
        <v>25</v>
      </c>
      <c r="E69" s="1" t="s">
        <v>15</v>
      </c>
    </row>
    <row r="70" spans="1:5" x14ac:dyDescent="0.2">
      <c r="A70" s="1" t="str">
        <f t="shared" si="1"/>
        <v>LIMASAN LUIS</v>
      </c>
      <c r="B70" s="1" t="s">
        <v>28</v>
      </c>
      <c r="C70" s="1" t="s">
        <v>28</v>
      </c>
      <c r="D70" s="1" t="s">
        <v>84</v>
      </c>
      <c r="E70" s="1" t="s">
        <v>43</v>
      </c>
    </row>
    <row r="71" spans="1:5" x14ac:dyDescent="0.2">
      <c r="A71" s="1" t="str">
        <f t="shared" si="1"/>
        <v>LIMASAN BORJA</v>
      </c>
      <c r="B71" s="1" t="s">
        <v>28</v>
      </c>
      <c r="C71" s="1" t="s">
        <v>28</v>
      </c>
      <c r="D71" s="1" t="s">
        <v>85</v>
      </c>
      <c r="E71" s="1" t="s">
        <v>63</v>
      </c>
    </row>
    <row r="72" spans="1:5" x14ac:dyDescent="0.2">
      <c r="A72" s="1" t="str">
        <f t="shared" si="1"/>
        <v>LIMAASIA</v>
      </c>
      <c r="B72" s="1" t="s">
        <v>28</v>
      </c>
      <c r="C72" s="1" t="s">
        <v>31</v>
      </c>
      <c r="D72" s="1" t="s">
        <v>86</v>
      </c>
    </row>
    <row r="73" spans="1:5" x14ac:dyDescent="0.2">
      <c r="A73" s="1" t="str">
        <f t="shared" si="1"/>
        <v>LIMAPACHACAMAC</v>
      </c>
      <c r="B73" s="1" t="s">
        <v>28</v>
      </c>
      <c r="C73" s="1" t="s">
        <v>28</v>
      </c>
      <c r="D73" s="1" t="s">
        <v>87</v>
      </c>
    </row>
    <row r="74" spans="1:5" x14ac:dyDescent="0.2">
      <c r="A74" s="1" t="str">
        <f t="shared" si="1"/>
        <v>ICAPARACAS</v>
      </c>
      <c r="B74" s="1" t="s">
        <v>15</v>
      </c>
      <c r="C74" s="1" t="s">
        <v>25</v>
      </c>
      <c r="D74" s="1" t="s">
        <v>88</v>
      </c>
    </row>
    <row r="75" spans="1:5" x14ac:dyDescent="0.2">
      <c r="A75" s="1" t="str">
        <f t="shared" si="1"/>
        <v>LIMAVEGUETA</v>
      </c>
      <c r="B75" s="1" t="s">
        <v>28</v>
      </c>
      <c r="C75" s="1" t="s">
        <v>38</v>
      </c>
      <c r="D75" s="1" t="s">
        <v>89</v>
      </c>
      <c r="E75" s="1" t="s">
        <v>7</v>
      </c>
    </row>
    <row r="76" spans="1:5" x14ac:dyDescent="0.2">
      <c r="A76" s="1" t="str">
        <f t="shared" si="1"/>
        <v>LIMASAYAN</v>
      </c>
      <c r="B76" s="1" t="s">
        <v>28</v>
      </c>
      <c r="C76" s="1" t="s">
        <v>38</v>
      </c>
      <c r="D76" s="1" t="s">
        <v>90</v>
      </c>
      <c r="E76" s="1" t="s">
        <v>7</v>
      </c>
    </row>
    <row r="77" spans="1:5" x14ac:dyDescent="0.2">
      <c r="A77" s="1" t="str">
        <f t="shared" si="1"/>
        <v>LIMAHUAURA</v>
      </c>
      <c r="B77" s="1" t="s">
        <v>28</v>
      </c>
      <c r="C77" s="1" t="s">
        <v>38</v>
      </c>
      <c r="D77" s="1" t="s">
        <v>38</v>
      </c>
      <c r="E77" s="1" t="s">
        <v>7</v>
      </c>
    </row>
    <row r="78" spans="1:5" x14ac:dyDescent="0.2">
      <c r="A78" s="1" t="str">
        <f t="shared" si="1"/>
        <v>LIMAPUCUSANA</v>
      </c>
      <c r="B78" s="1" t="s">
        <v>28</v>
      </c>
      <c r="C78" s="1" t="s">
        <v>28</v>
      </c>
      <c r="D78" s="1" t="s">
        <v>91</v>
      </c>
    </row>
    <row r="79" spans="1:5" x14ac:dyDescent="0.2">
      <c r="A79" s="1" t="str">
        <f t="shared" si="1"/>
        <v>LIMAMALA</v>
      </c>
      <c r="B79" s="1" t="s">
        <v>28</v>
      </c>
      <c r="C79" s="1" t="s">
        <v>31</v>
      </c>
      <c r="D79" s="1" t="s">
        <v>92</v>
      </c>
      <c r="E79" s="1" t="s">
        <v>15</v>
      </c>
    </row>
    <row r="80" spans="1:5" x14ac:dyDescent="0.2">
      <c r="A80" s="1" t="str">
        <f t="shared" si="1"/>
        <v>LIMAPUNTA NEGRA</v>
      </c>
      <c r="B80" s="1" t="s">
        <v>28</v>
      </c>
      <c r="C80" s="1" t="s">
        <v>28</v>
      </c>
      <c r="D80" s="1" t="s">
        <v>93</v>
      </c>
    </row>
    <row r="81" spans="1:5" x14ac:dyDescent="0.2">
      <c r="A81" s="1" t="str">
        <f t="shared" si="1"/>
        <v>LIMASUPE PUERTO</v>
      </c>
      <c r="B81" s="1" t="s">
        <v>28</v>
      </c>
      <c r="C81" s="1" t="s">
        <v>29</v>
      </c>
      <c r="D81" s="1" t="s">
        <v>94</v>
      </c>
      <c r="E81" s="1" t="s">
        <v>7</v>
      </c>
    </row>
    <row r="82" spans="1:5" x14ac:dyDescent="0.2">
      <c r="A82" s="1" t="str">
        <f t="shared" si="1"/>
        <v>ICAOCUCAJE</v>
      </c>
      <c r="B82" s="1" t="s">
        <v>15</v>
      </c>
      <c r="C82" s="1" t="s">
        <v>15</v>
      </c>
      <c r="D82" s="1" t="s">
        <v>95</v>
      </c>
    </row>
    <row r="83" spans="1:5" x14ac:dyDescent="0.2">
      <c r="A83" s="1" t="str">
        <f t="shared" si="1"/>
        <v>ICARICARDO PALMA</v>
      </c>
      <c r="B83" s="1" t="s">
        <v>15</v>
      </c>
      <c r="C83" s="1" t="s">
        <v>15</v>
      </c>
      <c r="D83" s="1" t="s">
        <v>96</v>
      </c>
    </row>
    <row r="84" spans="1:5" x14ac:dyDescent="0.2">
      <c r="A84" s="1" t="str">
        <f t="shared" si="1"/>
        <v>ICASANTA EULALIA</v>
      </c>
      <c r="B84" s="1" t="s">
        <v>15</v>
      </c>
      <c r="C84" s="1" t="s">
        <v>15</v>
      </c>
      <c r="D84" s="1" t="s">
        <v>97</v>
      </c>
    </row>
    <row r="85" spans="1:5" x14ac:dyDescent="0.2">
      <c r="A85" s="1" t="str">
        <f t="shared" si="1"/>
        <v>ICACHILCA</v>
      </c>
      <c r="B85" s="1" t="s">
        <v>15</v>
      </c>
      <c r="C85" s="1" t="s">
        <v>15</v>
      </c>
      <c r="D85" s="1" t="s">
        <v>98</v>
      </c>
    </row>
    <row r="86" spans="1:5" x14ac:dyDescent="0.2">
      <c r="A86" s="1" t="str">
        <f t="shared" si="1"/>
        <v>ICANUEVO IMPERIAL</v>
      </c>
      <c r="B86" s="1" t="s">
        <v>15</v>
      </c>
      <c r="C86" s="1" t="s">
        <v>15</v>
      </c>
      <c r="D86" s="1" t="s">
        <v>99</v>
      </c>
      <c r="E86" s="1" t="s">
        <v>15</v>
      </c>
    </row>
    <row r="87" spans="1:5" x14ac:dyDescent="0.2">
      <c r="A87" s="1" t="str">
        <f t="shared" si="1"/>
        <v>ICALUNAHUANA</v>
      </c>
      <c r="B87" s="1" t="s">
        <v>15</v>
      </c>
      <c r="C87" s="1" t="s">
        <v>15</v>
      </c>
      <c r="D87" s="1" t="s">
        <v>100</v>
      </c>
    </row>
    <row r="88" spans="1:5" x14ac:dyDescent="0.2">
      <c r="A88" s="1" t="str">
        <f t="shared" si="1"/>
        <v>LIMACALETA DE CARQUIN</v>
      </c>
      <c r="B88" s="1" t="s">
        <v>28</v>
      </c>
      <c r="C88" s="1" t="s">
        <v>38</v>
      </c>
      <c r="D88" s="1" t="s">
        <v>101</v>
      </c>
    </row>
    <row r="89" spans="1:5" x14ac:dyDescent="0.2">
      <c r="A89" s="1" t="str">
        <f t="shared" si="1"/>
        <v>ICASUNAMPE</v>
      </c>
      <c r="B89" s="1" t="s">
        <v>15</v>
      </c>
      <c r="C89" s="1" t="s">
        <v>16</v>
      </c>
      <c r="D89" s="1" t="s">
        <v>102</v>
      </c>
    </row>
    <row r="90" spans="1:5" x14ac:dyDescent="0.2">
      <c r="A90" s="1" t="str">
        <f t="shared" si="1"/>
        <v>LIMAHUAROCHIRI</v>
      </c>
      <c r="B90" s="1" t="s">
        <v>28</v>
      </c>
      <c r="C90" s="1" t="s">
        <v>36</v>
      </c>
      <c r="D90" s="1" t="s">
        <v>36</v>
      </c>
    </row>
    <row r="91" spans="1:5" x14ac:dyDescent="0.2">
      <c r="A91" s="1" t="str">
        <f t="shared" si="1"/>
        <v>TACNATACNA</v>
      </c>
      <c r="B91" s="1" t="s">
        <v>103</v>
      </c>
      <c r="C91" s="1" t="s">
        <v>103</v>
      </c>
      <c r="D91" s="1" t="s">
        <v>103</v>
      </c>
      <c r="E91" s="1" t="s">
        <v>104</v>
      </c>
    </row>
    <row r="92" spans="1:5" x14ac:dyDescent="0.2">
      <c r="A92" s="1" t="str">
        <f t="shared" si="1"/>
        <v>PUNOJULIACA</v>
      </c>
      <c r="B92" s="1" t="s">
        <v>105</v>
      </c>
      <c r="C92" s="1" t="s">
        <v>106</v>
      </c>
      <c r="D92" s="2" t="s">
        <v>107</v>
      </c>
      <c r="E92" s="1" t="s">
        <v>108</v>
      </c>
    </row>
    <row r="93" spans="1:5" x14ac:dyDescent="0.2">
      <c r="A93" s="1" t="str">
        <f t="shared" si="1"/>
        <v>SAN MARTINTARAPOTO</v>
      </c>
      <c r="B93" s="1" t="s">
        <v>109</v>
      </c>
      <c r="C93" s="1" t="s">
        <v>109</v>
      </c>
      <c r="D93" s="2" t="s">
        <v>110</v>
      </c>
      <c r="E93" s="1" t="s">
        <v>111</v>
      </c>
    </row>
    <row r="94" spans="1:5" x14ac:dyDescent="0.2">
      <c r="A94" s="1" t="str">
        <f t="shared" si="1"/>
        <v>AYACUCHOAYACUCHO</v>
      </c>
      <c r="B94" s="1" t="s">
        <v>112</v>
      </c>
      <c r="C94" s="1" t="s">
        <v>113</v>
      </c>
      <c r="D94" s="1" t="s">
        <v>112</v>
      </c>
    </row>
    <row r="95" spans="1:5" x14ac:dyDescent="0.2">
      <c r="A95" s="1" t="str">
        <f t="shared" si="1"/>
        <v>AYACUCHOSAN JUAN BAUTISTA</v>
      </c>
      <c r="B95" s="1" t="s">
        <v>112</v>
      </c>
      <c r="C95" s="1" t="s">
        <v>113</v>
      </c>
      <c r="D95" s="1" t="s">
        <v>114</v>
      </c>
    </row>
    <row r="96" spans="1:5" x14ac:dyDescent="0.2">
      <c r="A96" s="1" t="str">
        <f t="shared" si="1"/>
        <v>AYACUCHOHUANTA</v>
      </c>
      <c r="B96" s="1" t="s">
        <v>112</v>
      </c>
      <c r="C96" s="1" t="s">
        <v>115</v>
      </c>
      <c r="D96" s="1" t="s">
        <v>115</v>
      </c>
    </row>
    <row r="97" spans="1:5" x14ac:dyDescent="0.2">
      <c r="A97" s="1" t="str">
        <f t="shared" si="1"/>
        <v>AYACUCHOAYNA</v>
      </c>
      <c r="B97" s="1" t="s">
        <v>112</v>
      </c>
      <c r="C97" s="1" t="s">
        <v>116</v>
      </c>
      <c r="D97" s="1" t="s">
        <v>117</v>
      </c>
    </row>
    <row r="98" spans="1:5" x14ac:dyDescent="0.2">
      <c r="A98" s="1" t="str">
        <f t="shared" si="1"/>
        <v>HUANCAVELICAHUANCAVELICA</v>
      </c>
      <c r="B98" s="1" t="s">
        <v>118</v>
      </c>
      <c r="C98" s="1" t="s">
        <v>118</v>
      </c>
      <c r="D98" s="1" t="s">
        <v>118</v>
      </c>
    </row>
    <row r="99" spans="1:5" x14ac:dyDescent="0.2">
      <c r="A99" s="1" t="str">
        <f t="shared" si="1"/>
        <v>HUANCAVELICAPAMPAS</v>
      </c>
      <c r="B99" s="1" t="s">
        <v>118</v>
      </c>
      <c r="C99" s="1" t="s">
        <v>119</v>
      </c>
      <c r="D99" s="1" t="s">
        <v>120</v>
      </c>
    </row>
    <row r="100" spans="1:5" x14ac:dyDescent="0.2">
      <c r="A100" s="1" t="str">
        <f t="shared" si="1"/>
        <v>HUANUCOSAN RAFAEL</v>
      </c>
      <c r="B100" s="1" t="s">
        <v>121</v>
      </c>
      <c r="C100" s="1" t="s">
        <v>122</v>
      </c>
      <c r="D100" s="1" t="s">
        <v>123</v>
      </c>
      <c r="E100" s="1" t="s">
        <v>124</v>
      </c>
    </row>
    <row r="101" spans="1:5" x14ac:dyDescent="0.2">
      <c r="A101" s="1" t="str">
        <f t="shared" si="1"/>
        <v>HUANUCOAMARILIS</v>
      </c>
      <c r="B101" s="1" t="s">
        <v>121</v>
      </c>
      <c r="C101" s="1" t="s">
        <v>121</v>
      </c>
      <c r="D101" s="1" t="s">
        <v>125</v>
      </c>
      <c r="E101" s="1" t="s">
        <v>124</v>
      </c>
    </row>
    <row r="102" spans="1:5" x14ac:dyDescent="0.2">
      <c r="A102" s="1" t="str">
        <f t="shared" si="1"/>
        <v>HUANUCOHUANUCO</v>
      </c>
      <c r="B102" s="1" t="s">
        <v>121</v>
      </c>
      <c r="C102" s="1" t="s">
        <v>121</v>
      </c>
      <c r="D102" s="1" t="s">
        <v>121</v>
      </c>
      <c r="E102" s="1" t="s">
        <v>124</v>
      </c>
    </row>
    <row r="103" spans="1:5" x14ac:dyDescent="0.2">
      <c r="A103" s="1" t="str">
        <f t="shared" si="1"/>
        <v>HUANUCOJOSE CRESPO Y CASTILLO</v>
      </c>
      <c r="B103" s="1" t="s">
        <v>121</v>
      </c>
      <c r="C103" s="1" t="s">
        <v>126</v>
      </c>
      <c r="D103" s="1" t="s">
        <v>127</v>
      </c>
      <c r="E103" s="1" t="s">
        <v>124</v>
      </c>
    </row>
    <row r="104" spans="1:5" x14ac:dyDescent="0.2">
      <c r="A104" s="1" t="str">
        <f t="shared" si="1"/>
        <v>HUANUCORUPA-RUPA</v>
      </c>
      <c r="B104" s="1" t="s">
        <v>121</v>
      </c>
      <c r="C104" s="1" t="s">
        <v>126</v>
      </c>
      <c r="D104" s="1" t="s">
        <v>128</v>
      </c>
      <c r="E104" s="1" t="s">
        <v>124</v>
      </c>
    </row>
    <row r="105" spans="1:5" x14ac:dyDescent="0.2">
      <c r="A105" s="1" t="str">
        <f t="shared" si="1"/>
        <v>JUNINSAN RAMON</v>
      </c>
      <c r="B105" s="1" t="s">
        <v>129</v>
      </c>
      <c r="C105" s="1" t="s">
        <v>130</v>
      </c>
      <c r="D105" s="1" t="s">
        <v>131</v>
      </c>
      <c r="E105" s="1" t="s">
        <v>124</v>
      </c>
    </row>
    <row r="106" spans="1:5" x14ac:dyDescent="0.2">
      <c r="A106" s="1" t="str">
        <f t="shared" si="1"/>
        <v>JUNINCHUPACA</v>
      </c>
      <c r="B106" s="1" t="s">
        <v>129</v>
      </c>
      <c r="C106" s="1" t="s">
        <v>132</v>
      </c>
      <c r="D106" s="1" t="s">
        <v>132</v>
      </c>
      <c r="E106" s="1" t="s">
        <v>124</v>
      </c>
    </row>
    <row r="107" spans="1:5" x14ac:dyDescent="0.2">
      <c r="A107" s="1" t="str">
        <f t="shared" si="1"/>
        <v>JUNINCONCEPCION</v>
      </c>
      <c r="B107" s="1" t="s">
        <v>129</v>
      </c>
      <c r="C107" s="1" t="s">
        <v>133</v>
      </c>
      <c r="D107" s="1" t="s">
        <v>133</v>
      </c>
      <c r="E107" s="1" t="s">
        <v>124</v>
      </c>
    </row>
    <row r="108" spans="1:5" x14ac:dyDescent="0.2">
      <c r="A108" s="1" t="str">
        <f t="shared" si="1"/>
        <v>JUNINCHILCA</v>
      </c>
      <c r="B108" s="1" t="s">
        <v>129</v>
      </c>
      <c r="C108" s="1" t="s">
        <v>134</v>
      </c>
      <c r="D108" s="1" t="s">
        <v>98</v>
      </c>
      <c r="E108" s="1" t="s">
        <v>124</v>
      </c>
    </row>
    <row r="109" spans="1:5" x14ac:dyDescent="0.2">
      <c r="A109" s="1" t="str">
        <f t="shared" si="1"/>
        <v>JUNINEL TAMBO</v>
      </c>
      <c r="B109" s="1" t="s">
        <v>129</v>
      </c>
      <c r="C109" s="1" t="s">
        <v>134</v>
      </c>
      <c r="D109" s="1" t="s">
        <v>135</v>
      </c>
      <c r="E109" s="1" t="s">
        <v>124</v>
      </c>
    </row>
    <row r="110" spans="1:5" x14ac:dyDescent="0.2">
      <c r="A110" s="1" t="str">
        <f t="shared" si="1"/>
        <v>JUNINHUANCAYO</v>
      </c>
      <c r="B110" s="1" t="s">
        <v>129</v>
      </c>
      <c r="C110" s="1" t="s">
        <v>134</v>
      </c>
      <c r="D110" s="1" t="s">
        <v>134</v>
      </c>
      <c r="E110" s="1" t="s">
        <v>124</v>
      </c>
    </row>
    <row r="111" spans="1:5" x14ac:dyDescent="0.2">
      <c r="A111" s="1" t="str">
        <f t="shared" si="1"/>
        <v>JUNINSAN AGUSTIN</v>
      </c>
      <c r="B111" s="1" t="s">
        <v>129</v>
      </c>
      <c r="C111" s="1" t="s">
        <v>134</v>
      </c>
      <c r="D111" s="1" t="s">
        <v>136</v>
      </c>
      <c r="E111" s="1" t="s">
        <v>124</v>
      </c>
    </row>
    <row r="112" spans="1:5" x14ac:dyDescent="0.2">
      <c r="A112" s="1" t="str">
        <f t="shared" si="1"/>
        <v>JUNINJAUJA</v>
      </c>
      <c r="B112" s="1" t="s">
        <v>129</v>
      </c>
      <c r="C112" s="1" t="s">
        <v>137</v>
      </c>
      <c r="D112" s="1" t="s">
        <v>137</v>
      </c>
      <c r="E112" s="1" t="s">
        <v>124</v>
      </c>
    </row>
    <row r="113" spans="1:5" x14ac:dyDescent="0.2">
      <c r="A113" s="1" t="str">
        <f t="shared" si="1"/>
        <v>JUNINYAUYOS</v>
      </c>
      <c r="B113" s="1" t="s">
        <v>129</v>
      </c>
      <c r="C113" s="1" t="s">
        <v>137</v>
      </c>
      <c r="D113" s="1" t="s">
        <v>138</v>
      </c>
      <c r="E113" s="1" t="s">
        <v>124</v>
      </c>
    </row>
    <row r="114" spans="1:5" x14ac:dyDescent="0.2">
      <c r="A114" s="1" t="str">
        <f t="shared" si="1"/>
        <v>JUNINCARHUAMAYO</v>
      </c>
      <c r="B114" s="1" t="s">
        <v>129</v>
      </c>
      <c r="C114" s="1" t="s">
        <v>129</v>
      </c>
      <c r="D114" s="1" t="s">
        <v>139</v>
      </c>
      <c r="E114" s="1" t="s">
        <v>124</v>
      </c>
    </row>
    <row r="115" spans="1:5" x14ac:dyDescent="0.2">
      <c r="A115" s="1" t="str">
        <f t="shared" si="1"/>
        <v>JUNINMAZAMARI</v>
      </c>
      <c r="B115" s="1" t="s">
        <v>129</v>
      </c>
      <c r="C115" s="1" t="s">
        <v>140</v>
      </c>
      <c r="D115" s="1" t="s">
        <v>141</v>
      </c>
      <c r="E115" s="1" t="s">
        <v>124</v>
      </c>
    </row>
    <row r="116" spans="1:5" x14ac:dyDescent="0.2">
      <c r="A116" s="1" t="str">
        <f t="shared" si="1"/>
        <v>JUNINSATIPO</v>
      </c>
      <c r="B116" s="1" t="s">
        <v>129</v>
      </c>
      <c r="C116" s="1" t="s">
        <v>140</v>
      </c>
      <c r="D116" s="1" t="s">
        <v>140</v>
      </c>
      <c r="E116" s="1" t="s">
        <v>124</v>
      </c>
    </row>
    <row r="117" spans="1:5" x14ac:dyDescent="0.2">
      <c r="A117" s="1" t="str">
        <f t="shared" si="1"/>
        <v>JUNINHUASAHUASI</v>
      </c>
      <c r="B117" s="1" t="s">
        <v>129</v>
      </c>
      <c r="C117" s="1" t="s">
        <v>142</v>
      </c>
      <c r="D117" s="1" t="s">
        <v>143</v>
      </c>
      <c r="E117" s="1" t="s">
        <v>124</v>
      </c>
    </row>
    <row r="118" spans="1:5" x14ac:dyDescent="0.2">
      <c r="A118" s="1" t="str">
        <f t="shared" si="1"/>
        <v>JUNINTARMA</v>
      </c>
      <c r="B118" s="1" t="s">
        <v>129</v>
      </c>
      <c r="C118" s="1" t="s">
        <v>142</v>
      </c>
      <c r="D118" s="1" t="s">
        <v>142</v>
      </c>
      <c r="E118" s="1" t="s">
        <v>124</v>
      </c>
    </row>
    <row r="119" spans="1:5" x14ac:dyDescent="0.2">
      <c r="A119" s="1" t="str">
        <f t="shared" si="1"/>
        <v>JUNINSANTA ROSA DE SACCO</v>
      </c>
      <c r="B119" s="1" t="s">
        <v>129</v>
      </c>
      <c r="C119" s="1" t="s">
        <v>144</v>
      </c>
      <c r="D119" s="1" t="s">
        <v>145</v>
      </c>
      <c r="E119" s="1" t="s">
        <v>124</v>
      </c>
    </row>
    <row r="120" spans="1:5" x14ac:dyDescent="0.2">
      <c r="A120" s="1" t="str">
        <f t="shared" si="1"/>
        <v>PASCOOXAPAMPA</v>
      </c>
      <c r="B120" s="1" t="s">
        <v>146</v>
      </c>
      <c r="C120" s="1" t="s">
        <v>147</v>
      </c>
      <c r="D120" s="1" t="s">
        <v>147</v>
      </c>
      <c r="E120" s="1" t="s">
        <v>124</v>
      </c>
    </row>
    <row r="121" spans="1:5" x14ac:dyDescent="0.2">
      <c r="A121" s="1" t="str">
        <f t="shared" si="1"/>
        <v>PASCOHUAYLLAY</v>
      </c>
      <c r="B121" s="1" t="s">
        <v>146</v>
      </c>
      <c r="C121" s="1" t="s">
        <v>146</v>
      </c>
      <c r="D121" s="1" t="s">
        <v>148</v>
      </c>
      <c r="E121" s="1" t="s">
        <v>124</v>
      </c>
    </row>
    <row r="122" spans="1:5" x14ac:dyDescent="0.2">
      <c r="A122" s="1" t="str">
        <f t="shared" si="1"/>
        <v>SAN MARTINTOCACHE</v>
      </c>
      <c r="B122" s="1" t="s">
        <v>109</v>
      </c>
      <c r="C122" s="1" t="s">
        <v>149</v>
      </c>
      <c r="D122" s="1" t="s">
        <v>149</v>
      </c>
    </row>
    <row r="123" spans="1:5" x14ac:dyDescent="0.2">
      <c r="A123" s="1" t="str">
        <f t="shared" si="1"/>
        <v>UCAYALICALLERIA</v>
      </c>
      <c r="B123" s="1" t="s">
        <v>150</v>
      </c>
      <c r="C123" s="1" t="s">
        <v>151</v>
      </c>
      <c r="D123" s="1" t="s">
        <v>152</v>
      </c>
    </row>
    <row r="124" spans="1:5" x14ac:dyDescent="0.2">
      <c r="A124" s="1" t="str">
        <f t="shared" si="1"/>
        <v>UCAYALIMANANTAY</v>
      </c>
      <c r="B124" s="1" t="s">
        <v>150</v>
      </c>
      <c r="C124" s="1" t="s">
        <v>151</v>
      </c>
      <c r="D124" s="1" t="s">
        <v>153</v>
      </c>
    </row>
    <row r="125" spans="1:5" x14ac:dyDescent="0.2">
      <c r="A125" s="1" t="str">
        <f t="shared" si="1"/>
        <v>UCAYALIYARINACOCHA</v>
      </c>
      <c r="B125" s="1" t="s">
        <v>150</v>
      </c>
      <c r="C125" s="1" t="s">
        <v>151</v>
      </c>
      <c r="D125" s="1" t="s">
        <v>154</v>
      </c>
    </row>
    <row r="126" spans="1:5" x14ac:dyDescent="0.2">
      <c r="A126" s="1" t="str">
        <f t="shared" si="1"/>
        <v>UCAYALIALEXANDER VON HUMBOLDT</v>
      </c>
      <c r="B126" s="1" t="s">
        <v>150</v>
      </c>
      <c r="C126" s="1" t="s">
        <v>155</v>
      </c>
      <c r="D126" s="1" t="s">
        <v>156</v>
      </c>
    </row>
    <row r="127" spans="1:5" x14ac:dyDescent="0.2">
      <c r="A127" s="1" t="str">
        <f t="shared" si="1"/>
        <v>UCAYALIIRAZOLA</v>
      </c>
      <c r="B127" s="1" t="s">
        <v>150</v>
      </c>
      <c r="C127" s="1" t="s">
        <v>155</v>
      </c>
      <c r="D127" s="1" t="s">
        <v>157</v>
      </c>
    </row>
    <row r="128" spans="1:5" x14ac:dyDescent="0.2">
      <c r="A128" s="1" t="str">
        <f t="shared" si="1"/>
        <v>UCAYALIPADRE ABAD</v>
      </c>
      <c r="B128" s="1" t="s">
        <v>150</v>
      </c>
      <c r="C128" s="1" t="s">
        <v>155</v>
      </c>
      <c r="D128" s="1" t="s">
        <v>155</v>
      </c>
    </row>
    <row r="129" spans="1:5" x14ac:dyDescent="0.2">
      <c r="A129" s="1" t="str">
        <f t="shared" si="1"/>
        <v>JUNINJUNIN</v>
      </c>
      <c r="B129" s="1" t="s">
        <v>129</v>
      </c>
      <c r="C129" s="1" t="s">
        <v>129</v>
      </c>
      <c r="D129" s="1" t="s">
        <v>129</v>
      </c>
      <c r="E129" s="1" t="s">
        <v>124</v>
      </c>
    </row>
    <row r="130" spans="1:5" x14ac:dyDescent="0.2">
      <c r="A130" s="1" t="str">
        <f t="shared" si="1"/>
        <v>JUNINCHANCHAMAYO</v>
      </c>
      <c r="B130" s="1" t="s">
        <v>129</v>
      </c>
      <c r="C130" s="1" t="s">
        <v>130</v>
      </c>
      <c r="D130" s="1" t="s">
        <v>130</v>
      </c>
    </row>
    <row r="131" spans="1:5" x14ac:dyDescent="0.2">
      <c r="A131" s="1" t="str">
        <f t="shared" ref="A131:A194" si="2">CONCATENATE(B131,D131)</f>
        <v>PASCOYANACANCHA</v>
      </c>
      <c r="B131" s="1" t="s">
        <v>146</v>
      </c>
      <c r="C131" s="1" t="s">
        <v>146</v>
      </c>
      <c r="D131" s="1" t="s">
        <v>158</v>
      </c>
    </row>
    <row r="132" spans="1:5" x14ac:dyDescent="0.2">
      <c r="A132" s="1" t="str">
        <f t="shared" si="2"/>
        <v>JUNINLA OROYA</v>
      </c>
      <c r="B132" s="1" t="s">
        <v>129</v>
      </c>
      <c r="C132" s="1" t="s">
        <v>144</v>
      </c>
      <c r="D132" s="1" t="s">
        <v>159</v>
      </c>
    </row>
    <row r="133" spans="1:5" x14ac:dyDescent="0.2">
      <c r="A133" s="1" t="str">
        <f t="shared" si="2"/>
        <v>HUANUCOPILLCO MARCA</v>
      </c>
      <c r="B133" s="1" t="s">
        <v>121</v>
      </c>
      <c r="C133" s="1" t="s">
        <v>121</v>
      </c>
      <c r="D133" s="1" t="s">
        <v>160</v>
      </c>
    </row>
    <row r="134" spans="1:5" x14ac:dyDescent="0.2">
      <c r="A134" s="1" t="str">
        <f t="shared" si="2"/>
        <v>PASCOVILLA RICA</v>
      </c>
      <c r="B134" s="1" t="s">
        <v>146</v>
      </c>
      <c r="C134" s="1" t="s">
        <v>147</v>
      </c>
      <c r="D134" s="1" t="s">
        <v>161</v>
      </c>
    </row>
    <row r="135" spans="1:5" x14ac:dyDescent="0.2">
      <c r="A135" s="1" t="str">
        <f t="shared" si="2"/>
        <v>JUNINPILCOMAYO</v>
      </c>
      <c r="B135" s="1" t="s">
        <v>129</v>
      </c>
      <c r="C135" s="1" t="s">
        <v>134</v>
      </c>
      <c r="D135" s="1" t="s">
        <v>162</v>
      </c>
      <c r="E135" s="1" t="s">
        <v>124</v>
      </c>
    </row>
    <row r="136" spans="1:5" x14ac:dyDescent="0.2">
      <c r="A136" s="1" t="str">
        <f t="shared" si="2"/>
        <v>JUNINSAPALLANGA</v>
      </c>
      <c r="B136" s="1" t="s">
        <v>129</v>
      </c>
      <c r="C136" s="1" t="s">
        <v>134</v>
      </c>
      <c r="D136" s="1" t="s">
        <v>163</v>
      </c>
      <c r="E136" s="1" t="s">
        <v>124</v>
      </c>
    </row>
    <row r="137" spans="1:5" x14ac:dyDescent="0.2">
      <c r="A137" s="1" t="str">
        <f t="shared" si="2"/>
        <v>JUNINPERENE</v>
      </c>
      <c r="B137" s="1" t="s">
        <v>129</v>
      </c>
      <c r="C137" s="1" t="s">
        <v>130</v>
      </c>
      <c r="D137" s="1" t="s">
        <v>164</v>
      </c>
    </row>
    <row r="138" spans="1:5" x14ac:dyDescent="0.2">
      <c r="A138" s="1" t="str">
        <f t="shared" si="2"/>
        <v>UCAYALICAMPOVERDE</v>
      </c>
      <c r="B138" s="1" t="s">
        <v>150</v>
      </c>
      <c r="C138" s="1" t="s">
        <v>151</v>
      </c>
      <c r="D138" s="1" t="s">
        <v>165</v>
      </c>
    </row>
    <row r="139" spans="1:5" x14ac:dyDescent="0.2">
      <c r="A139" s="1" t="str">
        <f t="shared" si="2"/>
        <v>PASCOCHAUPIMARCA</v>
      </c>
      <c r="B139" s="1" t="s">
        <v>146</v>
      </c>
      <c r="C139" s="1" t="s">
        <v>146</v>
      </c>
      <c r="D139" s="1" t="s">
        <v>166</v>
      </c>
    </row>
    <row r="140" spans="1:5" x14ac:dyDescent="0.2">
      <c r="A140" s="1" t="str">
        <f t="shared" si="2"/>
        <v>CUSCOKIMBIRI</v>
      </c>
      <c r="B140" s="1" t="s">
        <v>167</v>
      </c>
      <c r="C140" s="1" t="s">
        <v>168</v>
      </c>
      <c r="D140" s="1" t="s">
        <v>169</v>
      </c>
    </row>
    <row r="141" spans="1:5" x14ac:dyDescent="0.2">
      <c r="A141" s="1" t="str">
        <f t="shared" si="2"/>
        <v>HUANCAVELICAASCENSION</v>
      </c>
      <c r="B141" s="1" t="s">
        <v>118</v>
      </c>
      <c r="C141" s="1" t="s">
        <v>118</v>
      </c>
      <c r="D141" s="1" t="s">
        <v>170</v>
      </c>
    </row>
    <row r="142" spans="1:5" x14ac:dyDescent="0.2">
      <c r="A142" s="1" t="str">
        <f t="shared" si="2"/>
        <v>JUNINPICHANAQUI</v>
      </c>
      <c r="B142" s="1" t="s">
        <v>129</v>
      </c>
      <c r="C142" s="1" t="s">
        <v>130</v>
      </c>
      <c r="D142" s="1" t="s">
        <v>171</v>
      </c>
    </row>
    <row r="143" spans="1:5" x14ac:dyDescent="0.2">
      <c r="A143" s="1" t="str">
        <f t="shared" si="2"/>
        <v>JUNINHUAMANCACA CHICO</v>
      </c>
      <c r="B143" s="1" t="s">
        <v>129</v>
      </c>
      <c r="C143" s="1" t="s">
        <v>132</v>
      </c>
      <c r="D143" s="1" t="s">
        <v>172</v>
      </c>
    </row>
    <row r="144" spans="1:5" x14ac:dyDescent="0.2">
      <c r="A144" s="1" t="str">
        <f t="shared" si="2"/>
        <v>JUNINPANGOA</v>
      </c>
      <c r="B144" s="1" t="s">
        <v>129</v>
      </c>
      <c r="C144" s="1" t="s">
        <v>140</v>
      </c>
      <c r="D144" s="1" t="s">
        <v>173</v>
      </c>
    </row>
    <row r="145" spans="1:5" x14ac:dyDescent="0.2">
      <c r="A145" s="1" t="str">
        <f t="shared" si="2"/>
        <v>JUNINHUANCAN</v>
      </c>
      <c r="B145" s="1" t="s">
        <v>129</v>
      </c>
      <c r="C145" s="1" t="s">
        <v>134</v>
      </c>
      <c r="D145" s="1" t="s">
        <v>174</v>
      </c>
      <c r="E145" s="1" t="s">
        <v>124</v>
      </c>
    </row>
    <row r="146" spans="1:5" x14ac:dyDescent="0.2">
      <c r="A146" s="1" t="str">
        <f t="shared" si="2"/>
        <v>CUSCOPICHARI</v>
      </c>
      <c r="B146" s="1" t="s">
        <v>167</v>
      </c>
      <c r="C146" s="1" t="s">
        <v>168</v>
      </c>
      <c r="D146" s="1" t="s">
        <v>175</v>
      </c>
    </row>
    <row r="147" spans="1:5" x14ac:dyDescent="0.2">
      <c r="A147" s="1" t="str">
        <f t="shared" si="2"/>
        <v>HUANUCOPUERTO INCA</v>
      </c>
      <c r="B147" s="1" t="s">
        <v>121</v>
      </c>
      <c r="C147" s="1" t="s">
        <v>176</v>
      </c>
      <c r="D147" s="1" t="s">
        <v>176</v>
      </c>
    </row>
    <row r="148" spans="1:5" x14ac:dyDescent="0.2">
      <c r="A148" s="1" t="str">
        <f t="shared" si="2"/>
        <v>JUNINHUAYUCACHI</v>
      </c>
      <c r="B148" s="1" t="s">
        <v>129</v>
      </c>
      <c r="C148" s="1" t="s">
        <v>134</v>
      </c>
      <c r="D148" s="1" t="s">
        <v>177</v>
      </c>
      <c r="E148" s="1" t="s">
        <v>124</v>
      </c>
    </row>
    <row r="149" spans="1:5" x14ac:dyDescent="0.2">
      <c r="A149" s="1" t="str">
        <f t="shared" si="2"/>
        <v>AYACUCHOCARMEN ALTO</v>
      </c>
      <c r="B149" s="1" t="s">
        <v>112</v>
      </c>
      <c r="C149" s="1" t="s">
        <v>113</v>
      </c>
      <c r="D149" s="1" t="s">
        <v>178</v>
      </c>
    </row>
    <row r="150" spans="1:5" x14ac:dyDescent="0.2">
      <c r="A150" s="1" t="str">
        <f t="shared" si="2"/>
        <v>JUNINCHONGOS BAJO</v>
      </c>
      <c r="B150" s="1" t="s">
        <v>129</v>
      </c>
      <c r="C150" s="1" t="s">
        <v>132</v>
      </c>
      <c r="D150" s="1" t="s">
        <v>179</v>
      </c>
      <c r="E150" s="1" t="s">
        <v>124</v>
      </c>
    </row>
    <row r="151" spans="1:5" x14ac:dyDescent="0.2">
      <c r="A151" s="1" t="str">
        <f t="shared" si="2"/>
        <v>AYACUCHOANDRES AVELINO CACERES DORREGARAY</v>
      </c>
      <c r="B151" s="1" t="s">
        <v>112</v>
      </c>
      <c r="C151" s="1" t="s">
        <v>113</v>
      </c>
      <c r="D151" s="1" t="s">
        <v>180</v>
      </c>
    </row>
    <row r="152" spans="1:5" x14ac:dyDescent="0.2">
      <c r="A152" s="1" t="str">
        <f t="shared" si="2"/>
        <v>HUANCAVELICAACOBAMBA</v>
      </c>
      <c r="B152" s="1" t="s">
        <v>118</v>
      </c>
      <c r="C152" s="1" t="s">
        <v>181</v>
      </c>
      <c r="D152" s="1" t="s">
        <v>181</v>
      </c>
    </row>
    <row r="153" spans="1:5" x14ac:dyDescent="0.2">
      <c r="A153" s="1" t="str">
        <f t="shared" si="2"/>
        <v>AYACUCHOJESUS NAZARENO</v>
      </c>
      <c r="B153" s="1" t="s">
        <v>112</v>
      </c>
      <c r="C153" s="1" t="s">
        <v>113</v>
      </c>
      <c r="D153" s="1" t="s">
        <v>182</v>
      </c>
    </row>
    <row r="154" spans="1:5" x14ac:dyDescent="0.2">
      <c r="A154" s="1" t="str">
        <f t="shared" si="2"/>
        <v>HUANCAVELICAACOBAMBA</v>
      </c>
      <c r="B154" s="1" t="s">
        <v>118</v>
      </c>
      <c r="C154" s="1" t="s">
        <v>181</v>
      </c>
      <c r="D154" s="1" t="s">
        <v>181</v>
      </c>
    </row>
    <row r="155" spans="1:5" x14ac:dyDescent="0.2">
      <c r="A155" s="1" t="str">
        <f t="shared" si="2"/>
        <v>PASCOHUARIACA</v>
      </c>
      <c r="B155" s="1" t="s">
        <v>146</v>
      </c>
      <c r="C155" s="1" t="s">
        <v>146</v>
      </c>
      <c r="D155" s="1" t="s">
        <v>183</v>
      </c>
    </row>
    <row r="156" spans="1:5" x14ac:dyDescent="0.2">
      <c r="A156" s="1" t="str">
        <f t="shared" si="2"/>
        <v>JUNINMATAHUASI</v>
      </c>
      <c r="B156" s="1" t="s">
        <v>129</v>
      </c>
      <c r="C156" s="1" t="s">
        <v>133</v>
      </c>
      <c r="D156" s="1" t="s">
        <v>184</v>
      </c>
      <c r="E156" s="1" t="s">
        <v>124</v>
      </c>
    </row>
    <row r="157" spans="1:5" x14ac:dyDescent="0.2">
      <c r="A157" s="1" t="str">
        <f t="shared" si="2"/>
        <v>PASCOPALCAZU</v>
      </c>
      <c r="B157" s="1" t="s">
        <v>146</v>
      </c>
      <c r="C157" s="1" t="s">
        <v>147</v>
      </c>
      <c r="D157" s="1" t="s">
        <v>185</v>
      </c>
    </row>
    <row r="158" spans="1:5" x14ac:dyDescent="0.2">
      <c r="A158" s="1" t="str">
        <f t="shared" si="2"/>
        <v>AYACUCHOSANTA ROSA</v>
      </c>
      <c r="B158" s="1" t="s">
        <v>112</v>
      </c>
      <c r="C158" s="1" t="s">
        <v>116</v>
      </c>
      <c r="D158" s="1" t="s">
        <v>79</v>
      </c>
    </row>
    <row r="159" spans="1:5" x14ac:dyDescent="0.2">
      <c r="A159" s="1" t="str">
        <f t="shared" si="2"/>
        <v>JUNINMOROCOCHA</v>
      </c>
      <c r="B159" s="1" t="s">
        <v>129</v>
      </c>
      <c r="C159" s="1" t="s">
        <v>144</v>
      </c>
      <c r="D159" s="1" t="s">
        <v>186</v>
      </c>
    </row>
    <row r="160" spans="1:5" x14ac:dyDescent="0.2">
      <c r="A160" s="1" t="str">
        <f t="shared" si="2"/>
        <v>PASCOSIMON BOLIVAR</v>
      </c>
      <c r="B160" s="1" t="s">
        <v>146</v>
      </c>
      <c r="C160" s="1" t="s">
        <v>146</v>
      </c>
      <c r="D160" s="1" t="s">
        <v>187</v>
      </c>
      <c r="E160" s="1" t="s">
        <v>124</v>
      </c>
    </row>
    <row r="161" spans="1:5" x14ac:dyDescent="0.2">
      <c r="A161" s="1" t="str">
        <f t="shared" si="2"/>
        <v>AMAZONASCHACHAPOYAS</v>
      </c>
      <c r="B161" s="1" t="s">
        <v>188</v>
      </c>
      <c r="C161" s="1" t="s">
        <v>189</v>
      </c>
      <c r="D161" s="1" t="s">
        <v>189</v>
      </c>
    </row>
    <row r="162" spans="1:5" x14ac:dyDescent="0.2">
      <c r="A162" s="1" t="str">
        <f t="shared" si="2"/>
        <v>ANCASHCASMA</v>
      </c>
      <c r="B162" s="1" t="s">
        <v>5</v>
      </c>
      <c r="C162" s="1" t="s">
        <v>190</v>
      </c>
      <c r="D162" s="1" t="s">
        <v>190</v>
      </c>
    </row>
    <row r="163" spans="1:5" x14ac:dyDescent="0.2">
      <c r="A163" s="1" t="str">
        <f t="shared" si="2"/>
        <v>ANCASHCHIMBOTE</v>
      </c>
      <c r="B163" s="1" t="s">
        <v>5</v>
      </c>
      <c r="C163" s="1" t="s">
        <v>191</v>
      </c>
      <c r="D163" s="2" t="s">
        <v>192</v>
      </c>
      <c r="E163" s="1" t="s">
        <v>193</v>
      </c>
    </row>
    <row r="164" spans="1:5" x14ac:dyDescent="0.2">
      <c r="A164" s="1" t="str">
        <f t="shared" si="2"/>
        <v>ANCASHNUEVO CHIMBOTE</v>
      </c>
      <c r="B164" s="1" t="s">
        <v>5</v>
      </c>
      <c r="C164" s="1" t="s">
        <v>191</v>
      </c>
      <c r="D164" s="2" t="s">
        <v>194</v>
      </c>
      <c r="E164" s="1" t="s">
        <v>193</v>
      </c>
    </row>
    <row r="165" spans="1:5" x14ac:dyDescent="0.2">
      <c r="A165" s="1" t="str">
        <f t="shared" si="2"/>
        <v>APURIMACABANCAY</v>
      </c>
      <c r="B165" s="1" t="s">
        <v>195</v>
      </c>
      <c r="C165" s="1" t="s">
        <v>196</v>
      </c>
      <c r="D165" s="2" t="s">
        <v>196</v>
      </c>
      <c r="E165" s="1" t="s">
        <v>108</v>
      </c>
    </row>
    <row r="166" spans="1:5" x14ac:dyDescent="0.2">
      <c r="A166" s="1" t="str">
        <f t="shared" si="2"/>
        <v>APURIMACCURAHUASI</v>
      </c>
      <c r="B166" s="1" t="s">
        <v>195</v>
      </c>
      <c r="C166" s="1" t="s">
        <v>196</v>
      </c>
      <c r="D166" s="1" t="s">
        <v>197</v>
      </c>
    </row>
    <row r="167" spans="1:5" x14ac:dyDescent="0.2">
      <c r="A167" s="1" t="str">
        <f t="shared" si="2"/>
        <v>APURIMACANDAHUAYLAS</v>
      </c>
      <c r="B167" s="1" t="s">
        <v>195</v>
      </c>
      <c r="C167" s="1" t="s">
        <v>198</v>
      </c>
      <c r="D167" s="1" t="s">
        <v>198</v>
      </c>
    </row>
    <row r="168" spans="1:5" x14ac:dyDescent="0.2">
      <c r="A168" s="1" t="str">
        <f t="shared" si="2"/>
        <v>AREQUIPAALTO SELVA ALEGRE</v>
      </c>
      <c r="B168" s="1" t="s">
        <v>199</v>
      </c>
      <c r="C168" s="1" t="s">
        <v>199</v>
      </c>
      <c r="D168" s="1" t="s">
        <v>200</v>
      </c>
      <c r="E168" s="1" t="s">
        <v>104</v>
      </c>
    </row>
    <row r="169" spans="1:5" x14ac:dyDescent="0.2">
      <c r="A169" s="1" t="str">
        <f t="shared" si="2"/>
        <v>AREQUIPAAREQUIPA</v>
      </c>
      <c r="B169" s="1" t="s">
        <v>199</v>
      </c>
      <c r="C169" s="1" t="s">
        <v>199</v>
      </c>
      <c r="D169" s="1" t="s">
        <v>199</v>
      </c>
      <c r="E169" s="1" t="s">
        <v>104</v>
      </c>
    </row>
    <row r="170" spans="1:5" x14ac:dyDescent="0.2">
      <c r="A170" s="1" t="str">
        <f t="shared" si="2"/>
        <v>AREQUIPAC. COLORADO</v>
      </c>
      <c r="B170" s="1" t="s">
        <v>199</v>
      </c>
      <c r="C170" s="1" t="s">
        <v>199</v>
      </c>
      <c r="D170" s="1" t="s">
        <v>201</v>
      </c>
      <c r="E170" s="1" t="s">
        <v>104</v>
      </c>
    </row>
    <row r="171" spans="1:5" x14ac:dyDescent="0.2">
      <c r="A171" s="1" t="str">
        <f t="shared" si="2"/>
        <v>AREQUIPACAYMA</v>
      </c>
      <c r="B171" s="1" t="s">
        <v>199</v>
      </c>
      <c r="C171" s="1" t="s">
        <v>199</v>
      </c>
      <c r="D171" s="1" t="s">
        <v>202</v>
      </c>
      <c r="E171" s="1" t="s">
        <v>104</v>
      </c>
    </row>
    <row r="172" spans="1:5" x14ac:dyDescent="0.2">
      <c r="A172" s="1" t="str">
        <f t="shared" si="2"/>
        <v>AREQUIPAJ.L.BUSTAMANTE Y RIVERO</v>
      </c>
      <c r="B172" s="1" t="s">
        <v>199</v>
      </c>
      <c r="C172" s="1" t="s">
        <v>199</v>
      </c>
      <c r="D172" s="1" t="s">
        <v>203</v>
      </c>
      <c r="E172" s="1" t="s">
        <v>104</v>
      </c>
    </row>
    <row r="173" spans="1:5" x14ac:dyDescent="0.2">
      <c r="A173" s="1" t="str">
        <f t="shared" si="2"/>
        <v>AREQUIPAJACOBO HUNTER</v>
      </c>
      <c r="B173" s="1" t="s">
        <v>199</v>
      </c>
      <c r="C173" s="1" t="s">
        <v>199</v>
      </c>
      <c r="D173" s="1" t="s">
        <v>204</v>
      </c>
      <c r="E173" s="1" t="s">
        <v>104</v>
      </c>
    </row>
    <row r="174" spans="1:5" x14ac:dyDescent="0.2">
      <c r="A174" s="1" t="str">
        <f t="shared" si="2"/>
        <v>AREQUIPALA JOYA</v>
      </c>
      <c r="B174" s="1" t="s">
        <v>199</v>
      </c>
      <c r="C174" s="1" t="s">
        <v>199</v>
      </c>
      <c r="D174" s="1" t="s">
        <v>205</v>
      </c>
      <c r="E174" s="1" t="s">
        <v>104</v>
      </c>
    </row>
    <row r="175" spans="1:5" x14ac:dyDescent="0.2">
      <c r="A175" s="1" t="str">
        <f t="shared" si="2"/>
        <v>AREQUIPAM. MELGAR</v>
      </c>
      <c r="B175" s="1" t="s">
        <v>199</v>
      </c>
      <c r="C175" s="1" t="s">
        <v>199</v>
      </c>
      <c r="D175" s="1" t="s">
        <v>206</v>
      </c>
      <c r="E175" s="1" t="s">
        <v>104</v>
      </c>
    </row>
    <row r="176" spans="1:5" x14ac:dyDescent="0.2">
      <c r="A176" s="1" t="str">
        <f t="shared" si="2"/>
        <v>AREQUIPAMIRAFLORES</v>
      </c>
      <c r="B176" s="1" t="s">
        <v>199</v>
      </c>
      <c r="C176" s="1" t="s">
        <v>199</v>
      </c>
      <c r="D176" s="1" t="s">
        <v>62</v>
      </c>
      <c r="E176" s="1" t="s">
        <v>104</v>
      </c>
    </row>
    <row r="177" spans="1:5" x14ac:dyDescent="0.2">
      <c r="A177" s="1" t="str">
        <f t="shared" si="2"/>
        <v>AREQUIPAPAUCARPATA</v>
      </c>
      <c r="B177" s="1" t="s">
        <v>199</v>
      </c>
      <c r="C177" s="1" t="s">
        <v>199</v>
      </c>
      <c r="D177" s="1" t="s">
        <v>207</v>
      </c>
      <c r="E177" s="1" t="s">
        <v>104</v>
      </c>
    </row>
    <row r="178" spans="1:5" x14ac:dyDescent="0.2">
      <c r="A178" s="1" t="str">
        <f t="shared" si="2"/>
        <v>AREQUIPASANTA RITA DE SIGUAS</v>
      </c>
      <c r="B178" s="1" t="s">
        <v>199</v>
      </c>
      <c r="C178" s="1" t="s">
        <v>199</v>
      </c>
      <c r="D178" s="1" t="s">
        <v>208</v>
      </c>
      <c r="E178" s="1" t="s">
        <v>104</v>
      </c>
    </row>
    <row r="179" spans="1:5" x14ac:dyDescent="0.2">
      <c r="A179" s="1" t="str">
        <f t="shared" si="2"/>
        <v>AREQUIPASOCABAYA</v>
      </c>
      <c r="B179" s="1" t="s">
        <v>199</v>
      </c>
      <c r="C179" s="1" t="s">
        <v>199</v>
      </c>
      <c r="D179" s="1" t="s">
        <v>209</v>
      </c>
      <c r="E179" s="1" t="s">
        <v>104</v>
      </c>
    </row>
    <row r="180" spans="1:5" x14ac:dyDescent="0.2">
      <c r="A180" s="1" t="str">
        <f t="shared" si="2"/>
        <v>AREQUIPATIABAYA</v>
      </c>
      <c r="B180" s="1" t="s">
        <v>199</v>
      </c>
      <c r="C180" s="1" t="s">
        <v>199</v>
      </c>
      <c r="D180" s="1" t="s">
        <v>210</v>
      </c>
      <c r="E180" s="1" t="s">
        <v>104</v>
      </c>
    </row>
    <row r="181" spans="1:5" x14ac:dyDescent="0.2">
      <c r="A181" s="1" t="str">
        <f t="shared" si="2"/>
        <v>AREQUIPAYANAHUARA</v>
      </c>
      <c r="B181" s="1" t="s">
        <v>199</v>
      </c>
      <c r="C181" s="1" t="s">
        <v>199</v>
      </c>
      <c r="D181" s="1" t="s">
        <v>211</v>
      </c>
      <c r="E181" s="1" t="s">
        <v>104</v>
      </c>
    </row>
    <row r="182" spans="1:5" x14ac:dyDescent="0.2">
      <c r="A182" s="1" t="str">
        <f t="shared" si="2"/>
        <v>AREQUIPAYURA</v>
      </c>
      <c r="B182" s="1" t="s">
        <v>199</v>
      </c>
      <c r="C182" s="1" t="s">
        <v>199</v>
      </c>
      <c r="D182" s="1" t="s">
        <v>212</v>
      </c>
      <c r="E182" s="1" t="s">
        <v>104</v>
      </c>
    </row>
    <row r="183" spans="1:5" x14ac:dyDescent="0.2">
      <c r="A183" s="1" t="str">
        <f t="shared" si="2"/>
        <v>AREQUIPACAMANA</v>
      </c>
      <c r="B183" s="1" t="s">
        <v>199</v>
      </c>
      <c r="C183" s="1" t="s">
        <v>213</v>
      </c>
      <c r="D183" s="1" t="s">
        <v>213</v>
      </c>
    </row>
    <row r="184" spans="1:5" x14ac:dyDescent="0.2">
      <c r="A184" s="1" t="str">
        <f t="shared" si="2"/>
        <v>AREQUIPAOCOÑA</v>
      </c>
      <c r="B184" s="1" t="s">
        <v>199</v>
      </c>
      <c r="C184" s="1" t="s">
        <v>213</v>
      </c>
      <c r="D184" s="1" t="s">
        <v>214</v>
      </c>
    </row>
    <row r="185" spans="1:5" x14ac:dyDescent="0.2">
      <c r="A185" s="1" t="str">
        <f t="shared" si="2"/>
        <v>AREQUIPAAPLAO</v>
      </c>
      <c r="B185" s="1" t="s">
        <v>199</v>
      </c>
      <c r="C185" s="1" t="s">
        <v>215</v>
      </c>
      <c r="D185" s="1" t="s">
        <v>216</v>
      </c>
    </row>
    <row r="186" spans="1:5" x14ac:dyDescent="0.2">
      <c r="A186" s="1" t="str">
        <f t="shared" si="2"/>
        <v>AREQUIPAURACA</v>
      </c>
      <c r="B186" s="1" t="s">
        <v>199</v>
      </c>
      <c r="C186" s="1" t="s">
        <v>215</v>
      </c>
      <c r="D186" s="1" t="s">
        <v>217</v>
      </c>
    </row>
    <row r="187" spans="1:5" x14ac:dyDescent="0.2">
      <c r="A187" s="1" t="str">
        <f t="shared" si="2"/>
        <v>AREQUIPAMAJES</v>
      </c>
      <c r="B187" s="1" t="s">
        <v>199</v>
      </c>
      <c r="C187" s="1" t="s">
        <v>218</v>
      </c>
      <c r="D187" s="1" t="s">
        <v>219</v>
      </c>
    </row>
    <row r="188" spans="1:5" x14ac:dyDescent="0.2">
      <c r="A188" s="1" t="str">
        <f t="shared" si="2"/>
        <v>AREQUIPAISLAY</v>
      </c>
      <c r="B188" s="1" t="s">
        <v>199</v>
      </c>
      <c r="C188" s="1" t="s">
        <v>220</v>
      </c>
      <c r="D188" s="1" t="s">
        <v>220</v>
      </c>
    </row>
    <row r="189" spans="1:5" x14ac:dyDescent="0.2">
      <c r="A189" s="1" t="str">
        <f t="shared" si="2"/>
        <v>AREQUIPAMOLLENDO</v>
      </c>
      <c r="B189" s="1" t="s">
        <v>199</v>
      </c>
      <c r="C189" s="1" t="s">
        <v>220</v>
      </c>
      <c r="D189" s="1" t="s">
        <v>221</v>
      </c>
    </row>
    <row r="190" spans="1:5" x14ac:dyDescent="0.2">
      <c r="A190" s="1" t="str">
        <f t="shared" si="2"/>
        <v>AREQUIPACOTAHUASI</v>
      </c>
      <c r="B190" s="1" t="s">
        <v>199</v>
      </c>
      <c r="C190" s="1" t="s">
        <v>222</v>
      </c>
      <c r="D190" s="1" t="s">
        <v>223</v>
      </c>
    </row>
    <row r="191" spans="1:5" x14ac:dyDescent="0.2">
      <c r="A191" s="1" t="str">
        <f t="shared" si="2"/>
        <v>CAJAMARCACAJAMARCA</v>
      </c>
      <c r="B191" s="1" t="s">
        <v>224</v>
      </c>
      <c r="C191" s="1" t="s">
        <v>224</v>
      </c>
      <c r="D191" s="1" t="s">
        <v>224</v>
      </c>
      <c r="E191" s="1" t="s">
        <v>111</v>
      </c>
    </row>
    <row r="192" spans="1:5" x14ac:dyDescent="0.2">
      <c r="A192" s="1" t="str">
        <f t="shared" si="2"/>
        <v>CAJAMARCACELENDIN</v>
      </c>
      <c r="B192" s="1" t="s">
        <v>224</v>
      </c>
      <c r="C192" s="1" t="s">
        <v>225</v>
      </c>
      <c r="D192" s="1" t="s">
        <v>225</v>
      </c>
    </row>
    <row r="193" spans="1:5" x14ac:dyDescent="0.2">
      <c r="A193" s="1" t="str">
        <f t="shared" si="2"/>
        <v>CAJAMARCABAMBAMARCA</v>
      </c>
      <c r="B193" s="1" t="s">
        <v>224</v>
      </c>
      <c r="C193" s="1" t="s">
        <v>226</v>
      </c>
      <c r="D193" s="1" t="s">
        <v>227</v>
      </c>
    </row>
    <row r="194" spans="1:5" x14ac:dyDescent="0.2">
      <c r="A194" s="1" t="str">
        <f t="shared" si="2"/>
        <v>CAJAMARCAJAEN</v>
      </c>
      <c r="B194" s="1" t="s">
        <v>224</v>
      </c>
      <c r="C194" s="1" t="s">
        <v>228</v>
      </c>
      <c r="D194" s="1" t="s">
        <v>228</v>
      </c>
      <c r="E194" s="1" t="s">
        <v>229</v>
      </c>
    </row>
    <row r="195" spans="1:5" x14ac:dyDescent="0.2">
      <c r="A195" s="1" t="str">
        <f t="shared" ref="A195:A258" si="3">CONCATENATE(B195,D195)</f>
        <v>CAJAMARCASAN IGNACIO</v>
      </c>
      <c r="B195" s="1" t="s">
        <v>224</v>
      </c>
      <c r="C195" s="1" t="s">
        <v>230</v>
      </c>
      <c r="D195" s="1" t="s">
        <v>230</v>
      </c>
    </row>
    <row r="196" spans="1:5" x14ac:dyDescent="0.2">
      <c r="A196" s="1" t="str">
        <f t="shared" si="3"/>
        <v>CAJAMARCASAN MIGUEL</v>
      </c>
      <c r="B196" s="1" t="s">
        <v>224</v>
      </c>
      <c r="C196" s="1" t="s">
        <v>72</v>
      </c>
      <c r="D196" s="1" t="s">
        <v>72</v>
      </c>
    </row>
    <row r="197" spans="1:5" x14ac:dyDescent="0.2">
      <c r="A197" s="1" t="str">
        <f t="shared" si="3"/>
        <v>CUSCOCALCA</v>
      </c>
      <c r="B197" s="1" t="s">
        <v>167</v>
      </c>
      <c r="C197" s="1" t="s">
        <v>231</v>
      </c>
      <c r="D197" s="1" t="s">
        <v>231</v>
      </c>
      <c r="E197" s="1" t="s">
        <v>108</v>
      </c>
    </row>
    <row r="198" spans="1:5" x14ac:dyDescent="0.2">
      <c r="A198" s="1" t="str">
        <f t="shared" si="3"/>
        <v>CUSCOPISAC</v>
      </c>
      <c r="B198" s="1" t="s">
        <v>167</v>
      </c>
      <c r="C198" s="1" t="s">
        <v>231</v>
      </c>
      <c r="D198" s="1" t="s">
        <v>232</v>
      </c>
      <c r="E198" s="1" t="s">
        <v>108</v>
      </c>
    </row>
    <row r="199" spans="1:5" x14ac:dyDescent="0.2">
      <c r="A199" s="1" t="str">
        <f t="shared" si="3"/>
        <v>CUSCOSICUANI</v>
      </c>
      <c r="B199" s="1" t="s">
        <v>167</v>
      </c>
      <c r="C199" s="1" t="s">
        <v>233</v>
      </c>
      <c r="D199" s="1" t="s">
        <v>234</v>
      </c>
    </row>
    <row r="200" spans="1:5" x14ac:dyDescent="0.2">
      <c r="A200" s="1" t="str">
        <f t="shared" si="3"/>
        <v>CUSCOCUSCO</v>
      </c>
      <c r="B200" s="1" t="s">
        <v>167</v>
      </c>
      <c r="C200" s="1" t="s">
        <v>167</v>
      </c>
      <c r="D200" s="1" t="s">
        <v>167</v>
      </c>
      <c r="E200" s="1" t="s">
        <v>108</v>
      </c>
    </row>
    <row r="201" spans="1:5" x14ac:dyDescent="0.2">
      <c r="A201" s="1" t="str">
        <f t="shared" si="3"/>
        <v>CUSCOSAN JERONIMO</v>
      </c>
      <c r="B201" s="1" t="s">
        <v>167</v>
      </c>
      <c r="C201" s="1" t="s">
        <v>167</v>
      </c>
      <c r="D201" s="1" t="s">
        <v>235</v>
      </c>
      <c r="E201" s="1" t="s">
        <v>108</v>
      </c>
    </row>
    <row r="202" spans="1:5" x14ac:dyDescent="0.2">
      <c r="A202" s="1" t="str">
        <f t="shared" si="3"/>
        <v>CUSCOSAN SEBASTIAN</v>
      </c>
      <c r="B202" s="1" t="s">
        <v>167</v>
      </c>
      <c r="C202" s="1" t="s">
        <v>167</v>
      </c>
      <c r="D202" s="1" t="s">
        <v>236</v>
      </c>
      <c r="E202" s="1" t="s">
        <v>108</v>
      </c>
    </row>
    <row r="203" spans="1:5" x14ac:dyDescent="0.2">
      <c r="A203" s="1" t="str">
        <f t="shared" si="3"/>
        <v>CUSCOSANTIAGO</v>
      </c>
      <c r="B203" s="1" t="s">
        <v>167</v>
      </c>
      <c r="C203" s="1" t="s">
        <v>167</v>
      </c>
      <c r="D203" s="1" t="s">
        <v>20</v>
      </c>
      <c r="E203" s="1" t="s">
        <v>108</v>
      </c>
    </row>
    <row r="204" spans="1:5" x14ac:dyDescent="0.2">
      <c r="A204" s="1" t="str">
        <f t="shared" si="3"/>
        <v>CUSCOWANCHAQ</v>
      </c>
      <c r="B204" s="1" t="s">
        <v>167</v>
      </c>
      <c r="C204" s="1" t="s">
        <v>167</v>
      </c>
      <c r="D204" s="1" t="s">
        <v>237</v>
      </c>
      <c r="E204" s="1" t="s">
        <v>108</v>
      </c>
    </row>
    <row r="205" spans="1:5" x14ac:dyDescent="0.2">
      <c r="A205" s="1" t="str">
        <f t="shared" si="3"/>
        <v>CUSCOESPINAR</v>
      </c>
      <c r="B205" s="1" t="s">
        <v>167</v>
      </c>
      <c r="C205" s="1" t="s">
        <v>238</v>
      </c>
      <c r="D205" s="1" t="s">
        <v>238</v>
      </c>
    </row>
    <row r="206" spans="1:5" x14ac:dyDescent="0.2">
      <c r="A206" s="1" t="str">
        <f t="shared" si="3"/>
        <v>CUSCOHUAYOPATA</v>
      </c>
      <c r="B206" s="1" t="s">
        <v>167</v>
      </c>
      <c r="C206" s="1" t="s">
        <v>168</v>
      </c>
      <c r="D206" s="1" t="s">
        <v>239</v>
      </c>
    </row>
    <row r="207" spans="1:5" x14ac:dyDescent="0.2">
      <c r="A207" s="1" t="str">
        <f t="shared" si="3"/>
        <v>CUSCOSANTA ANA</v>
      </c>
      <c r="B207" s="1" t="s">
        <v>167</v>
      </c>
      <c r="C207" s="1" t="s">
        <v>168</v>
      </c>
      <c r="D207" s="1" t="s">
        <v>240</v>
      </c>
    </row>
    <row r="208" spans="1:5" x14ac:dyDescent="0.2">
      <c r="A208" s="1" t="str">
        <f t="shared" si="3"/>
        <v>CUSCOSANTA TERESA</v>
      </c>
      <c r="B208" s="1" t="s">
        <v>167</v>
      </c>
      <c r="C208" s="1" t="s">
        <v>168</v>
      </c>
      <c r="D208" s="1" t="s">
        <v>241</v>
      </c>
    </row>
    <row r="209" spans="1:5" x14ac:dyDescent="0.2">
      <c r="A209" s="1" t="str">
        <f t="shared" si="3"/>
        <v>CUSCOURUBAMBA</v>
      </c>
      <c r="B209" s="1" t="s">
        <v>167</v>
      </c>
      <c r="C209" s="1" t="s">
        <v>242</v>
      </c>
      <c r="D209" s="1" t="s">
        <v>242</v>
      </c>
      <c r="E209" s="1" t="s">
        <v>108</v>
      </c>
    </row>
    <row r="210" spans="1:5" x14ac:dyDescent="0.2">
      <c r="A210" s="1" t="str">
        <f t="shared" si="3"/>
        <v>HUANCAVELICAHUANDO</v>
      </c>
      <c r="B210" s="1" t="s">
        <v>118</v>
      </c>
      <c r="C210" s="1" t="s">
        <v>118</v>
      </c>
      <c r="D210" s="1" t="s">
        <v>243</v>
      </c>
    </row>
    <row r="211" spans="1:5" x14ac:dyDescent="0.2">
      <c r="A211" s="1" t="str">
        <f t="shared" si="3"/>
        <v>JUNINPUCARA</v>
      </c>
      <c r="B211" s="1" t="s">
        <v>129</v>
      </c>
      <c r="C211" s="1" t="s">
        <v>134</v>
      </c>
      <c r="D211" s="1" t="s">
        <v>244</v>
      </c>
      <c r="E211" s="1" t="s">
        <v>124</v>
      </c>
    </row>
    <row r="212" spans="1:5" x14ac:dyDescent="0.2">
      <c r="A212" s="1" t="str">
        <f t="shared" si="3"/>
        <v>JUNINSAN JERONIMO DE TUNAN</v>
      </c>
      <c r="B212" s="1" t="s">
        <v>129</v>
      </c>
      <c r="C212" s="1" t="s">
        <v>134</v>
      </c>
      <c r="D212" s="1" t="s">
        <v>245</v>
      </c>
      <c r="E212" s="1" t="s">
        <v>124</v>
      </c>
    </row>
    <row r="213" spans="1:5" x14ac:dyDescent="0.2">
      <c r="A213" s="1" t="str">
        <f t="shared" si="3"/>
        <v>LA LIBERTADCHEPEN</v>
      </c>
      <c r="B213" s="1" t="s">
        <v>246</v>
      </c>
      <c r="C213" s="1" t="s">
        <v>247</v>
      </c>
      <c r="D213" s="1" t="s">
        <v>247</v>
      </c>
    </row>
    <row r="214" spans="1:5" x14ac:dyDescent="0.2">
      <c r="A214" s="1" t="str">
        <f t="shared" si="3"/>
        <v>LA LIBERTADOTUZCO</v>
      </c>
      <c r="B214" s="1" t="s">
        <v>246</v>
      </c>
      <c r="C214" s="1" t="s">
        <v>248</v>
      </c>
      <c r="D214" s="1" t="s">
        <v>248</v>
      </c>
    </row>
    <row r="215" spans="1:5" x14ac:dyDescent="0.2">
      <c r="A215" s="1" t="str">
        <f t="shared" si="3"/>
        <v>LA LIBERTADHUAMACHUCO</v>
      </c>
      <c r="B215" s="1" t="s">
        <v>246</v>
      </c>
      <c r="C215" s="1" t="s">
        <v>249</v>
      </c>
      <c r="D215" s="1" t="s">
        <v>250</v>
      </c>
    </row>
    <row r="216" spans="1:5" x14ac:dyDescent="0.2">
      <c r="A216" s="1" t="str">
        <f t="shared" si="3"/>
        <v>LA LIBERTADEL PORVENIR</v>
      </c>
      <c r="B216" s="1" t="s">
        <v>246</v>
      </c>
      <c r="C216" s="1" t="s">
        <v>251</v>
      </c>
      <c r="D216" s="1" t="s">
        <v>252</v>
      </c>
      <c r="E216" s="1" t="s">
        <v>193</v>
      </c>
    </row>
    <row r="217" spans="1:5" x14ac:dyDescent="0.2">
      <c r="A217" s="1" t="str">
        <f t="shared" si="3"/>
        <v>LA LIBERTADHUANCHACO</v>
      </c>
      <c r="B217" s="1" t="s">
        <v>246</v>
      </c>
      <c r="C217" s="1" t="s">
        <v>251</v>
      </c>
      <c r="D217" s="1" t="s">
        <v>253</v>
      </c>
      <c r="E217" s="1" t="s">
        <v>193</v>
      </c>
    </row>
    <row r="218" spans="1:5" x14ac:dyDescent="0.2">
      <c r="A218" s="1" t="str">
        <f t="shared" si="3"/>
        <v>LA LIBERTADLA ESPERANZA</v>
      </c>
      <c r="B218" s="1" t="s">
        <v>246</v>
      </c>
      <c r="C218" s="1" t="s">
        <v>251</v>
      </c>
      <c r="D218" s="1" t="s">
        <v>254</v>
      </c>
      <c r="E218" s="1" t="s">
        <v>193</v>
      </c>
    </row>
    <row r="219" spans="1:5" x14ac:dyDescent="0.2">
      <c r="A219" s="1" t="str">
        <f t="shared" si="3"/>
        <v>LA LIBERTADTRUJILLO</v>
      </c>
      <c r="B219" s="1" t="s">
        <v>246</v>
      </c>
      <c r="C219" s="1" t="s">
        <v>251</v>
      </c>
      <c r="D219" s="1" t="s">
        <v>251</v>
      </c>
      <c r="E219" s="1" t="s">
        <v>193</v>
      </c>
    </row>
    <row r="220" spans="1:5" x14ac:dyDescent="0.2">
      <c r="A220" s="1" t="str">
        <f t="shared" si="3"/>
        <v>LA LIBERTADCHAO</v>
      </c>
      <c r="B220" s="1" t="s">
        <v>246</v>
      </c>
      <c r="C220" s="1" t="s">
        <v>255</v>
      </c>
      <c r="D220" s="1" t="s">
        <v>256</v>
      </c>
      <c r="E220" s="1" t="s">
        <v>193</v>
      </c>
    </row>
    <row r="221" spans="1:5" x14ac:dyDescent="0.2">
      <c r="A221" s="1" t="str">
        <f t="shared" si="3"/>
        <v>LAMBAYEQUECHICLAYO</v>
      </c>
      <c r="B221" s="1" t="s">
        <v>257</v>
      </c>
      <c r="C221" s="1" t="s">
        <v>258</v>
      </c>
      <c r="D221" s="1" t="s">
        <v>258</v>
      </c>
      <c r="E221" s="1" t="s">
        <v>111</v>
      </c>
    </row>
    <row r="222" spans="1:5" x14ac:dyDescent="0.2">
      <c r="A222" s="1" t="str">
        <f t="shared" si="3"/>
        <v>LAMBAYEQUECHONGOYAPE</v>
      </c>
      <c r="B222" s="1" t="s">
        <v>257</v>
      </c>
      <c r="C222" s="1" t="s">
        <v>258</v>
      </c>
      <c r="D222" s="1" t="s">
        <v>259</v>
      </c>
      <c r="E222" s="1" t="s">
        <v>111</v>
      </c>
    </row>
    <row r="223" spans="1:5" x14ac:dyDescent="0.2">
      <c r="A223" s="1" t="str">
        <f t="shared" si="3"/>
        <v>LAMBAYEQUELA VICTORIA</v>
      </c>
      <c r="B223" s="1" t="s">
        <v>257</v>
      </c>
      <c r="C223" s="1" t="s">
        <v>258</v>
      </c>
      <c r="D223" s="1" t="s">
        <v>56</v>
      </c>
      <c r="E223" s="1" t="s">
        <v>111</v>
      </c>
    </row>
    <row r="224" spans="1:5" x14ac:dyDescent="0.2">
      <c r="A224" s="1" t="str">
        <f t="shared" si="3"/>
        <v>LAMBAYEQUELAGUNAS</v>
      </c>
      <c r="B224" s="1" t="s">
        <v>257</v>
      </c>
      <c r="C224" s="1" t="s">
        <v>258</v>
      </c>
      <c r="D224" s="1" t="s">
        <v>260</v>
      </c>
      <c r="E224" s="1" t="s">
        <v>111</v>
      </c>
    </row>
    <row r="225" spans="1:5" x14ac:dyDescent="0.2">
      <c r="A225" s="1" t="str">
        <f t="shared" si="3"/>
        <v>LAMBAYEQUEPATAPO</v>
      </c>
      <c r="B225" s="1" t="s">
        <v>257</v>
      </c>
      <c r="C225" s="1" t="s">
        <v>258</v>
      </c>
      <c r="D225" s="1" t="s">
        <v>261</v>
      </c>
      <c r="E225" s="1" t="s">
        <v>111</v>
      </c>
    </row>
    <row r="226" spans="1:5" x14ac:dyDescent="0.2">
      <c r="A226" s="1" t="str">
        <f t="shared" si="3"/>
        <v>LAMBAYEQUEPUCALA</v>
      </c>
      <c r="B226" s="1" t="s">
        <v>257</v>
      </c>
      <c r="C226" s="1" t="s">
        <v>258</v>
      </c>
      <c r="D226" s="1" t="s">
        <v>262</v>
      </c>
      <c r="E226" s="1" t="s">
        <v>111</v>
      </c>
    </row>
    <row r="227" spans="1:5" x14ac:dyDescent="0.2">
      <c r="A227" s="1" t="str">
        <f t="shared" si="3"/>
        <v>LAMBAYEQUEREQUE</v>
      </c>
      <c r="B227" s="1" t="s">
        <v>257</v>
      </c>
      <c r="C227" s="1" t="s">
        <v>258</v>
      </c>
      <c r="D227" s="1" t="s">
        <v>263</v>
      </c>
      <c r="E227" s="1" t="s">
        <v>111</v>
      </c>
    </row>
    <row r="228" spans="1:5" x14ac:dyDescent="0.2">
      <c r="A228" s="1" t="str">
        <f t="shared" si="3"/>
        <v>LAMBAYEQUETUMAN</v>
      </c>
      <c r="B228" s="1" t="s">
        <v>257</v>
      </c>
      <c r="C228" s="1" t="s">
        <v>258</v>
      </c>
      <c r="D228" s="1" t="s">
        <v>264</v>
      </c>
      <c r="E228" s="1" t="s">
        <v>111</v>
      </c>
    </row>
    <row r="229" spans="1:5" x14ac:dyDescent="0.2">
      <c r="A229" s="1" t="str">
        <f t="shared" si="3"/>
        <v>LAMBAYEQUEJAYANCA</v>
      </c>
      <c r="B229" s="1" t="s">
        <v>257</v>
      </c>
      <c r="C229" s="1" t="s">
        <v>257</v>
      </c>
      <c r="D229" s="1" t="s">
        <v>265</v>
      </c>
      <c r="E229" s="1" t="s">
        <v>111</v>
      </c>
    </row>
    <row r="230" spans="1:5" x14ac:dyDescent="0.2">
      <c r="A230" s="1" t="str">
        <f t="shared" si="3"/>
        <v>LAMBAYEQUEMOTUPE</v>
      </c>
      <c r="B230" s="1" t="s">
        <v>257</v>
      </c>
      <c r="C230" s="1" t="s">
        <v>257</v>
      </c>
      <c r="D230" s="1" t="s">
        <v>266</v>
      </c>
      <c r="E230" s="1" t="s">
        <v>111</v>
      </c>
    </row>
    <row r="231" spans="1:5" x14ac:dyDescent="0.2">
      <c r="A231" s="1" t="str">
        <f t="shared" si="3"/>
        <v>LAMBAYEQUETUCUME</v>
      </c>
      <c r="B231" s="1" t="s">
        <v>257</v>
      </c>
      <c r="C231" s="1" t="s">
        <v>257</v>
      </c>
      <c r="D231" s="1" t="s">
        <v>267</v>
      </c>
      <c r="E231" s="1" t="s">
        <v>111</v>
      </c>
    </row>
    <row r="232" spans="1:5" x14ac:dyDescent="0.2">
      <c r="A232" s="1" t="str">
        <f t="shared" si="3"/>
        <v>LIMARICARDO PALMA</v>
      </c>
      <c r="B232" s="1" t="s">
        <v>28</v>
      </c>
      <c r="C232" s="1" t="s">
        <v>36</v>
      </c>
      <c r="D232" s="1" t="s">
        <v>96</v>
      </c>
    </row>
    <row r="233" spans="1:5" x14ac:dyDescent="0.2">
      <c r="A233" s="1" t="str">
        <f t="shared" si="3"/>
        <v>LORETOYURIMAGUAS</v>
      </c>
      <c r="B233" s="1" t="s">
        <v>268</v>
      </c>
      <c r="C233" s="1" t="s">
        <v>269</v>
      </c>
      <c r="D233" s="1" t="s">
        <v>270</v>
      </c>
    </row>
    <row r="234" spans="1:5" x14ac:dyDescent="0.2">
      <c r="A234" s="1" t="str">
        <f t="shared" si="3"/>
        <v>LORETOBARRANCA</v>
      </c>
      <c r="B234" s="1" t="s">
        <v>268</v>
      </c>
      <c r="C234" s="1" t="s">
        <v>271</v>
      </c>
      <c r="D234" s="1" t="s">
        <v>29</v>
      </c>
    </row>
    <row r="235" spans="1:5" x14ac:dyDescent="0.2">
      <c r="A235" s="1" t="str">
        <f t="shared" si="3"/>
        <v>MADRE DE DIOSTAMBOPATA</v>
      </c>
      <c r="B235" s="1" t="s">
        <v>272</v>
      </c>
      <c r="C235" s="1" t="s">
        <v>273</v>
      </c>
      <c r="D235" s="1" t="s">
        <v>273</v>
      </c>
    </row>
    <row r="236" spans="1:5" x14ac:dyDescent="0.2">
      <c r="A236" s="1" t="str">
        <f t="shared" si="3"/>
        <v>MOQUEGUAILO</v>
      </c>
      <c r="B236" s="1" t="s">
        <v>274</v>
      </c>
      <c r="C236" s="1" t="s">
        <v>275</v>
      </c>
      <c r="D236" s="2" t="s">
        <v>275</v>
      </c>
      <c r="E236" s="1" t="s">
        <v>104</v>
      </c>
    </row>
    <row r="237" spans="1:5" x14ac:dyDescent="0.2">
      <c r="A237" s="1" t="str">
        <f t="shared" si="3"/>
        <v>MOQUEGUAMOQUEGUA</v>
      </c>
      <c r="B237" s="1" t="s">
        <v>274</v>
      </c>
      <c r="C237" s="1" t="s">
        <v>276</v>
      </c>
      <c r="D237" s="1" t="s">
        <v>274</v>
      </c>
      <c r="E237" s="1" t="s">
        <v>104</v>
      </c>
    </row>
    <row r="238" spans="1:5" x14ac:dyDescent="0.2">
      <c r="A238" s="1" t="str">
        <f t="shared" si="3"/>
        <v>PIURASUYO</v>
      </c>
      <c r="B238" s="1" t="s">
        <v>277</v>
      </c>
      <c r="C238" s="1" t="s">
        <v>278</v>
      </c>
      <c r="D238" s="1" t="s">
        <v>279</v>
      </c>
    </row>
    <row r="239" spans="1:5" x14ac:dyDescent="0.2">
      <c r="A239" s="1" t="str">
        <f t="shared" si="3"/>
        <v>PIURACHULUCANAS</v>
      </c>
      <c r="B239" s="1" t="s">
        <v>277</v>
      </c>
      <c r="C239" s="1" t="s">
        <v>280</v>
      </c>
      <c r="D239" s="1" t="s">
        <v>281</v>
      </c>
    </row>
    <row r="240" spans="1:5" x14ac:dyDescent="0.2">
      <c r="A240" s="1" t="str">
        <f t="shared" si="3"/>
        <v>PIURAPAITA</v>
      </c>
      <c r="B240" s="1" t="s">
        <v>277</v>
      </c>
      <c r="C240" s="1" t="s">
        <v>282</v>
      </c>
      <c r="D240" s="1" t="s">
        <v>282</v>
      </c>
      <c r="E240" s="1" t="s">
        <v>229</v>
      </c>
    </row>
    <row r="241" spans="1:5" x14ac:dyDescent="0.2">
      <c r="A241" s="1" t="str">
        <f t="shared" si="3"/>
        <v>PIURACATACAOS</v>
      </c>
      <c r="B241" s="1" t="s">
        <v>277</v>
      </c>
      <c r="C241" s="1" t="s">
        <v>277</v>
      </c>
      <c r="D241" s="1" t="s">
        <v>283</v>
      </c>
      <c r="E241" s="1" t="s">
        <v>229</v>
      </c>
    </row>
    <row r="242" spans="1:5" x14ac:dyDescent="0.2">
      <c r="A242" s="1" t="str">
        <f t="shared" si="3"/>
        <v>PIURAPIURA</v>
      </c>
      <c r="B242" s="1" t="s">
        <v>277</v>
      </c>
      <c r="C242" s="1" t="s">
        <v>277</v>
      </c>
      <c r="D242" s="1" t="s">
        <v>277</v>
      </c>
      <c r="E242" s="1" t="s">
        <v>229</v>
      </c>
    </row>
    <row r="243" spans="1:5" x14ac:dyDescent="0.2">
      <c r="A243" s="1" t="str">
        <f t="shared" si="3"/>
        <v>PIURATAMBO GRANDE</v>
      </c>
      <c r="B243" s="1" t="s">
        <v>277</v>
      </c>
      <c r="C243" s="1" t="s">
        <v>277</v>
      </c>
      <c r="D243" s="1" t="s">
        <v>284</v>
      </c>
      <c r="E243" s="1" t="s">
        <v>229</v>
      </c>
    </row>
    <row r="244" spans="1:5" x14ac:dyDescent="0.2">
      <c r="A244" s="1" t="str">
        <f t="shared" si="3"/>
        <v>PIURAVEINTISEIS DE OCTUBRE</v>
      </c>
      <c r="B244" s="1" t="s">
        <v>277</v>
      </c>
      <c r="C244" s="1" t="s">
        <v>277</v>
      </c>
      <c r="D244" s="1" t="s">
        <v>285</v>
      </c>
      <c r="E244" s="1" t="s">
        <v>229</v>
      </c>
    </row>
    <row r="245" spans="1:5" x14ac:dyDescent="0.2">
      <c r="A245" s="1" t="str">
        <f t="shared" si="3"/>
        <v>PIURASULLANA</v>
      </c>
      <c r="B245" s="1" t="s">
        <v>277</v>
      </c>
      <c r="C245" s="1" t="s">
        <v>286</v>
      </c>
      <c r="D245" s="1" t="s">
        <v>286</v>
      </c>
      <c r="E245" s="1" t="s">
        <v>229</v>
      </c>
    </row>
    <row r="246" spans="1:5" x14ac:dyDescent="0.2">
      <c r="A246" s="1" t="str">
        <f t="shared" si="3"/>
        <v>PUNOMACUSANI</v>
      </c>
      <c r="B246" s="1" t="s">
        <v>105</v>
      </c>
      <c r="C246" s="1" t="s">
        <v>287</v>
      </c>
      <c r="D246" s="1" t="s">
        <v>288</v>
      </c>
    </row>
    <row r="247" spans="1:5" x14ac:dyDescent="0.2">
      <c r="A247" s="1" t="str">
        <f t="shared" si="3"/>
        <v>PUNOAYAVIRI</v>
      </c>
      <c r="B247" s="1" t="s">
        <v>105</v>
      </c>
      <c r="C247" s="1" t="s">
        <v>289</v>
      </c>
      <c r="D247" s="1" t="s">
        <v>290</v>
      </c>
    </row>
    <row r="248" spans="1:5" x14ac:dyDescent="0.2">
      <c r="A248" s="1" t="str">
        <f t="shared" si="3"/>
        <v>PUNOPUNO</v>
      </c>
      <c r="B248" s="1" t="s">
        <v>105</v>
      </c>
      <c r="C248" s="1" t="s">
        <v>105</v>
      </c>
      <c r="D248" s="1" t="s">
        <v>105</v>
      </c>
      <c r="E248" s="1" t="s">
        <v>108</v>
      </c>
    </row>
    <row r="249" spans="1:5" x14ac:dyDescent="0.2">
      <c r="A249" s="1" t="str">
        <f t="shared" si="3"/>
        <v>PUNOANANEA</v>
      </c>
      <c r="B249" s="1" t="s">
        <v>105</v>
      </c>
      <c r="C249" s="1" t="s">
        <v>291</v>
      </c>
      <c r="D249" s="1" t="s">
        <v>292</v>
      </c>
    </row>
    <row r="250" spans="1:5" x14ac:dyDescent="0.2">
      <c r="A250" s="1" t="str">
        <f t="shared" si="3"/>
        <v>PUNOPUTINA</v>
      </c>
      <c r="B250" s="1" t="s">
        <v>105</v>
      </c>
      <c r="C250" s="1" t="s">
        <v>291</v>
      </c>
      <c r="D250" s="1" t="s">
        <v>293</v>
      </c>
    </row>
    <row r="251" spans="1:5" x14ac:dyDescent="0.2">
      <c r="A251" s="1" t="str">
        <f t="shared" si="3"/>
        <v>SAN MARTINBELLAVISTA</v>
      </c>
      <c r="B251" s="1" t="s">
        <v>109</v>
      </c>
      <c r="C251" s="1" t="s">
        <v>78</v>
      </c>
      <c r="D251" s="1" t="s">
        <v>78</v>
      </c>
    </row>
    <row r="252" spans="1:5" x14ac:dyDescent="0.2">
      <c r="A252" s="1" t="str">
        <f t="shared" si="3"/>
        <v>SAN MARTINMOYOBAMBA</v>
      </c>
      <c r="B252" s="1" t="s">
        <v>109</v>
      </c>
      <c r="C252" s="1" t="s">
        <v>294</v>
      </c>
      <c r="D252" s="1" t="s">
        <v>294</v>
      </c>
    </row>
    <row r="253" spans="1:5" x14ac:dyDescent="0.2">
      <c r="A253" s="1" t="str">
        <f t="shared" si="3"/>
        <v>SAN MARTINSORITOR</v>
      </c>
      <c r="B253" s="1" t="s">
        <v>109</v>
      </c>
      <c r="C253" s="1" t="s">
        <v>294</v>
      </c>
      <c r="D253" s="1" t="s">
        <v>295</v>
      </c>
    </row>
    <row r="254" spans="1:5" x14ac:dyDescent="0.2">
      <c r="A254" s="1" t="str">
        <f t="shared" si="3"/>
        <v>SAN MARTINNUEVA CAJAMARCA</v>
      </c>
      <c r="B254" s="1" t="s">
        <v>109</v>
      </c>
      <c r="C254" s="1" t="s">
        <v>296</v>
      </c>
      <c r="D254" s="1" t="s">
        <v>297</v>
      </c>
    </row>
    <row r="255" spans="1:5" x14ac:dyDescent="0.2">
      <c r="A255" s="1" t="str">
        <f t="shared" si="3"/>
        <v>SAN MARTINRIOJA</v>
      </c>
      <c r="B255" s="1" t="s">
        <v>109</v>
      </c>
      <c r="C255" s="1" t="s">
        <v>296</v>
      </c>
      <c r="D255" s="1" t="s">
        <v>296</v>
      </c>
    </row>
    <row r="256" spans="1:5" x14ac:dyDescent="0.2">
      <c r="A256" s="1" t="str">
        <f t="shared" si="3"/>
        <v>SAN MARTINCHAZUTA</v>
      </c>
      <c r="B256" s="1" t="s">
        <v>109</v>
      </c>
      <c r="C256" s="1" t="s">
        <v>109</v>
      </c>
      <c r="D256" s="1" t="s">
        <v>298</v>
      </c>
    </row>
    <row r="257" spans="1:5" x14ac:dyDescent="0.2">
      <c r="A257" s="1" t="str">
        <f t="shared" si="3"/>
        <v>SAN MARTINMORALES</v>
      </c>
      <c r="B257" s="1" t="s">
        <v>109</v>
      </c>
      <c r="C257" s="1" t="s">
        <v>109</v>
      </c>
      <c r="D257" s="1" t="s">
        <v>299</v>
      </c>
    </row>
    <row r="258" spans="1:5" x14ac:dyDescent="0.2">
      <c r="A258" s="1" t="str">
        <f t="shared" si="3"/>
        <v>TACNACANDARAVE</v>
      </c>
      <c r="B258" s="1" t="s">
        <v>103</v>
      </c>
      <c r="C258" s="1" t="s">
        <v>300</v>
      </c>
      <c r="D258" s="1" t="s">
        <v>300</v>
      </c>
    </row>
    <row r="259" spans="1:5" x14ac:dyDescent="0.2">
      <c r="A259" s="1" t="str">
        <f t="shared" ref="A259:A323" si="4">CONCATENATE(B259,D259)</f>
        <v>TACNAALTO DE LA ALIANZA</v>
      </c>
      <c r="B259" s="1" t="s">
        <v>103</v>
      </c>
      <c r="C259" s="1" t="s">
        <v>103</v>
      </c>
      <c r="D259" s="1" t="s">
        <v>301</v>
      </c>
      <c r="E259" s="1" t="s">
        <v>104</v>
      </c>
    </row>
    <row r="260" spans="1:5" x14ac:dyDescent="0.2">
      <c r="A260" s="1" t="str">
        <f t="shared" si="4"/>
        <v>TACNACIUDAD NUEVA</v>
      </c>
      <c r="B260" s="1" t="s">
        <v>103</v>
      </c>
      <c r="C260" s="1" t="s">
        <v>103</v>
      </c>
      <c r="D260" s="1" t="s">
        <v>302</v>
      </c>
      <c r="E260" s="1" t="s">
        <v>104</v>
      </c>
    </row>
    <row r="261" spans="1:5" x14ac:dyDescent="0.2">
      <c r="A261" s="1" t="str">
        <f t="shared" si="4"/>
        <v>TACNACORONEL GREG. ALB. LANCHIPA</v>
      </c>
      <c r="B261" s="1" t="s">
        <v>103</v>
      </c>
      <c r="C261" s="1" t="s">
        <v>103</v>
      </c>
      <c r="D261" s="1" t="s">
        <v>303</v>
      </c>
      <c r="E261" s="1" t="s">
        <v>104</v>
      </c>
    </row>
    <row r="262" spans="1:5" x14ac:dyDescent="0.2">
      <c r="A262" s="1" t="str">
        <f t="shared" si="4"/>
        <v>TACNAPOCOLLAY</v>
      </c>
      <c r="B262" s="1" t="s">
        <v>103</v>
      </c>
      <c r="C262" s="1" t="s">
        <v>103</v>
      </c>
      <c r="D262" s="1" t="s">
        <v>304</v>
      </c>
      <c r="E262" s="1" t="s">
        <v>104</v>
      </c>
    </row>
    <row r="263" spans="1:5" x14ac:dyDescent="0.2">
      <c r="A263" s="1" t="str">
        <f t="shared" si="4"/>
        <v>TUMBESCANOAS DE PUNTA SAL</v>
      </c>
      <c r="B263" s="1" t="s">
        <v>305</v>
      </c>
      <c r="C263" s="1" t="s">
        <v>306</v>
      </c>
      <c r="D263" s="1" t="s">
        <v>307</v>
      </c>
      <c r="E263" s="1" t="s">
        <v>229</v>
      </c>
    </row>
    <row r="264" spans="1:5" x14ac:dyDescent="0.2">
      <c r="A264" s="1" t="str">
        <f t="shared" si="4"/>
        <v>TUMBESZARUMILLA</v>
      </c>
      <c r="B264" s="1" t="s">
        <v>305</v>
      </c>
      <c r="C264" s="1" t="s">
        <v>308</v>
      </c>
      <c r="D264" s="1" t="s">
        <v>308</v>
      </c>
      <c r="E264" s="1" t="s">
        <v>229</v>
      </c>
    </row>
    <row r="265" spans="1:5" x14ac:dyDescent="0.2">
      <c r="A265" s="1" t="str">
        <f t="shared" si="4"/>
        <v>ICAINDEPENDENCIA</v>
      </c>
      <c r="B265" s="1" t="s">
        <v>15</v>
      </c>
      <c r="C265" s="1" t="s">
        <v>25</v>
      </c>
      <c r="D265" s="1" t="s">
        <v>53</v>
      </c>
      <c r="E265" s="1" t="s">
        <v>15</v>
      </c>
    </row>
    <row r="266" spans="1:5" x14ac:dyDescent="0.2">
      <c r="A266" s="1" t="str">
        <f t="shared" si="4"/>
        <v>LA LIBERTADVICTOR LARCO HERRERA</v>
      </c>
      <c r="B266" s="1" t="s">
        <v>246</v>
      </c>
      <c r="C266" s="1" t="s">
        <v>251</v>
      </c>
      <c r="D266" s="1" t="s">
        <v>309</v>
      </c>
      <c r="E266" s="1" t="s">
        <v>193</v>
      </c>
    </row>
    <row r="267" spans="1:5" x14ac:dyDescent="0.2">
      <c r="A267" s="1" t="str">
        <f t="shared" si="4"/>
        <v>LA LIBERTADGUADALUPE</v>
      </c>
      <c r="B267" s="1" t="s">
        <v>246</v>
      </c>
      <c r="C267" s="1" t="s">
        <v>310</v>
      </c>
      <c r="D267" s="1" t="s">
        <v>311</v>
      </c>
    </row>
    <row r="268" spans="1:5" x14ac:dyDescent="0.2">
      <c r="A268" s="1" t="str">
        <f t="shared" si="4"/>
        <v>LA LIBERTADLAREDO</v>
      </c>
      <c r="B268" s="1" t="s">
        <v>246</v>
      </c>
      <c r="C268" s="1" t="s">
        <v>251</v>
      </c>
      <c r="D268" s="1" t="s">
        <v>312</v>
      </c>
      <c r="E268" s="1" t="s">
        <v>193</v>
      </c>
    </row>
    <row r="269" spans="1:5" x14ac:dyDescent="0.2">
      <c r="A269" s="1" t="str">
        <f t="shared" si="4"/>
        <v>LAMBAYEQUEPOMALCA</v>
      </c>
      <c r="B269" s="1" t="s">
        <v>257</v>
      </c>
      <c r="C269" s="1" t="s">
        <v>258</v>
      </c>
      <c r="D269" s="1" t="s">
        <v>313</v>
      </c>
      <c r="E269" s="1" t="s">
        <v>111</v>
      </c>
    </row>
    <row r="270" spans="1:5" x14ac:dyDescent="0.2">
      <c r="A270" s="1" t="str">
        <f t="shared" si="4"/>
        <v>CAJAMARCACHOTA</v>
      </c>
      <c r="B270" s="1" t="s">
        <v>224</v>
      </c>
      <c r="C270" s="1" t="s">
        <v>314</v>
      </c>
      <c r="D270" s="1" t="s">
        <v>314</v>
      </c>
    </row>
    <row r="271" spans="1:5" x14ac:dyDescent="0.2">
      <c r="A271" s="1" t="str">
        <f t="shared" si="4"/>
        <v>AMAZONASSAN NICOLAS</v>
      </c>
      <c r="B271" s="1" t="s">
        <v>188</v>
      </c>
      <c r="C271" s="1" t="s">
        <v>315</v>
      </c>
      <c r="D271" s="1" t="s">
        <v>316</v>
      </c>
    </row>
    <row r="272" spans="1:5" x14ac:dyDescent="0.2">
      <c r="A272" s="1" t="str">
        <f t="shared" si="4"/>
        <v>CAJAMARCASOCOTA</v>
      </c>
      <c r="B272" s="1" t="s">
        <v>224</v>
      </c>
      <c r="C272" s="1" t="s">
        <v>317</v>
      </c>
      <c r="D272" s="1" t="s">
        <v>318</v>
      </c>
    </row>
    <row r="273" spans="1:5" x14ac:dyDescent="0.2">
      <c r="A273" s="1" t="str">
        <f t="shared" si="4"/>
        <v>LAMBAYEQUEPIMENTEL</v>
      </c>
      <c r="B273" s="1" t="s">
        <v>257</v>
      </c>
      <c r="C273" s="1" t="s">
        <v>258</v>
      </c>
      <c r="D273" s="1" t="s">
        <v>319</v>
      </c>
      <c r="E273" s="1" t="s">
        <v>111</v>
      </c>
    </row>
    <row r="274" spans="1:5" x14ac:dyDescent="0.2">
      <c r="A274" s="1" t="str">
        <f t="shared" si="4"/>
        <v>LAMBAYEQUESAÑA</v>
      </c>
      <c r="B274" s="1" t="s">
        <v>257</v>
      </c>
      <c r="C274" s="1" t="s">
        <v>258</v>
      </c>
      <c r="D274" s="1" t="s">
        <v>320</v>
      </c>
      <c r="E274" s="1" t="s">
        <v>111</v>
      </c>
    </row>
    <row r="275" spans="1:5" x14ac:dyDescent="0.2">
      <c r="A275" s="1" t="str">
        <f t="shared" si="4"/>
        <v>SAN MARTINELIAS SOPLIN VARGAS</v>
      </c>
      <c r="B275" s="1" t="s">
        <v>109</v>
      </c>
      <c r="C275" s="1" t="s">
        <v>296</v>
      </c>
      <c r="D275" s="1" t="s">
        <v>321</v>
      </c>
    </row>
    <row r="276" spans="1:5" x14ac:dyDescent="0.2">
      <c r="A276" s="1" t="str">
        <f t="shared" si="4"/>
        <v>ANCASHSANTA</v>
      </c>
      <c r="B276" s="1" t="s">
        <v>5</v>
      </c>
      <c r="C276" s="1" t="s">
        <v>191</v>
      </c>
      <c r="D276" s="1" t="s">
        <v>322</v>
      </c>
    </row>
    <row r="277" spans="1:5" x14ac:dyDescent="0.2">
      <c r="A277" s="1" t="str">
        <f t="shared" si="4"/>
        <v>LAMBAYEQUEETEN</v>
      </c>
      <c r="B277" s="1" t="s">
        <v>257</v>
      </c>
      <c r="C277" s="1" t="s">
        <v>258</v>
      </c>
      <c r="D277" s="1" t="s">
        <v>323</v>
      </c>
      <c r="E277" s="1" t="s">
        <v>111</v>
      </c>
    </row>
    <row r="278" spans="1:5" x14ac:dyDescent="0.2">
      <c r="A278" s="1" t="str">
        <f t="shared" si="4"/>
        <v>PIURAMANCORA</v>
      </c>
      <c r="B278" s="1" t="s">
        <v>277</v>
      </c>
      <c r="C278" s="1" t="s">
        <v>324</v>
      </c>
      <c r="D278" s="1" t="s">
        <v>325</v>
      </c>
      <c r="E278" s="1" t="s">
        <v>229</v>
      </c>
    </row>
    <row r="279" spans="1:5" x14ac:dyDescent="0.2">
      <c r="A279" s="1" t="str">
        <f t="shared" si="4"/>
        <v>LAMBAYEQUEFERREÑAFE</v>
      </c>
      <c r="B279" s="1" t="s">
        <v>257</v>
      </c>
      <c r="C279" s="1" t="s">
        <v>326</v>
      </c>
      <c r="D279" s="1" t="s">
        <v>326</v>
      </c>
      <c r="E279" s="1" t="s">
        <v>111</v>
      </c>
    </row>
    <row r="280" spans="1:5" x14ac:dyDescent="0.2">
      <c r="A280" s="1" t="str">
        <f t="shared" si="4"/>
        <v>AMAZONASBAGUA</v>
      </c>
      <c r="B280" s="1" t="s">
        <v>188</v>
      </c>
      <c r="C280" s="1" t="s">
        <v>327</v>
      </c>
      <c r="D280" s="1" t="s">
        <v>327</v>
      </c>
    </row>
    <row r="281" spans="1:5" x14ac:dyDescent="0.2">
      <c r="A281" s="1" t="str">
        <f t="shared" si="4"/>
        <v>SAN MARTINPICOTA</v>
      </c>
      <c r="B281" s="1" t="s">
        <v>109</v>
      </c>
      <c r="C281" s="1" t="s">
        <v>328</v>
      </c>
      <c r="D281" s="1" t="s">
        <v>328</v>
      </c>
    </row>
    <row r="282" spans="1:5" x14ac:dyDescent="0.2">
      <c r="A282" s="1" t="str">
        <f t="shared" si="4"/>
        <v>SAN MARTINJUANJUI</v>
      </c>
      <c r="B282" s="1" t="s">
        <v>109</v>
      </c>
      <c r="C282" s="1" t="s">
        <v>329</v>
      </c>
      <c r="D282" s="1" t="s">
        <v>330</v>
      </c>
    </row>
    <row r="283" spans="1:5" x14ac:dyDescent="0.2">
      <c r="A283" s="1" t="str">
        <f t="shared" si="4"/>
        <v>LAMBAYEQUEOYOTUN</v>
      </c>
      <c r="B283" s="1" t="s">
        <v>257</v>
      </c>
      <c r="C283" s="1" t="s">
        <v>258</v>
      </c>
      <c r="D283" s="1" t="s">
        <v>331</v>
      </c>
      <c r="E283" s="1" t="s">
        <v>111</v>
      </c>
    </row>
    <row r="284" spans="1:5" x14ac:dyDescent="0.2">
      <c r="A284" s="1" t="str">
        <f t="shared" si="4"/>
        <v>LAMBAYEQUEJOSE LEONARDO ORTIZ</v>
      </c>
      <c r="B284" s="1" t="s">
        <v>257</v>
      </c>
      <c r="C284" s="1" t="s">
        <v>258</v>
      </c>
      <c r="D284" s="1" t="s">
        <v>332</v>
      </c>
      <c r="E284" s="1" t="s">
        <v>111</v>
      </c>
    </row>
    <row r="285" spans="1:5" x14ac:dyDescent="0.2">
      <c r="A285" s="1" t="str">
        <f t="shared" si="4"/>
        <v>AREQUIPACHARACATO</v>
      </c>
      <c r="B285" s="1" t="s">
        <v>199</v>
      </c>
      <c r="C285" s="1" t="s">
        <v>199</v>
      </c>
      <c r="D285" s="1" t="s">
        <v>333</v>
      </c>
      <c r="E285" s="1" t="s">
        <v>104</v>
      </c>
    </row>
    <row r="286" spans="1:5" x14ac:dyDescent="0.2">
      <c r="A286" s="1" t="str">
        <f t="shared" si="4"/>
        <v>MOQUEGUASAMEGUA</v>
      </c>
      <c r="B286" s="1" t="s">
        <v>274</v>
      </c>
      <c r="C286" s="1" t="s">
        <v>276</v>
      </c>
      <c r="D286" s="1" t="s">
        <v>334</v>
      </c>
    </row>
    <row r="287" spans="1:5" x14ac:dyDescent="0.2">
      <c r="A287" s="1" t="str">
        <f t="shared" si="4"/>
        <v>AREQUIPAATICO</v>
      </c>
      <c r="B287" s="1" t="s">
        <v>199</v>
      </c>
      <c r="C287" s="1" t="s">
        <v>335</v>
      </c>
      <c r="D287" s="1" t="s">
        <v>336</v>
      </c>
    </row>
    <row r="288" spans="1:5" x14ac:dyDescent="0.2">
      <c r="A288" s="1" t="str">
        <f t="shared" si="4"/>
        <v>LIMASANTA EULALIA</v>
      </c>
      <c r="B288" s="1" t="s">
        <v>28</v>
      </c>
      <c r="C288" s="1" t="s">
        <v>36</v>
      </c>
      <c r="D288" s="1" t="s">
        <v>97</v>
      </c>
    </row>
    <row r="289" spans="1:5" x14ac:dyDescent="0.2">
      <c r="A289" s="1" t="str">
        <f t="shared" si="4"/>
        <v>LIMACHILCA</v>
      </c>
      <c r="B289" s="1" t="s">
        <v>28</v>
      </c>
      <c r="C289" s="1" t="s">
        <v>31</v>
      </c>
      <c r="D289" s="1" t="s">
        <v>98</v>
      </c>
    </row>
    <row r="290" spans="1:5" x14ac:dyDescent="0.2">
      <c r="A290" s="1" t="str">
        <f t="shared" si="4"/>
        <v>AREQUIPAPUNTA DE BOMBON</v>
      </c>
      <c r="B290" s="1" t="s">
        <v>199</v>
      </c>
      <c r="C290" s="1" t="s">
        <v>220</v>
      </c>
      <c r="D290" s="1" t="s">
        <v>337</v>
      </c>
    </row>
    <row r="291" spans="1:5" x14ac:dyDescent="0.2">
      <c r="A291" s="1" t="str">
        <f t="shared" si="4"/>
        <v>LA LIBERTADFLORENCIA DE MORA</v>
      </c>
      <c r="B291" s="1" t="s">
        <v>246</v>
      </c>
      <c r="C291" s="1" t="s">
        <v>251</v>
      </c>
      <c r="D291" s="1" t="s">
        <v>338</v>
      </c>
      <c r="E291" s="1" t="s">
        <v>193</v>
      </c>
    </row>
    <row r="292" spans="1:5" x14ac:dyDescent="0.2">
      <c r="A292" s="1" t="str">
        <f t="shared" si="4"/>
        <v>LA LIBERTADVIRU</v>
      </c>
      <c r="B292" s="1" t="s">
        <v>246</v>
      </c>
      <c r="C292" s="1" t="s">
        <v>255</v>
      </c>
      <c r="D292" s="1" t="s">
        <v>255</v>
      </c>
    </row>
    <row r="293" spans="1:5" x14ac:dyDescent="0.2">
      <c r="A293" s="1" t="str">
        <f t="shared" si="4"/>
        <v>APURIMACHUANCARAMA</v>
      </c>
      <c r="B293" s="1" t="s">
        <v>195</v>
      </c>
      <c r="C293" s="1" t="s">
        <v>198</v>
      </c>
      <c r="D293" s="1" t="s">
        <v>339</v>
      </c>
    </row>
    <row r="294" spans="1:5" x14ac:dyDescent="0.2">
      <c r="A294" s="1" t="str">
        <f t="shared" si="4"/>
        <v>AREQUIPACOCACHACRA</v>
      </c>
      <c r="B294" s="1" t="s">
        <v>199</v>
      </c>
      <c r="C294" s="1" t="s">
        <v>220</v>
      </c>
      <c r="D294" s="1" t="s">
        <v>340</v>
      </c>
    </row>
    <row r="295" spans="1:5" x14ac:dyDescent="0.2">
      <c r="A295" s="1" t="str">
        <f t="shared" si="4"/>
        <v>AREQUIPASAMUEL PASTOR</v>
      </c>
      <c r="B295" s="1" t="s">
        <v>199</v>
      </c>
      <c r="C295" s="1" t="s">
        <v>213</v>
      </c>
      <c r="D295" s="1" t="s">
        <v>341</v>
      </c>
    </row>
    <row r="296" spans="1:5" x14ac:dyDescent="0.2">
      <c r="A296" s="1" t="str">
        <f t="shared" si="4"/>
        <v>CAJAMARCAMAGDALENA</v>
      </c>
      <c r="B296" s="1" t="s">
        <v>224</v>
      </c>
      <c r="C296" s="1" t="s">
        <v>224</v>
      </c>
      <c r="D296" s="1" t="s">
        <v>342</v>
      </c>
      <c r="E296" s="1" t="s">
        <v>111</v>
      </c>
    </row>
    <row r="297" spans="1:5" x14ac:dyDescent="0.2">
      <c r="A297" s="1" t="str">
        <f t="shared" si="4"/>
        <v>CAJAMARCAASUNCION</v>
      </c>
      <c r="B297" s="1" t="s">
        <v>224</v>
      </c>
      <c r="C297" s="1" t="s">
        <v>224</v>
      </c>
      <c r="D297" s="1" t="s">
        <v>343</v>
      </c>
      <c r="E297" s="1" t="s">
        <v>111</v>
      </c>
    </row>
    <row r="298" spans="1:5" x14ac:dyDescent="0.2">
      <c r="A298" s="1" t="str">
        <f t="shared" si="4"/>
        <v>AMAZONASJAZAN</v>
      </c>
      <c r="B298" s="1" t="s">
        <v>188</v>
      </c>
      <c r="C298" s="1" t="s">
        <v>344</v>
      </c>
      <c r="D298" s="1" t="s">
        <v>345</v>
      </c>
    </row>
    <row r="299" spans="1:5" x14ac:dyDescent="0.2">
      <c r="A299" s="1" t="str">
        <f t="shared" si="4"/>
        <v>SAN MARTINSAPOSOA</v>
      </c>
      <c r="B299" s="1" t="s">
        <v>109</v>
      </c>
      <c r="C299" s="1" t="s">
        <v>346</v>
      </c>
      <c r="D299" s="1" t="s">
        <v>347</v>
      </c>
    </row>
    <row r="300" spans="1:5" x14ac:dyDescent="0.2">
      <c r="A300" s="1" t="str">
        <f t="shared" si="4"/>
        <v>AMAZONASBAGUA GRANDE</v>
      </c>
      <c r="B300" s="1" t="s">
        <v>188</v>
      </c>
      <c r="C300" s="1" t="s">
        <v>348</v>
      </c>
      <c r="D300" s="2" t="s">
        <v>349</v>
      </c>
      <c r="E300" s="1" t="s">
        <v>229</v>
      </c>
    </row>
    <row r="301" spans="1:5" x14ac:dyDescent="0.2">
      <c r="A301" s="1" t="str">
        <f t="shared" si="4"/>
        <v>ANCASHNEPEÑA</v>
      </c>
      <c r="B301" s="1" t="s">
        <v>5</v>
      </c>
      <c r="C301" s="1" t="s">
        <v>191</v>
      </c>
      <c r="D301" s="1" t="s">
        <v>350</v>
      </c>
    </row>
    <row r="302" spans="1:5" x14ac:dyDescent="0.2">
      <c r="A302" s="1" t="str">
        <f t="shared" si="4"/>
        <v>LAMBAYEQUECAYALTI</v>
      </c>
      <c r="B302" s="1" t="s">
        <v>257</v>
      </c>
      <c r="C302" s="1" t="s">
        <v>258</v>
      </c>
      <c r="D302" s="1" t="s">
        <v>351</v>
      </c>
      <c r="E302" s="1" t="s">
        <v>111</v>
      </c>
    </row>
    <row r="303" spans="1:5" x14ac:dyDescent="0.2">
      <c r="A303" s="1" t="str">
        <f t="shared" si="4"/>
        <v>CAJAMARCALOS BAÑOS DEL INCA</v>
      </c>
      <c r="B303" s="1" t="s">
        <v>224</v>
      </c>
      <c r="C303" s="1" t="s">
        <v>224</v>
      </c>
      <c r="D303" s="1" t="s">
        <v>352</v>
      </c>
      <c r="E303" s="1" t="s">
        <v>111</v>
      </c>
    </row>
    <row r="304" spans="1:5" x14ac:dyDescent="0.2">
      <c r="A304" s="1" t="str">
        <f t="shared" si="4"/>
        <v>SAN MARTINSAN RAFAEL</v>
      </c>
      <c r="B304" s="1" t="s">
        <v>109</v>
      </c>
      <c r="C304" s="1" t="s">
        <v>78</v>
      </c>
      <c r="D304" s="1" t="s">
        <v>123</v>
      </c>
    </row>
    <row r="305" spans="1:5" x14ac:dyDescent="0.2">
      <c r="A305" s="1" t="str">
        <f t="shared" si="4"/>
        <v>PIURAAYABACA</v>
      </c>
      <c r="B305" s="1" t="s">
        <v>277</v>
      </c>
      <c r="C305" s="1" t="s">
        <v>278</v>
      </c>
      <c r="D305" s="1" t="s">
        <v>278</v>
      </c>
    </row>
    <row r="306" spans="1:5" x14ac:dyDescent="0.2">
      <c r="A306" s="1" t="str">
        <f t="shared" si="4"/>
        <v>MOQUEGUAPACOCHA</v>
      </c>
      <c r="B306" s="1" t="s">
        <v>274</v>
      </c>
      <c r="C306" s="1" t="s">
        <v>275</v>
      </c>
      <c r="D306" s="2" t="s">
        <v>353</v>
      </c>
      <c r="E306" s="1" t="s">
        <v>104</v>
      </c>
    </row>
    <row r="307" spans="1:5" x14ac:dyDescent="0.2">
      <c r="A307" s="1" t="str">
        <f t="shared" si="4"/>
        <v>CUSCOCAMANTI</v>
      </c>
      <c r="B307" s="1" t="s">
        <v>167</v>
      </c>
      <c r="C307" s="1" t="s">
        <v>354</v>
      </c>
      <c r="D307" s="1" t="s">
        <v>355</v>
      </c>
    </row>
    <row r="308" spans="1:5" x14ac:dyDescent="0.2">
      <c r="A308" s="1" t="str">
        <f t="shared" si="4"/>
        <v>APURIMACSANTA MARIA DE CHICMO</v>
      </c>
      <c r="B308" s="1" t="s">
        <v>195</v>
      </c>
      <c r="C308" s="1" t="s">
        <v>198</v>
      </c>
      <c r="D308" s="1" t="s">
        <v>356</v>
      </c>
    </row>
    <row r="309" spans="1:5" x14ac:dyDescent="0.2">
      <c r="A309" s="1" t="str">
        <f t="shared" si="4"/>
        <v>AREQUIPADEAN VALDIVIA</v>
      </c>
      <c r="B309" s="1" t="s">
        <v>199</v>
      </c>
      <c r="C309" s="1" t="s">
        <v>220</v>
      </c>
      <c r="D309" s="1" t="s">
        <v>357</v>
      </c>
    </row>
    <row r="310" spans="1:5" x14ac:dyDescent="0.2">
      <c r="A310" s="1" t="str">
        <f t="shared" si="4"/>
        <v>CAJAMARCACUTERVO</v>
      </c>
      <c r="B310" s="1" t="s">
        <v>224</v>
      </c>
      <c r="C310" s="1" t="s">
        <v>317</v>
      </c>
      <c r="D310" s="1" t="s">
        <v>317</v>
      </c>
    </row>
    <row r="311" spans="1:5" x14ac:dyDescent="0.2">
      <c r="A311" s="1" t="str">
        <f t="shared" si="4"/>
        <v>APURIMACCHACOCHE</v>
      </c>
      <c r="B311" s="1" t="s">
        <v>195</v>
      </c>
      <c r="C311" s="1" t="s">
        <v>196</v>
      </c>
      <c r="D311" s="1" t="s">
        <v>358</v>
      </c>
    </row>
    <row r="312" spans="1:5" x14ac:dyDescent="0.2">
      <c r="A312" s="1" t="str">
        <f t="shared" si="4"/>
        <v>CUSCOPAUCARTAMBO</v>
      </c>
      <c r="B312" s="1" t="s">
        <v>167</v>
      </c>
      <c r="C312" s="1" t="s">
        <v>359</v>
      </c>
      <c r="D312" s="1" t="s">
        <v>359</v>
      </c>
    </row>
    <row r="313" spans="1:5" x14ac:dyDescent="0.2">
      <c r="A313" s="1" t="str">
        <f t="shared" si="4"/>
        <v>JUNINHUALHUAS</v>
      </c>
      <c r="B313" s="1" t="s">
        <v>129</v>
      </c>
      <c r="C313" s="1" t="s">
        <v>134</v>
      </c>
      <c r="D313" s="1" t="s">
        <v>360</v>
      </c>
    </row>
    <row r="314" spans="1:5" x14ac:dyDescent="0.2">
      <c r="A314" s="1" t="str">
        <f t="shared" si="4"/>
        <v>APURIMACTALAVERA</v>
      </c>
      <c r="B314" s="1" t="s">
        <v>195</v>
      </c>
      <c r="C314" s="1" t="s">
        <v>198</v>
      </c>
      <c r="D314" s="1" t="s">
        <v>361</v>
      </c>
    </row>
    <row r="315" spans="1:5" x14ac:dyDescent="0.2">
      <c r="A315" s="1" t="str">
        <f t="shared" si="4"/>
        <v>ANCASHCARAZ</v>
      </c>
      <c r="B315" s="1" t="s">
        <v>5</v>
      </c>
      <c r="C315" s="1" t="s">
        <v>362</v>
      </c>
      <c r="D315" s="1" t="s">
        <v>363</v>
      </c>
    </row>
    <row r="316" spans="1:5" x14ac:dyDescent="0.2">
      <c r="A316" s="1" t="str">
        <f t="shared" si="4"/>
        <v>CAJAMARCAPEDRO GALVEZ</v>
      </c>
      <c r="B316" s="1" t="s">
        <v>224</v>
      </c>
      <c r="C316" s="1" t="s">
        <v>364</v>
      </c>
      <c r="D316" s="1" t="s">
        <v>365</v>
      </c>
    </row>
    <row r="317" spans="1:5" x14ac:dyDescent="0.2">
      <c r="A317" s="1" t="str">
        <f t="shared" si="4"/>
        <v>SAN MARTINSAN JOSE DE SISA</v>
      </c>
      <c r="B317" s="1" t="s">
        <v>109</v>
      </c>
      <c r="C317" s="1" t="s">
        <v>366</v>
      </c>
      <c r="D317" s="1" t="s">
        <v>367</v>
      </c>
    </row>
    <row r="318" spans="1:5" x14ac:dyDescent="0.2">
      <c r="A318" s="1" t="str">
        <f t="shared" si="4"/>
        <v>LAMBAYEQUEMONSEFU</v>
      </c>
      <c r="B318" s="1" t="s">
        <v>257</v>
      </c>
      <c r="C318" s="1" t="s">
        <v>258</v>
      </c>
      <c r="D318" s="1" t="s">
        <v>368</v>
      </c>
      <c r="E318" s="1" t="s">
        <v>111</v>
      </c>
    </row>
    <row r="319" spans="1:5" x14ac:dyDescent="0.2">
      <c r="A319" s="1" t="str">
        <f t="shared" si="4"/>
        <v>CAJAMARCACAJABAMBA</v>
      </c>
      <c r="B319" s="1" t="s">
        <v>224</v>
      </c>
      <c r="C319" s="1" t="s">
        <v>369</v>
      </c>
      <c r="D319" s="1" t="s">
        <v>369</v>
      </c>
    </row>
    <row r="320" spans="1:5" x14ac:dyDescent="0.2">
      <c r="A320" s="1" t="str">
        <f t="shared" si="4"/>
        <v>SAN MARTINSAN PABLO</v>
      </c>
      <c r="B320" s="1" t="s">
        <v>109</v>
      </c>
      <c r="C320" s="1" t="s">
        <v>78</v>
      </c>
      <c r="D320" s="1" t="s">
        <v>370</v>
      </c>
    </row>
    <row r="321" spans="1:5" x14ac:dyDescent="0.2">
      <c r="A321" s="1" t="str">
        <f t="shared" si="4"/>
        <v>APURIMACCHALHUANCA</v>
      </c>
      <c r="B321" s="1" t="s">
        <v>195</v>
      </c>
      <c r="C321" s="1" t="s">
        <v>371</v>
      </c>
      <c r="D321" s="1" t="s">
        <v>372</v>
      </c>
    </row>
    <row r="322" spans="1:5" x14ac:dyDescent="0.2">
      <c r="A322" s="1" t="str">
        <f t="shared" si="4"/>
        <v>PUNODESAGUADERO</v>
      </c>
      <c r="B322" s="1" t="s">
        <v>105</v>
      </c>
      <c r="C322" s="1" t="s">
        <v>373</v>
      </c>
      <c r="D322" s="1" t="s">
        <v>374</v>
      </c>
    </row>
    <row r="323" spans="1:5" x14ac:dyDescent="0.2">
      <c r="A323" s="1" t="str">
        <f t="shared" si="4"/>
        <v>MADRE DE DIOSLAS PIEDRAS</v>
      </c>
      <c r="B323" s="1" t="s">
        <v>272</v>
      </c>
      <c r="C323" s="1" t="s">
        <v>273</v>
      </c>
      <c r="D323" s="1" t="s">
        <v>375</v>
      </c>
    </row>
    <row r="324" spans="1:5" x14ac:dyDescent="0.2">
      <c r="A324" s="1" t="str">
        <f t="shared" ref="A324:A387" si="5">CONCATENATE(B324,D324)</f>
        <v>HUANCAVELICADANIEL HERNANDEZ</v>
      </c>
      <c r="B324" s="1" t="s">
        <v>118</v>
      </c>
      <c r="C324" s="1" t="s">
        <v>119</v>
      </c>
      <c r="D324" s="1" t="s">
        <v>376</v>
      </c>
    </row>
    <row r="325" spans="1:5" x14ac:dyDescent="0.2">
      <c r="A325" s="1" t="str">
        <f t="shared" si="5"/>
        <v>ICALOS AQUIJES</v>
      </c>
      <c r="B325" s="1" t="s">
        <v>15</v>
      </c>
      <c r="C325" s="1" t="s">
        <v>15</v>
      </c>
      <c r="D325" s="1" t="s">
        <v>377</v>
      </c>
      <c r="E325" s="1" t="s">
        <v>15</v>
      </c>
    </row>
    <row r="326" spans="1:5" x14ac:dyDescent="0.2">
      <c r="A326" s="1" t="str">
        <f t="shared" si="5"/>
        <v>LA LIBERTADPAIJAN</v>
      </c>
      <c r="B326" s="1" t="s">
        <v>246</v>
      </c>
      <c r="C326" s="1" t="s">
        <v>378</v>
      </c>
      <c r="D326" s="1" t="s">
        <v>379</v>
      </c>
    </row>
    <row r="327" spans="1:5" x14ac:dyDescent="0.2">
      <c r="A327" s="1" t="str">
        <f t="shared" si="5"/>
        <v>PIURAPARIÑAS</v>
      </c>
      <c r="B327" s="1" t="s">
        <v>277</v>
      </c>
      <c r="C327" s="1" t="s">
        <v>324</v>
      </c>
      <c r="D327" s="1" t="s">
        <v>380</v>
      </c>
      <c r="E327" s="1" t="s">
        <v>229</v>
      </c>
    </row>
    <row r="328" spans="1:5" x14ac:dyDescent="0.2">
      <c r="A328" s="1" t="str">
        <f t="shared" si="5"/>
        <v>PIURACASTILLA</v>
      </c>
      <c r="B328" s="1" t="s">
        <v>277</v>
      </c>
      <c r="C328" s="1" t="s">
        <v>277</v>
      </c>
      <c r="D328" s="1" t="s">
        <v>215</v>
      </c>
      <c r="E328" s="1" t="s">
        <v>229</v>
      </c>
    </row>
    <row r="329" spans="1:5" x14ac:dyDescent="0.2">
      <c r="A329" s="1" t="str">
        <f t="shared" si="5"/>
        <v>LA LIBERTADASCOPE</v>
      </c>
      <c r="B329" s="1" t="s">
        <v>246</v>
      </c>
      <c r="C329" s="1" t="s">
        <v>378</v>
      </c>
      <c r="D329" s="1" t="s">
        <v>378</v>
      </c>
    </row>
    <row r="330" spans="1:5" x14ac:dyDescent="0.2">
      <c r="A330" s="1" t="str">
        <f t="shared" si="5"/>
        <v>TUMBESTUMBES</v>
      </c>
      <c r="B330" s="1" t="s">
        <v>305</v>
      </c>
      <c r="C330" s="1" t="s">
        <v>305</v>
      </c>
      <c r="D330" s="1" t="s">
        <v>305</v>
      </c>
      <c r="E330" s="1" t="s">
        <v>229</v>
      </c>
    </row>
    <row r="331" spans="1:5" x14ac:dyDescent="0.2">
      <c r="A331" s="1" t="str">
        <f t="shared" si="5"/>
        <v>AMAZONASOMIA</v>
      </c>
      <c r="B331" s="1" t="s">
        <v>188</v>
      </c>
      <c r="C331" s="1" t="s">
        <v>315</v>
      </c>
      <c r="D331" s="1" t="s">
        <v>381</v>
      </c>
    </row>
    <row r="332" spans="1:5" x14ac:dyDescent="0.2">
      <c r="A332" s="1" t="str">
        <f t="shared" si="5"/>
        <v>LA LIBERTADSANTIAGO DE CAO</v>
      </c>
      <c r="B332" s="1" t="s">
        <v>246</v>
      </c>
      <c r="C332" s="1" t="s">
        <v>378</v>
      </c>
      <c r="D332" s="1" t="s">
        <v>382</v>
      </c>
    </row>
    <row r="333" spans="1:5" x14ac:dyDescent="0.2">
      <c r="A333" s="1" t="str">
        <f t="shared" si="5"/>
        <v>PIURALOS ORGANOS</v>
      </c>
      <c r="B333" s="1" t="s">
        <v>277</v>
      </c>
      <c r="C333" s="1" t="s">
        <v>324</v>
      </c>
      <c r="D333" s="1" t="s">
        <v>383</v>
      </c>
    </row>
    <row r="334" spans="1:5" x14ac:dyDescent="0.2">
      <c r="A334" s="1" t="str">
        <f t="shared" si="5"/>
        <v>LIMAHUALMAY</v>
      </c>
      <c r="B334" s="1" t="s">
        <v>28</v>
      </c>
      <c r="C334" s="1" t="s">
        <v>38</v>
      </c>
      <c r="D334" s="1" t="s">
        <v>384</v>
      </c>
    </row>
    <row r="335" spans="1:5" x14ac:dyDescent="0.2">
      <c r="A335" s="1" t="str">
        <f t="shared" si="5"/>
        <v>AREQUIPASACHACA</v>
      </c>
      <c r="B335" s="1" t="s">
        <v>199</v>
      </c>
      <c r="C335" s="1" t="s">
        <v>199</v>
      </c>
      <c r="D335" s="1" t="s">
        <v>385</v>
      </c>
    </row>
    <row r="336" spans="1:5" x14ac:dyDescent="0.2">
      <c r="A336" s="1" t="str">
        <f t="shared" si="5"/>
        <v>AREQUIPAUCHUMAYO</v>
      </c>
      <c r="B336" s="1" t="s">
        <v>199</v>
      </c>
      <c r="C336" s="1" t="s">
        <v>199</v>
      </c>
      <c r="D336" s="1" t="s">
        <v>386</v>
      </c>
    </row>
    <row r="337" spans="1:5" x14ac:dyDescent="0.2">
      <c r="A337" s="1" t="str">
        <f t="shared" si="5"/>
        <v>CUSCOANTA</v>
      </c>
      <c r="B337" s="1" t="s">
        <v>167</v>
      </c>
      <c r="C337" s="1" t="s">
        <v>387</v>
      </c>
      <c r="D337" s="1" t="s">
        <v>387</v>
      </c>
    </row>
    <row r="338" spans="1:5" x14ac:dyDescent="0.2">
      <c r="A338" s="1" t="str">
        <f t="shared" si="5"/>
        <v>APURIMACTAMBURCO</v>
      </c>
      <c r="B338" s="1" t="s">
        <v>195</v>
      </c>
      <c r="C338" s="1" t="s">
        <v>196</v>
      </c>
      <c r="D338" s="1" t="s">
        <v>388</v>
      </c>
    </row>
    <row r="339" spans="1:5" x14ac:dyDescent="0.2">
      <c r="A339" s="1" t="str">
        <f t="shared" si="5"/>
        <v>CAJAMARCANAMORA</v>
      </c>
      <c r="B339" s="1" t="s">
        <v>224</v>
      </c>
      <c r="C339" s="1" t="s">
        <v>224</v>
      </c>
      <c r="D339" s="1" t="s">
        <v>389</v>
      </c>
    </row>
    <row r="340" spans="1:5" x14ac:dyDescent="0.2">
      <c r="A340" s="1" t="str">
        <f t="shared" si="5"/>
        <v>PIURAHUANCABAMBA</v>
      </c>
      <c r="B340" s="1" t="s">
        <v>277</v>
      </c>
      <c r="C340" s="1" t="s">
        <v>390</v>
      </c>
      <c r="D340" s="1" t="s">
        <v>390</v>
      </c>
    </row>
    <row r="341" spans="1:5" x14ac:dyDescent="0.2">
      <c r="A341" s="1" t="str">
        <f t="shared" si="5"/>
        <v>LA LIBERTADSAN PEDRO DE LLOC</v>
      </c>
      <c r="B341" s="1" t="s">
        <v>246</v>
      </c>
      <c r="C341" s="1" t="s">
        <v>310</v>
      </c>
      <c r="D341" s="1" t="s">
        <v>391</v>
      </c>
    </row>
    <row r="342" spans="1:5" x14ac:dyDescent="0.2">
      <c r="A342" s="1" t="str">
        <f t="shared" si="5"/>
        <v>SAN MARTINLA BANDA DE SHILCAYO</v>
      </c>
      <c r="B342" s="1" t="s">
        <v>109</v>
      </c>
      <c r="C342" s="1" t="s">
        <v>109</v>
      </c>
      <c r="D342" s="1" t="s">
        <v>392</v>
      </c>
    </row>
    <row r="343" spans="1:5" x14ac:dyDescent="0.2">
      <c r="A343" s="1" t="str">
        <f t="shared" si="5"/>
        <v>AMAZONASIMAZA</v>
      </c>
      <c r="B343" s="1" t="s">
        <v>188</v>
      </c>
      <c r="C343" s="1" t="s">
        <v>327</v>
      </c>
      <c r="D343" s="1" t="s">
        <v>393</v>
      </c>
    </row>
    <row r="344" spans="1:5" x14ac:dyDescent="0.2">
      <c r="A344" s="1" t="str">
        <f t="shared" si="5"/>
        <v>PUNOYUNGUYO</v>
      </c>
      <c r="B344" s="1" t="s">
        <v>105</v>
      </c>
      <c r="C344" s="1" t="s">
        <v>394</v>
      </c>
      <c r="D344" s="1" t="s">
        <v>394</v>
      </c>
    </row>
    <row r="345" spans="1:5" x14ac:dyDescent="0.2">
      <c r="A345" s="1" t="str">
        <f t="shared" si="5"/>
        <v>APURIMACSAN JERONIMO</v>
      </c>
      <c r="B345" s="1" t="s">
        <v>195</v>
      </c>
      <c r="C345" s="1" t="s">
        <v>198</v>
      </c>
      <c r="D345" s="1" t="s">
        <v>235</v>
      </c>
    </row>
    <row r="346" spans="1:5" x14ac:dyDescent="0.2">
      <c r="A346" s="1" t="str">
        <f t="shared" si="5"/>
        <v>PUNOCHUCUITO</v>
      </c>
      <c r="B346" s="1" t="s">
        <v>105</v>
      </c>
      <c r="C346" s="1" t="s">
        <v>105</v>
      </c>
      <c r="D346" s="1" t="s">
        <v>373</v>
      </c>
      <c r="E346" s="1" t="s">
        <v>108</v>
      </c>
    </row>
    <row r="347" spans="1:5" x14ac:dyDescent="0.2">
      <c r="A347" s="1" t="str">
        <f t="shared" si="5"/>
        <v>PIURALAS LOMAS</v>
      </c>
      <c r="B347" s="1" t="s">
        <v>277</v>
      </c>
      <c r="C347" s="1" t="s">
        <v>277</v>
      </c>
      <c r="D347" s="1" t="s">
        <v>395</v>
      </c>
      <c r="E347" s="1" t="s">
        <v>229</v>
      </c>
    </row>
    <row r="348" spans="1:5" x14ac:dyDescent="0.2">
      <c r="A348" s="1" t="str">
        <f t="shared" si="5"/>
        <v>ANCASHCABANA</v>
      </c>
      <c r="B348" s="1" t="s">
        <v>5</v>
      </c>
      <c r="C348" s="1" t="s">
        <v>396</v>
      </c>
      <c r="D348" s="1" t="s">
        <v>397</v>
      </c>
    </row>
    <row r="349" spans="1:5" x14ac:dyDescent="0.2">
      <c r="A349" s="1" t="str">
        <f t="shared" si="5"/>
        <v>SAN MARTINSAN HILARION</v>
      </c>
      <c r="B349" s="1" t="s">
        <v>109</v>
      </c>
      <c r="C349" s="1" t="s">
        <v>328</v>
      </c>
      <c r="D349" s="1" t="s">
        <v>398</v>
      </c>
    </row>
    <row r="350" spans="1:5" x14ac:dyDescent="0.2">
      <c r="A350" s="1" t="str">
        <f t="shared" si="5"/>
        <v>LAMBAYEQUEILLIMO</v>
      </c>
      <c r="B350" s="1" t="s">
        <v>257</v>
      </c>
      <c r="C350" s="1" t="s">
        <v>257</v>
      </c>
      <c r="D350" s="1" t="s">
        <v>399</v>
      </c>
    </row>
    <row r="351" spans="1:5" x14ac:dyDescent="0.2">
      <c r="A351" s="1" t="str">
        <f t="shared" si="5"/>
        <v>CAJAMARCAJESUS</v>
      </c>
      <c r="B351" s="1" t="s">
        <v>224</v>
      </c>
      <c r="C351" s="1" t="s">
        <v>224</v>
      </c>
      <c r="D351" s="1" t="s">
        <v>400</v>
      </c>
      <c r="E351" s="1" t="s">
        <v>111</v>
      </c>
    </row>
    <row r="352" spans="1:5" x14ac:dyDescent="0.2">
      <c r="A352" s="1" t="str">
        <f t="shared" si="5"/>
        <v>CUSCOSANTO TOMAS</v>
      </c>
      <c r="B352" s="1" t="s">
        <v>167</v>
      </c>
      <c r="C352" s="1" t="s">
        <v>401</v>
      </c>
      <c r="D352" s="1" t="s">
        <v>402</v>
      </c>
    </row>
    <row r="353" spans="1:5" x14ac:dyDescent="0.2">
      <c r="A353" s="1" t="str">
        <f t="shared" si="5"/>
        <v>APURIMACKISHUARA</v>
      </c>
      <c r="B353" s="1" t="s">
        <v>195</v>
      </c>
      <c r="C353" s="1" t="s">
        <v>198</v>
      </c>
      <c r="D353" s="1" t="s">
        <v>403</v>
      </c>
    </row>
    <row r="354" spans="1:5" x14ac:dyDescent="0.2">
      <c r="A354" s="1" t="str">
        <f t="shared" si="5"/>
        <v>CUSCOCHINCHERO</v>
      </c>
      <c r="B354" s="1" t="s">
        <v>167</v>
      </c>
      <c r="C354" s="1" t="s">
        <v>242</v>
      </c>
      <c r="D354" s="1" t="s">
        <v>404</v>
      </c>
    </row>
    <row r="355" spans="1:5" x14ac:dyDescent="0.2">
      <c r="A355" s="1" t="str">
        <f t="shared" si="5"/>
        <v>AREQUIPAMARISCAL CACERES</v>
      </c>
      <c r="B355" s="1" t="s">
        <v>199</v>
      </c>
      <c r="C355" s="1" t="s">
        <v>213</v>
      </c>
      <c r="D355" s="1" t="s">
        <v>329</v>
      </c>
    </row>
    <row r="356" spans="1:5" x14ac:dyDescent="0.2">
      <c r="A356" s="1" t="str">
        <f t="shared" si="5"/>
        <v>PUNOILAVE</v>
      </c>
      <c r="B356" s="1" t="s">
        <v>105</v>
      </c>
      <c r="C356" s="1" t="s">
        <v>405</v>
      </c>
      <c r="D356" s="1" t="s">
        <v>406</v>
      </c>
    </row>
    <row r="357" spans="1:5" x14ac:dyDescent="0.2">
      <c r="A357" s="1" t="str">
        <f t="shared" si="5"/>
        <v>CUSCOURCOS</v>
      </c>
      <c r="B357" s="1" t="s">
        <v>167</v>
      </c>
      <c r="C357" s="1" t="s">
        <v>354</v>
      </c>
      <c r="D357" s="1" t="s">
        <v>407</v>
      </c>
    </row>
    <row r="358" spans="1:5" x14ac:dyDescent="0.2">
      <c r="A358" s="1" t="str">
        <f t="shared" si="5"/>
        <v>AREQUIPACHALA</v>
      </c>
      <c r="B358" s="1" t="s">
        <v>199</v>
      </c>
      <c r="C358" s="1" t="s">
        <v>335</v>
      </c>
      <c r="D358" s="1" t="s">
        <v>408</v>
      </c>
    </row>
    <row r="359" spans="1:5" x14ac:dyDescent="0.2">
      <c r="A359" s="1" t="str">
        <f t="shared" si="5"/>
        <v>SAN MARTINNUEVO PROGRESO</v>
      </c>
      <c r="B359" s="1" t="s">
        <v>109</v>
      </c>
      <c r="C359" s="1" t="s">
        <v>149</v>
      </c>
      <c r="D359" s="1" t="s">
        <v>409</v>
      </c>
    </row>
    <row r="360" spans="1:5" x14ac:dyDescent="0.2">
      <c r="A360" s="1" t="str">
        <f t="shared" si="5"/>
        <v>LIMACERRO AZUL</v>
      </c>
      <c r="B360" s="1" t="s">
        <v>28</v>
      </c>
      <c r="C360" s="1" t="s">
        <v>31</v>
      </c>
      <c r="D360" s="1" t="s">
        <v>410</v>
      </c>
    </row>
    <row r="361" spans="1:5" x14ac:dyDescent="0.2">
      <c r="A361" s="1" t="str">
        <f t="shared" si="5"/>
        <v>LA LIBERTADMOCHE</v>
      </c>
      <c r="B361" s="1" t="s">
        <v>246</v>
      </c>
      <c r="C361" s="1" t="s">
        <v>251</v>
      </c>
      <c r="D361" s="1" t="s">
        <v>411</v>
      </c>
      <c r="E361" s="1" t="s">
        <v>193</v>
      </c>
    </row>
    <row r="362" spans="1:5" x14ac:dyDescent="0.2">
      <c r="A362" s="1" t="str">
        <f t="shared" si="5"/>
        <v>LA LIBERTADCHICAMA</v>
      </c>
      <c r="B362" s="1" t="s">
        <v>246</v>
      </c>
      <c r="C362" s="1" t="s">
        <v>378</v>
      </c>
      <c r="D362" s="1" t="s">
        <v>412</v>
      </c>
    </row>
    <row r="363" spans="1:5" x14ac:dyDescent="0.2">
      <c r="A363" s="1" t="str">
        <f t="shared" si="5"/>
        <v>CAJAMARCASAN PABLO</v>
      </c>
      <c r="B363" s="1" t="s">
        <v>224</v>
      </c>
      <c r="C363" s="1" t="s">
        <v>370</v>
      </c>
      <c r="D363" s="1" t="s">
        <v>370</v>
      </c>
    </row>
    <row r="364" spans="1:5" x14ac:dyDescent="0.2">
      <c r="A364" s="1" t="str">
        <f t="shared" si="5"/>
        <v>PIURAMORROPON</v>
      </c>
      <c r="B364" s="1" t="s">
        <v>277</v>
      </c>
      <c r="C364" s="1" t="s">
        <v>280</v>
      </c>
      <c r="D364" s="1" t="s">
        <v>280</v>
      </c>
    </row>
    <row r="365" spans="1:5" x14ac:dyDescent="0.2">
      <c r="A365" s="1" t="str">
        <f t="shared" si="5"/>
        <v>SAN MARTINPARDO MIGUEL</v>
      </c>
      <c r="B365" s="1" t="s">
        <v>109</v>
      </c>
      <c r="C365" s="1" t="s">
        <v>296</v>
      </c>
      <c r="D365" s="1" t="s">
        <v>413</v>
      </c>
    </row>
    <row r="366" spans="1:5" x14ac:dyDescent="0.2">
      <c r="A366" s="1" t="str">
        <f t="shared" si="5"/>
        <v>LA LIBERTADPACANGA</v>
      </c>
      <c r="B366" s="1" t="s">
        <v>246</v>
      </c>
      <c r="C366" s="1" t="s">
        <v>247</v>
      </c>
      <c r="D366" s="1" t="s">
        <v>414</v>
      </c>
    </row>
    <row r="367" spans="1:5" x14ac:dyDescent="0.2">
      <c r="A367" s="1" t="str">
        <f t="shared" si="5"/>
        <v>AMAZONASSANTA ROSA</v>
      </c>
      <c r="B367" s="1" t="s">
        <v>188</v>
      </c>
      <c r="C367" s="1" t="s">
        <v>315</v>
      </c>
      <c r="D367" s="1" t="s">
        <v>79</v>
      </c>
    </row>
    <row r="368" spans="1:5" x14ac:dyDescent="0.2">
      <c r="A368" s="1" t="str">
        <f t="shared" si="5"/>
        <v>CAJAMARCAYONAN</v>
      </c>
      <c r="B368" s="1" t="s">
        <v>224</v>
      </c>
      <c r="C368" s="1" t="s">
        <v>415</v>
      </c>
      <c r="D368" s="1" t="s">
        <v>416</v>
      </c>
    </row>
    <row r="369" spans="1:5" x14ac:dyDescent="0.2">
      <c r="A369" s="1" t="str">
        <f t="shared" si="5"/>
        <v>SAN MARTINSAN FERNANDO</v>
      </c>
      <c r="B369" s="1" t="s">
        <v>109</v>
      </c>
      <c r="C369" s="1" t="s">
        <v>296</v>
      </c>
      <c r="D369" s="1" t="s">
        <v>417</v>
      </c>
    </row>
    <row r="370" spans="1:5" x14ac:dyDescent="0.2">
      <c r="A370" s="1" t="str">
        <f t="shared" si="5"/>
        <v>PIURASECHURA</v>
      </c>
      <c r="B370" s="1" t="s">
        <v>277</v>
      </c>
      <c r="C370" s="1" t="s">
        <v>418</v>
      </c>
      <c r="D370" s="1" t="s">
        <v>418</v>
      </c>
      <c r="E370" s="1" t="s">
        <v>229</v>
      </c>
    </row>
    <row r="371" spans="1:5" x14ac:dyDescent="0.2">
      <c r="A371" s="1" t="str">
        <f t="shared" si="5"/>
        <v>ICAVISTA ALEGRE</v>
      </c>
      <c r="B371" s="1" t="s">
        <v>15</v>
      </c>
      <c r="C371" s="1" t="s">
        <v>22</v>
      </c>
      <c r="D371" s="1" t="s">
        <v>419</v>
      </c>
    </row>
    <row r="372" spans="1:5" x14ac:dyDescent="0.2">
      <c r="A372" s="1" t="str">
        <f t="shared" si="5"/>
        <v>LIMAPATIVILCA</v>
      </c>
      <c r="B372" s="1" t="s">
        <v>28</v>
      </c>
      <c r="C372" s="1" t="s">
        <v>29</v>
      </c>
      <c r="D372" s="1" t="s">
        <v>420</v>
      </c>
      <c r="E372" s="1" t="s">
        <v>7</v>
      </c>
    </row>
    <row r="373" spans="1:5" x14ac:dyDescent="0.2">
      <c r="A373" s="1" t="str">
        <f t="shared" si="5"/>
        <v>CUSCOCOYA</v>
      </c>
      <c r="B373" s="1" t="s">
        <v>167</v>
      </c>
      <c r="C373" s="1" t="s">
        <v>231</v>
      </c>
      <c r="D373" s="1" t="s">
        <v>421</v>
      </c>
    </row>
    <row r="374" spans="1:5" x14ac:dyDescent="0.2">
      <c r="A374" s="1" t="str">
        <f t="shared" si="5"/>
        <v>MADRE DE DIOSIBERIA</v>
      </c>
      <c r="B374" s="1" t="s">
        <v>272</v>
      </c>
      <c r="C374" s="1" t="s">
        <v>422</v>
      </c>
      <c r="D374" s="1" t="s">
        <v>423</v>
      </c>
    </row>
    <row r="375" spans="1:5" x14ac:dyDescent="0.2">
      <c r="A375" s="1" t="str">
        <f t="shared" si="5"/>
        <v>PIURACOLAN</v>
      </c>
      <c r="B375" s="1" t="s">
        <v>277</v>
      </c>
      <c r="C375" s="1" t="s">
        <v>282</v>
      </c>
      <c r="D375" s="1" t="s">
        <v>424</v>
      </c>
      <c r="E375" s="1" t="s">
        <v>229</v>
      </c>
    </row>
    <row r="376" spans="1:5" x14ac:dyDescent="0.2">
      <c r="A376" s="1" t="str">
        <f t="shared" si="5"/>
        <v>UCAYALINESHUYA</v>
      </c>
      <c r="B376" s="1" t="s">
        <v>150</v>
      </c>
      <c r="C376" s="1" t="s">
        <v>155</v>
      </c>
      <c r="D376" s="1" t="s">
        <v>425</v>
      </c>
    </row>
    <row r="377" spans="1:5" x14ac:dyDescent="0.2">
      <c r="A377" s="1" t="str">
        <f t="shared" si="5"/>
        <v>CUSCOLARES</v>
      </c>
      <c r="B377" s="1" t="s">
        <v>167</v>
      </c>
      <c r="C377" s="1" t="s">
        <v>231</v>
      </c>
      <c r="D377" s="1" t="s">
        <v>426</v>
      </c>
    </row>
    <row r="378" spans="1:5" x14ac:dyDescent="0.2">
      <c r="A378" s="1" t="str">
        <f t="shared" si="5"/>
        <v>PUNOHUANCANE</v>
      </c>
      <c r="B378" s="1" t="s">
        <v>105</v>
      </c>
      <c r="C378" s="1" t="s">
        <v>427</v>
      </c>
      <c r="D378" s="1" t="s">
        <v>427</v>
      </c>
    </row>
    <row r="379" spans="1:5" x14ac:dyDescent="0.2">
      <c r="A379" s="1" t="str">
        <f t="shared" si="5"/>
        <v>SAN MARTINCACATACHI</v>
      </c>
      <c r="B379" s="1" t="s">
        <v>109</v>
      </c>
      <c r="C379" s="1" t="s">
        <v>109</v>
      </c>
      <c r="D379" s="1" t="s">
        <v>428</v>
      </c>
    </row>
    <row r="380" spans="1:5" x14ac:dyDescent="0.2">
      <c r="A380" s="1" t="str">
        <f t="shared" si="5"/>
        <v>AMAZONASARAMANGO</v>
      </c>
      <c r="B380" s="1" t="s">
        <v>188</v>
      </c>
      <c r="C380" s="1" t="s">
        <v>327</v>
      </c>
      <c r="D380" s="1" t="s">
        <v>429</v>
      </c>
    </row>
    <row r="381" spans="1:5" x14ac:dyDescent="0.2">
      <c r="A381" s="1" t="str">
        <f t="shared" si="5"/>
        <v>TUMBESCORRALES</v>
      </c>
      <c r="B381" s="1" t="s">
        <v>305</v>
      </c>
      <c r="C381" s="1" t="s">
        <v>305</v>
      </c>
      <c r="D381" s="1" t="s">
        <v>430</v>
      </c>
      <c r="E381" s="1" t="s">
        <v>229</v>
      </c>
    </row>
    <row r="382" spans="1:5" x14ac:dyDescent="0.2">
      <c r="A382" s="1" t="str">
        <f t="shared" si="5"/>
        <v>AREQUIPAJOSE MARIA QUIMPER</v>
      </c>
      <c r="B382" s="1" t="s">
        <v>199</v>
      </c>
      <c r="C382" s="1" t="s">
        <v>213</v>
      </c>
      <c r="D382" s="1" t="s">
        <v>431</v>
      </c>
    </row>
    <row r="383" spans="1:5" x14ac:dyDescent="0.2">
      <c r="A383" s="1" t="str">
        <f t="shared" si="5"/>
        <v>LORETOPUNCHANA</v>
      </c>
      <c r="B383" s="1" t="s">
        <v>268</v>
      </c>
      <c r="C383" s="1" t="s">
        <v>432</v>
      </c>
      <c r="D383" s="1" t="s">
        <v>433</v>
      </c>
    </row>
    <row r="384" spans="1:5" x14ac:dyDescent="0.2">
      <c r="A384" s="1" t="str">
        <f t="shared" si="5"/>
        <v>LORETOIQUITOS</v>
      </c>
      <c r="B384" s="1" t="s">
        <v>268</v>
      </c>
      <c r="C384" s="1" t="s">
        <v>432</v>
      </c>
      <c r="D384" s="1" t="s">
        <v>434</v>
      </c>
    </row>
    <row r="385" spans="1:5" x14ac:dyDescent="0.2">
      <c r="A385" s="1" t="str">
        <f t="shared" si="5"/>
        <v>LORETOBELEN</v>
      </c>
      <c r="B385" s="1" t="s">
        <v>268</v>
      </c>
      <c r="C385" s="1" t="s">
        <v>432</v>
      </c>
      <c r="D385" s="1" t="s">
        <v>435</v>
      </c>
    </row>
    <row r="386" spans="1:5" x14ac:dyDescent="0.2">
      <c r="A386" s="1" t="str">
        <f t="shared" si="5"/>
        <v>CAJAMARCAJOSE SABOGAL</v>
      </c>
      <c r="B386" s="1" t="s">
        <v>224</v>
      </c>
      <c r="C386" s="1" t="s">
        <v>364</v>
      </c>
      <c r="D386" s="1" t="s">
        <v>436</v>
      </c>
    </row>
    <row r="387" spans="1:5" x14ac:dyDescent="0.2">
      <c r="A387" s="1" t="str">
        <f t="shared" si="5"/>
        <v>PIURAVICE</v>
      </c>
      <c r="B387" s="1" t="s">
        <v>277</v>
      </c>
      <c r="C387" s="1" t="s">
        <v>418</v>
      </c>
      <c r="D387" s="1" t="s">
        <v>437</v>
      </c>
      <c r="E387" s="1" t="s">
        <v>229</v>
      </c>
    </row>
    <row r="388" spans="1:5" x14ac:dyDescent="0.2">
      <c r="A388" s="1" t="str">
        <f t="shared" ref="A388:A404" si="6">CONCATENATE(B388,D388)</f>
        <v>PIURALA ARENA</v>
      </c>
      <c r="B388" s="1" t="s">
        <v>277</v>
      </c>
      <c r="C388" s="1" t="s">
        <v>277</v>
      </c>
      <c r="D388" s="1" t="s">
        <v>438</v>
      </c>
      <c r="E388" s="1" t="s">
        <v>229</v>
      </c>
    </row>
    <row r="389" spans="1:5" x14ac:dyDescent="0.2">
      <c r="A389" s="1" t="str">
        <f t="shared" si="6"/>
        <v>ANCASHINDEPENDENCIA</v>
      </c>
      <c r="B389" s="1" t="s">
        <v>5</v>
      </c>
      <c r="C389" s="1" t="s">
        <v>6</v>
      </c>
      <c r="D389" s="1" t="s">
        <v>53</v>
      </c>
    </row>
    <row r="390" spans="1:5" x14ac:dyDescent="0.2">
      <c r="A390" s="1" t="str">
        <f t="shared" si="6"/>
        <v>PUNOSANDIA</v>
      </c>
      <c r="B390" s="1" t="s">
        <v>105</v>
      </c>
      <c r="C390" s="1" t="s">
        <v>439</v>
      </c>
      <c r="D390" s="1" t="s">
        <v>439</v>
      </c>
    </row>
    <row r="391" spans="1:5" x14ac:dyDescent="0.2">
      <c r="A391" s="1" t="str">
        <f t="shared" si="6"/>
        <v>ICAGROCIO PRADO</v>
      </c>
      <c r="B391" s="1" t="s">
        <v>15</v>
      </c>
      <c r="C391" s="1" t="s">
        <v>16</v>
      </c>
      <c r="D391" s="1" t="s">
        <v>440</v>
      </c>
      <c r="E391" s="1" t="s">
        <v>15</v>
      </c>
    </row>
    <row r="392" spans="1:5" x14ac:dyDescent="0.2">
      <c r="A392" s="1" t="str">
        <f t="shared" si="6"/>
        <v>LAMBAYEQUELAMBAYEQUE</v>
      </c>
      <c r="B392" s="1" t="s">
        <v>257</v>
      </c>
      <c r="C392" s="1" t="s">
        <v>257</v>
      </c>
      <c r="D392" s="1" t="s">
        <v>257</v>
      </c>
      <c r="E392" s="1" t="s">
        <v>111</v>
      </c>
    </row>
    <row r="393" spans="1:5" x14ac:dyDescent="0.2">
      <c r="A393" s="1" t="str">
        <f t="shared" si="6"/>
        <v>LAMBAYEQUEOLMOS</v>
      </c>
      <c r="B393" s="1" t="s">
        <v>257</v>
      </c>
      <c r="C393" s="1" t="s">
        <v>257</v>
      </c>
      <c r="D393" s="1" t="s">
        <v>441</v>
      </c>
      <c r="E393" s="1" t="s">
        <v>111</v>
      </c>
    </row>
    <row r="394" spans="1:5" x14ac:dyDescent="0.2">
      <c r="A394" s="1" t="str">
        <f t="shared" si="6"/>
        <v>LAMBAYEQUESANTA ROSA</v>
      </c>
      <c r="B394" s="1" t="s">
        <v>257</v>
      </c>
      <c r="C394" s="1" t="s">
        <v>258</v>
      </c>
      <c r="D394" s="1" t="s">
        <v>79</v>
      </c>
      <c r="E394" s="1" t="s">
        <v>111</v>
      </c>
    </row>
    <row r="395" spans="1:5" x14ac:dyDescent="0.2">
      <c r="A395" s="1" t="str">
        <f t="shared" si="6"/>
        <v>PIURAMIGUEL CHECA</v>
      </c>
      <c r="B395" s="1" t="s">
        <v>277</v>
      </c>
      <c r="C395" s="1" t="s">
        <v>286</v>
      </c>
      <c r="D395" s="1" t="s">
        <v>442</v>
      </c>
      <c r="E395" s="1" t="s">
        <v>229</v>
      </c>
    </row>
    <row r="396" spans="1:5" x14ac:dyDescent="0.2">
      <c r="A396" s="1" t="str">
        <f t="shared" si="6"/>
        <v>TACNACALANA</v>
      </c>
      <c r="B396" s="1" t="s">
        <v>103</v>
      </c>
      <c r="C396" s="1" t="s">
        <v>103</v>
      </c>
      <c r="D396" s="1" t="s">
        <v>443</v>
      </c>
      <c r="E396" s="1" t="s">
        <v>104</v>
      </c>
    </row>
    <row r="397" spans="1:5" x14ac:dyDescent="0.2">
      <c r="A397" s="1" t="str">
        <f t="shared" si="6"/>
        <v>LIMALUNAHUANA</v>
      </c>
      <c r="B397" s="1" t="s">
        <v>28</v>
      </c>
      <c r="C397" s="1" t="s">
        <v>31</v>
      </c>
      <c r="D397" s="1" t="s">
        <v>100</v>
      </c>
      <c r="E397" s="1" t="s">
        <v>15</v>
      </c>
    </row>
    <row r="398" spans="1:5" ht="15" x14ac:dyDescent="0.25">
      <c r="A398" s="1" t="str">
        <f t="shared" si="6"/>
        <v>PUNOASILLO</v>
      </c>
      <c r="B398" s="3" t="s">
        <v>105</v>
      </c>
      <c r="C398" s="4" t="s">
        <v>444</v>
      </c>
      <c r="D398" s="3" t="s">
        <v>445</v>
      </c>
    </row>
    <row r="399" spans="1:5" ht="15" x14ac:dyDescent="0.25">
      <c r="A399" s="1" t="str">
        <f t="shared" si="6"/>
        <v>AYACUCHOLLOCHEGUA</v>
      </c>
      <c r="B399" s="3" t="s">
        <v>112</v>
      </c>
      <c r="C399" s="3" t="s">
        <v>115</v>
      </c>
      <c r="D399" s="3" t="s">
        <v>446</v>
      </c>
    </row>
    <row r="400" spans="1:5" ht="15" x14ac:dyDescent="0.25">
      <c r="A400" s="1" t="str">
        <f t="shared" si="6"/>
        <v>LORETOSAN JUAN BAUTISTA</v>
      </c>
      <c r="B400" s="3" t="s">
        <v>268</v>
      </c>
      <c r="C400" s="3" t="s">
        <v>432</v>
      </c>
      <c r="D400" s="3" t="s">
        <v>114</v>
      </c>
    </row>
    <row r="401" spans="1:1" x14ac:dyDescent="0.2">
      <c r="A401" s="1" t="str">
        <f t="shared" si="6"/>
        <v/>
      </c>
    </row>
    <row r="402" spans="1:1" x14ac:dyDescent="0.2">
      <c r="A402" s="1" t="str">
        <f t="shared" si="6"/>
        <v/>
      </c>
    </row>
    <row r="403" spans="1:1" x14ac:dyDescent="0.2">
      <c r="A403" s="1" t="str">
        <f t="shared" si="6"/>
        <v/>
      </c>
    </row>
    <row r="404" spans="1:1" x14ac:dyDescent="0.2">
      <c r="A404" s="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DISTRITOS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2021-12-21T14:03:48Z</dcterms:created>
  <dcterms:modified xsi:type="dcterms:W3CDTF">2021-12-21T14:05:06Z</dcterms:modified>
</cp:coreProperties>
</file>