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xr:revisionPtr revIDLastSave="0" documentId="13_ncr:1_{165D0E1A-1BF4-4BBC-8753-C3A5FDDC3E8A}" xr6:coauthVersionLast="47" xr6:coauthVersionMax="47" xr10:uidLastSave="{00000000-0000-0000-0000-000000000000}"/>
  <bookViews>
    <workbookView xWindow="-98" yWindow="-98" windowWidth="28996" windowHeight="15675" tabRatio="940" xr2:uid="{00000000-000D-0000-FFFF-FFFF00000000}"/>
  </bookViews>
  <sheets>
    <sheet name="TOC" sheetId="4" r:id="rId1"/>
    <sheet name="CO" sheetId="7" r:id="rId2"/>
    <sheet name="DM" sheetId="8" r:id="rId3"/>
    <sheet name="SE" sheetId="9" r:id="rId4"/>
    <sheet name="SV" sheetId="11" r:id="rId5"/>
    <sheet name="EC" sheetId="15" r:id="rId6"/>
    <sheet name="EX" sheetId="14" r:id="rId7"/>
    <sheet name="LB" sheetId="36" r:id="rId8"/>
    <sheet name="CM" sheetId="13" r:id="rId9"/>
    <sheet name="VS" sheetId="58" r:id="rId10"/>
    <sheet name="EG" sheetId="33" r:id="rId11"/>
    <sheet name="PE" sheetId="50" r:id="rId12"/>
    <sheet name="DS" sheetId="27" r:id="rId13"/>
    <sheet name="MH" sheetId="30" r:id="rId14"/>
    <sheet name="PR" sheetId="21" r:id="rId15"/>
    <sheet name="AE" sheetId="24" r:id="rId16"/>
    <sheet name="PC" sheetId="48" r:id="rId17"/>
    <sheet name="PP" sheetId="49" r:id="rId18"/>
    <sheet name="IE" sheetId="34" r:id="rId19"/>
    <sheet name="DV" sheetId="28" r:id="rId20"/>
    <sheet name="SU" sheetId="22" r:id="rId21"/>
    <sheet name="SM" sheetId="10" r:id="rId22"/>
    <sheet name="AG" sheetId="12" r:id="rId23"/>
    <sheet name="ML" sheetId="19" r:id="rId24"/>
    <sheet name="CE" sheetId="25" r:id="rId25"/>
    <sheet name="HO" sheetId="29" r:id="rId26"/>
    <sheet name="CV" sheetId="41" r:id="rId27"/>
    <sheet name="DA" sheetId="31" r:id="rId28"/>
    <sheet name="DD" sheetId="32" r:id="rId29"/>
    <sheet name="FA" sheetId="59" r:id="rId30"/>
    <sheet name="FT" sheetId="51" r:id="rId31"/>
    <sheet name="IS" sheetId="35" r:id="rId32"/>
    <sheet name="MB" sheetId="38" r:id="rId33"/>
    <sheet name="MI" sheetId="39" r:id="rId34"/>
    <sheet name="MK" sheetId="42" r:id="rId35"/>
    <sheet name="MO" sheetId="40" r:id="rId36"/>
    <sheet name="MS" sheetId="37" r:id="rId37"/>
    <sheet name="NV" sheetId="43" r:id="rId38"/>
    <sheet name="OE" sheetId="44" r:id="rId39"/>
    <sheet name="QS" sheetId="52" r:id="rId40"/>
    <sheet name="RE" sheetId="46" r:id="rId41"/>
    <sheet name="RP" sheetId="45" r:id="rId42"/>
    <sheet name="RS" sheetId="53" r:id="rId43"/>
    <sheet name="SC" sheetId="54" r:id="rId44"/>
    <sheet name="SR" sheetId="60" r:id="rId45"/>
    <sheet name="SS" sheetId="55" r:id="rId46"/>
    <sheet name="TR" sheetId="57" r:id="rId47"/>
    <sheet name="TU" sheetId="56" r:id="rId48"/>
    <sheet name="UR" sheetId="47" r:id="rId49"/>
    <sheet name="Sheet6" sheetId="77" r:id="rId50"/>
    <sheet name="TD" sheetId="64" r:id="rId51"/>
    <sheet name="TE" sheetId="62" r:id="rId52"/>
    <sheet name="TA" sheetId="61" r:id="rId53"/>
    <sheet name="TI" sheetId="66" r:id="rId54"/>
    <sheet name="TM" sheetId="65" r:id="rId55"/>
    <sheet name="TS" sheetId="67" r:id="rId56"/>
    <sheet name="TS_code" sheetId="72" r:id="rId57"/>
    <sheet name="TV" sheetId="63" r:id="rId58"/>
    <sheet name="RELREC" sheetId="68" r:id="rId59"/>
    <sheet name="RELSUB" sheetId="70" r:id="rId60"/>
    <sheet name="SUPP--" sheetId="69" r:id="rId61"/>
    <sheet name="OI" sheetId="71" r:id="rId62"/>
  </sheets>
  <externalReferences>
    <externalReference r:id="rId63"/>
  </externalReferences>
  <definedNames>
    <definedName name="_xlnm._FilterDatabase" localSheetId="17" hidden="1">PP!$A$1:$G$27</definedName>
    <definedName name="_xlnm._FilterDatabase" localSheetId="56" hidden="1">TS_code!$A$1:$H$63</definedName>
    <definedName name="NoPrefixV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77" l="1"/>
  <c r="H4" i="77"/>
  <c r="H5" i="77"/>
  <c r="H6" i="77"/>
  <c r="H7" i="77"/>
  <c r="H8" i="77"/>
  <c r="H9" i="77"/>
  <c r="H10" i="77"/>
  <c r="H11" i="77"/>
  <c r="H12" i="77"/>
  <c r="H13" i="77"/>
  <c r="H14" i="77"/>
  <c r="H15" i="77"/>
  <c r="H16" i="77"/>
  <c r="H17" i="77"/>
  <c r="H18" i="77"/>
  <c r="H19" i="77"/>
  <c r="H20" i="77"/>
  <c r="H21" i="77"/>
  <c r="H22" i="77"/>
  <c r="H23" i="77"/>
  <c r="H24" i="77"/>
  <c r="H25" i="77"/>
  <c r="H26" i="77"/>
  <c r="H27" i="77"/>
  <c r="H28" i="77"/>
  <c r="H29" i="77"/>
  <c r="H30" i="77"/>
  <c r="H31" i="77"/>
  <c r="H32" i="77"/>
  <c r="H33" i="77"/>
  <c r="H34" i="77"/>
  <c r="H35" i="77"/>
  <c r="H36" i="77"/>
  <c r="H37" i="77"/>
  <c r="H38" i="77"/>
  <c r="H39" i="77"/>
  <c r="H2" i="77"/>
  <c r="F26" i="4"/>
  <c r="F4" i="4"/>
  <c r="F5" i="4"/>
  <c r="F6" i="4"/>
  <c r="F7" i="4"/>
  <c r="F8" i="4"/>
  <c r="F9" i="4"/>
  <c r="F10" i="4"/>
  <c r="F11" i="4"/>
  <c r="F12" i="4"/>
  <c r="F13" i="4"/>
  <c r="F14" i="4"/>
  <c r="F15" i="4"/>
  <c r="F16" i="4"/>
  <c r="F17" i="4"/>
  <c r="F18" i="4"/>
  <c r="F19" i="4"/>
  <c r="F20" i="4"/>
  <c r="F21" i="4"/>
  <c r="F22" i="4"/>
  <c r="F23" i="4"/>
  <c r="F24" i="4"/>
  <c r="F25"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3" i="4"/>
  <c r="F2" i="4"/>
</calcChain>
</file>

<file path=xl/sharedStrings.xml><?xml version="1.0" encoding="utf-8"?>
<sst xmlns="http://schemas.openxmlformats.org/spreadsheetml/2006/main" count="12520" uniqueCount="3878">
  <si>
    <t>Version</t>
  </si>
  <si>
    <t>Observation Class</t>
  </si>
  <si>
    <t>Variable Name</t>
  </si>
  <si>
    <t>Variable Label</t>
  </si>
  <si>
    <t>Role</t>
  </si>
  <si>
    <t>Core</t>
  </si>
  <si>
    <t>CO</t>
  </si>
  <si>
    <t>STUDYID</t>
  </si>
  <si>
    <t>Study Identifier</t>
  </si>
  <si>
    <t>Char</t>
  </si>
  <si>
    <t>Identifier</t>
  </si>
  <si>
    <t>Unique identifier for a study.</t>
  </si>
  <si>
    <t>Req</t>
  </si>
  <si>
    <t>DOMAIN</t>
  </si>
  <si>
    <t>Domain Abbreviation</t>
  </si>
  <si>
    <t>Two-character abbreviation for the domain.</t>
  </si>
  <si>
    <t>RDOMAIN</t>
  </si>
  <si>
    <t>Related Domain Abbreviation</t>
  </si>
  <si>
    <t>Record Qualifier</t>
  </si>
  <si>
    <t>Perm</t>
  </si>
  <si>
    <t>USUBJID</t>
  </si>
  <si>
    <t>Unique Subject Identifier</t>
  </si>
  <si>
    <t>Identifier used to uniquely identify a subject across all studies for all applications or submissions involving the product.</t>
  </si>
  <si>
    <t>COSEQ</t>
  </si>
  <si>
    <t>Sequence Number</t>
  </si>
  <si>
    <t>Num</t>
  </si>
  <si>
    <t>Sequence Number given to ensure uniqueness of subject records within a domain. May be any valid number.</t>
  </si>
  <si>
    <t>IDVAR</t>
  </si>
  <si>
    <t>Identifying Variable</t>
  </si>
  <si>
    <t>Identifying variable in the parent dataset that identifies the record(s) to which the comment applies. Examples AESEQ or CMGRPID. Used only when individual comments are related to domain records. Null for comments collected on separate CRFs.</t>
  </si>
  <si>
    <t>IDVARVAL</t>
  </si>
  <si>
    <t>Identifying Variable Value</t>
  </si>
  <si>
    <t>Value of identifying variable of the parent record(s). Used only when individual comments are related to domain records. Null for comments collected on separate CRFs.</t>
  </si>
  <si>
    <t>COREF</t>
  </si>
  <si>
    <t>Comment Reference</t>
  </si>
  <si>
    <t>Sponsor-defined reference associated with the comment. May be the CRF page number (e.g., 650), or a module name (e.g., DEMOG), or a combination of information that identifies the reference (e.g. 650-VITALS-VISIT 2).</t>
  </si>
  <si>
    <t>COVAL</t>
  </si>
  <si>
    <t>Comment</t>
  </si>
  <si>
    <t>Topic</t>
  </si>
  <si>
    <t>The text of the comment. Text over 200 characters can be added to additional columns COVAL1-COVALn. See Assumption 3.</t>
  </si>
  <si>
    <t>COEVAL</t>
  </si>
  <si>
    <t>Evaluator</t>
  </si>
  <si>
    <t>Used to describe the originator of the comment. Examples: CENTRAL, REVIEWER, ADJUDICATION COMMITTEE, PRINCIPAL INVESTIGATOR.</t>
  </si>
  <si>
    <t>COEVALID</t>
  </si>
  <si>
    <t>Evaluator Identifier</t>
  </si>
  <si>
    <t>(MEDEVAL)</t>
  </si>
  <si>
    <t>Used to distinguish multiple evaluators with the same role recorded in --EVAL. Examples: RADIOLOGIST, RADIOLOGIST1, RADIOLOGIST2.</t>
  </si>
  <si>
    <t>CODTC</t>
  </si>
  <si>
    <t>Date/Time of Comment</t>
  </si>
  <si>
    <t>ISO 8601</t>
  </si>
  <si>
    <t>Timing</t>
  </si>
  <si>
    <t>Date/time of comment on dedicated comment form. Should be null if this is a child record of another domain or if comment date was not collected.</t>
  </si>
  <si>
    <t>CODY</t>
  </si>
  <si>
    <t>Study Day of Comment</t>
  </si>
  <si>
    <t>Study day of the comment, in integer days. The algorithm for calculations must be relative to the sponsor-defined RFSTDTC variable in the Demographics (DM) domain.</t>
  </si>
  <si>
    <t>DM</t>
  </si>
  <si>
    <t>Identifier used to uniquely identify a subject across all studies for all applications or submissions involving the product. This must be a unique number, and could be a compound identifier formed by concatenating STUDYID-SITEID-SUBJID.</t>
  </si>
  <si>
    <t>SUBJID</t>
  </si>
  <si>
    <t>Subject Identifier for the Study</t>
  </si>
  <si>
    <t>Subject identifier, which must be unique within the study. Often the ID of the subject as recorded on a CRF.</t>
  </si>
  <si>
    <t>RFSTDTC</t>
  </si>
  <si>
    <t>Subject Reference Start Date/Time</t>
  </si>
  <si>
    <t>Exp</t>
  </si>
  <si>
    <t>RFENDTC</t>
  </si>
  <si>
    <t>Subject Reference End Date/Time</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</si>
  <si>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</si>
  <si>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RFXSTDTC</t>
  </si>
  <si>
    <t>Date/Time of First Study Treatment</t>
  </si>
  <si>
    <t>RFXENDTC</t>
  </si>
  <si>
    <t>Date/Time of Last Study Treatment</t>
  </si>
  <si>
    <t>Last date/time of exposure to any protocol-specified treatment or therapy, equal to the latest value of EXENDTC (or the latest value of EXSTDTC if EXENDTC was not collected or is missing).</t>
  </si>
  <si>
    <t>RFICDTC</t>
  </si>
  <si>
    <t>Date/Time of Informed Consent</t>
  </si>
  <si>
    <t>Date/time of informed consent in ISO 8601 character format. This will be the same as the date of informed consent in the Disposition domain, if that protocol milestone is documented. Would be null only in studies not collecting the date of informed consent.</t>
  </si>
  <si>
    <t>RFPENDTC</t>
  </si>
  <si>
    <t>Date/Time of End of Participation</t>
  </si>
  <si>
    <t>DTHDTC</t>
  </si>
  <si>
    <t>Date/Time of Death</t>
  </si>
  <si>
    <t>Date/time of death for any subject who died, in ISO 8601 format. Should represent the date/time that is captured in the clinical-trial database.</t>
  </si>
  <si>
    <t>DTHFL</t>
  </si>
  <si>
    <t>Subject Death Flag</t>
  </si>
  <si>
    <t>(NY)</t>
  </si>
  <si>
    <t>Indicates the subject died. Should be "Y" or null. Should be populated even when the death date is unknown.</t>
  </si>
  <si>
    <t>SITEID</t>
  </si>
  <si>
    <t>Study Site Identifier</t>
  </si>
  <si>
    <t>Unique identifier for a site within a study.</t>
  </si>
  <si>
    <t>INVID</t>
  </si>
  <si>
    <t>Investigator Identifier</t>
  </si>
  <si>
    <t>INVNAM</t>
  </si>
  <si>
    <t>Investigator Name</t>
  </si>
  <si>
    <t>Synonym Qualifier</t>
  </si>
  <si>
    <t>BRTHDTC</t>
  </si>
  <si>
    <t>Date/Time of Birth</t>
  </si>
  <si>
    <t>Date/time of birth of the subject.</t>
  </si>
  <si>
    <t>AGE</t>
  </si>
  <si>
    <t>Age</t>
  </si>
  <si>
    <t>AGEU</t>
  </si>
  <si>
    <t>Age Units</t>
  </si>
  <si>
    <t>(AGEU)</t>
  </si>
  <si>
    <t>Variable Qualifier</t>
  </si>
  <si>
    <t>Units associated with AGE.</t>
  </si>
  <si>
    <t>SEX</t>
  </si>
  <si>
    <t>Sex</t>
  </si>
  <si>
    <t>(SEX)</t>
  </si>
  <si>
    <t>Sex of the subject.</t>
  </si>
  <si>
    <t>RACE</t>
  </si>
  <si>
    <t>Race</t>
  </si>
  <si>
    <t>(RACE)</t>
  </si>
  <si>
    <t>ETHNIC</t>
  </si>
  <si>
    <t>Ethnicity</t>
  </si>
  <si>
    <t>ARMCD</t>
  </si>
  <si>
    <t>Planned Arm Code</t>
  </si>
  <si>
    <t>ARM</t>
  </si>
  <si>
    <t>Description of Planned Arm</t>
  </si>
  <si>
    <t xml:space="preserve"> Name of the Arm to which the subject was assigned. If the subject was not assigned to an Arm, ARM is null and ARMNRS is populated. With the exception of studies which use multi-stage Arm assignments, must be a value of ARM in the Trial Arms Dataset. </t>
  </si>
  <si>
    <t>ACTARMCD</t>
  </si>
  <si>
    <t>Actual Arm Code</t>
  </si>
  <si>
    <t xml:space="preserve"> 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With the exception of studies which use multi-stage Arm assignments, must be a value of ARMCD in the Trial Arms Dataset. If the subject was not assigned to an Arm or followed a course not described by any planned Arm, ACTARMCD is null and ARMNRS is populated. </t>
  </si>
  <si>
    <t>ACTARM</t>
  </si>
  <si>
    <t xml:space="preserve"> Description of actual Arm. With the exception of studies which use multi-stage Arm assignments, must be a value of ARM in the Trial Arms Dataset. If the subject was not assigned to an Arm or followed a course not described by any planned Arm, ACTARM is null and ARMNRS is populated. </t>
  </si>
  <si>
    <t>ARMNRS</t>
  </si>
  <si>
    <t>Reason Arm and/or Actual Arm is Null</t>
  </si>
  <si>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</si>
  <si>
    <t>ACTARMUD</t>
  </si>
  <si>
    <t>COUNTRY</t>
  </si>
  <si>
    <t>Country</t>
  </si>
  <si>
    <t>ISO 3166-1 Alpha-3</t>
  </si>
  <si>
    <t>Country of the investigational site in which the subject participated in the trial.</t>
  </si>
  <si>
    <t>DMDTC</t>
  </si>
  <si>
    <t>Date/Time of Collection</t>
  </si>
  <si>
    <t>Date/time of demographic data collection.</t>
  </si>
  <si>
    <t>DMDY</t>
  </si>
  <si>
    <t>Study Day of Collection</t>
  </si>
  <si>
    <t>Study day of collection measured as integer days.</t>
  </si>
  <si>
    <t>SE</t>
  </si>
  <si>
    <t>SESEQ</t>
  </si>
  <si>
    <t>Sequence number given to ensure uniqueness of subject records within a domain. Should be assigned to be consistent chronological order.</t>
  </si>
  <si>
    <t>ETCD</t>
  </si>
  <si>
    <t>Element Code</t>
  </si>
  <si>
    <t>ELEMENT</t>
  </si>
  <si>
    <t>Description of Element</t>
  </si>
  <si>
    <t>The name of the Element. If ETCD has a value of "UNPLAN" then ELEMENT should be null.</t>
  </si>
  <si>
    <t>TAETORD</t>
  </si>
  <si>
    <t>Planned Order of Element within Arm</t>
  </si>
  <si>
    <t>Number that gives the planned order of the Element within the subject's assigned Arm.</t>
  </si>
  <si>
    <t>EPOCH</t>
  </si>
  <si>
    <t>Epoch</t>
  </si>
  <si>
    <t>(EPOCH)</t>
  </si>
  <si>
    <t>Epoch associated with the Element in the planned sequence of Elements for the Arm to which the subject was assigned.</t>
  </si>
  <si>
    <t>SESTDTC</t>
  </si>
  <si>
    <t>Start Date/Time of Element</t>
  </si>
  <si>
    <t>Start date/time for an Element for each subject.</t>
  </si>
  <si>
    <t>SEENDTC</t>
  </si>
  <si>
    <t>End Date/Time of Element</t>
  </si>
  <si>
    <t>End date/time for an Element for each subject.</t>
  </si>
  <si>
    <t>SEUPDES</t>
  </si>
  <si>
    <t>Description of Unplanned Element</t>
  </si>
  <si>
    <t>Description of what happened to the subject during an unplanned Element. Used only if ETCD has the value of "UNPLAN".</t>
  </si>
  <si>
    <t>SM</t>
  </si>
  <si>
    <t>Domain</t>
  </si>
  <si>
    <t>Identifier used to uniquely identify a subject across all studies.</t>
  </si>
  <si>
    <t>SMSEQ</t>
  </si>
  <si>
    <t>Sequence number to ensure uniqueness of subject records. Should be assigned to be consistent chronological order.</t>
  </si>
  <si>
    <t>MIDS</t>
  </si>
  <si>
    <t>Disease Milestone Instance Name</t>
  </si>
  <si>
    <t>Name of the specific Disease Milestone. For types of Disease Milestone that can occur multiple times, the name will end with a sequence number. Example: "HYPO1".</t>
  </si>
  <si>
    <t>MIDSTYPE</t>
  </si>
  <si>
    <t>Disease Milestone Type</t>
  </si>
  <si>
    <t>The type of Disease Milestone. Example: "HYPOGLYCEMIC EVENT".</t>
  </si>
  <si>
    <t>SMSTDTC</t>
  </si>
  <si>
    <t>Start Date/Time of Milestone</t>
  </si>
  <si>
    <t>State date/time of Milestone Instance, if Milestone is an intervention or event, or date of Milestone if Milestone is a finding.</t>
  </si>
  <si>
    <t>SMENDTC</t>
  </si>
  <si>
    <t>End Date/Time of Milestone</t>
  </si>
  <si>
    <t>End date/time of Disease Milestone Instance.</t>
  </si>
  <si>
    <t>SMSTDY</t>
  </si>
  <si>
    <t>Study Day of Start of Milestone</t>
  </si>
  <si>
    <t>Study day of start of Disease Milestone Instance, relative to the sponsor-defined RFSTDTC.</t>
  </si>
  <si>
    <t>SMENDY</t>
  </si>
  <si>
    <t>Study Day of End of Milestone</t>
  </si>
  <si>
    <t>Study day of end of Disease Milestone Instance, relative to the sponsor-defined RFSTDTC.</t>
  </si>
  <si>
    <t>SV</t>
  </si>
  <si>
    <t>VISITNUM</t>
  </si>
  <si>
    <t>Visit Number</t>
  </si>
  <si>
    <t>VISIT</t>
  </si>
  <si>
    <t>Visit Name</t>
  </si>
  <si>
    <t>1. Protocol-defined description of clinical encounter. 2. May be used in addition to VISITNUM and/or VISITDY as a text description of the clinical encounter.</t>
  </si>
  <si>
    <t>VISITDY</t>
  </si>
  <si>
    <t>Planned Study Day of Visit</t>
  </si>
  <si>
    <t>SVSTDTC</t>
  </si>
  <si>
    <t>SVENDTC</t>
  </si>
  <si>
    <t>SVSTDY</t>
  </si>
  <si>
    <t>SVENDY</t>
  </si>
  <si>
    <t>Interventions</t>
  </si>
  <si>
    <t>AG</t>
  </si>
  <si>
    <t>AGSEQ</t>
  </si>
  <si>
    <t>AGGRPID</t>
  </si>
  <si>
    <t>Group ID</t>
  </si>
  <si>
    <t>Used to tie together a block of related records in a single domain for a subject.</t>
  </si>
  <si>
    <t>AGSPID</t>
  </si>
  <si>
    <t>Sponsor-Defined Identifier</t>
  </si>
  <si>
    <t>Sponsor-defined reference number. Perhaps pre-printed on the CRF as an explicit line identifier or defined in the sponsor's operational database. Example: Line number from the procedure or test page.</t>
  </si>
  <si>
    <t>AGLNKID</t>
  </si>
  <si>
    <t>Link ID</t>
  </si>
  <si>
    <t>Identifier used to link related records across domains.This may be a one-to-one or a one-to-many relationship.</t>
  </si>
  <si>
    <t>AGLNKGRP</t>
  </si>
  <si>
    <t>Link Group ID</t>
  </si>
  <si>
    <t>Identifier used to link related records across domains.This will usually be a many-to-one relationship.</t>
  </si>
  <si>
    <t>AGTRT</t>
  </si>
  <si>
    <t>Reported Agent Name</t>
  </si>
  <si>
    <t>Verbatim medication name that is either pre-printed or collected on a CRF.</t>
  </si>
  <si>
    <t>AGMODIFY</t>
  </si>
  <si>
    <t>Modified Reported Name</t>
  </si>
  <si>
    <t>If AGTRT is modified to facilitate coding, then AGMODIFY will contain the modified text.</t>
  </si>
  <si>
    <t>AGDECOD</t>
  </si>
  <si>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</si>
  <si>
    <t>AGCAT</t>
  </si>
  <si>
    <t>Category for Agent</t>
  </si>
  <si>
    <t>Grouping Qualifier</t>
  </si>
  <si>
    <t>Used to define a category of agent. Examples: "CHALLENGE AGENT", or "PET TRACER".</t>
  </si>
  <si>
    <t>AGSCAT</t>
  </si>
  <si>
    <t>Subcategory for Agent</t>
  </si>
  <si>
    <t>Further categorization of agent.</t>
  </si>
  <si>
    <t>AGPRESP</t>
  </si>
  <si>
    <t>AG Pre-Specified</t>
  </si>
  <si>
    <t>Used to indicate whether ("Y"/null) information about the use of a specific agent was solicited on the CRF.</t>
  </si>
  <si>
    <t>AGOCCUR</t>
  </si>
  <si>
    <t>AG Occurrence</t>
  </si>
  <si>
    <t>When the use of specific agent is solicited, AGOCCUR is used to indicate whether or not ("Y"/"N") use of the agent occurred. Values are null for agents not specifically solicited.</t>
  </si>
  <si>
    <t>AGSTAT</t>
  </si>
  <si>
    <t>Completion Status</t>
  </si>
  <si>
    <t>(ND)</t>
  </si>
  <si>
    <t>Used to indicate that a question about a pre-specified agent was not answered. Should be null or have a value of "NOT DONE".</t>
  </si>
  <si>
    <t>AGREASND</t>
  </si>
  <si>
    <t>Reason Procedure Agent Not Collected</t>
  </si>
  <si>
    <t>Describes the reason a response to a question about the occurrence of a procedure agent was not collected. Used in conjunction with AGSTAT when value is "NOT DONE".</t>
  </si>
  <si>
    <t>AGCLAS</t>
  </si>
  <si>
    <t>Agent Class</t>
  </si>
  <si>
    <t>Drug class. May be obtained from coding. When coding to a single class, populate with class value. If using a dictionary and coding to multiple classes, then follow assumption 4.1.2.8.3 or omit AGCLAS.</t>
  </si>
  <si>
    <t>AGCLASCD</t>
  </si>
  <si>
    <t>Agent Class Code</t>
  </si>
  <si>
    <t>Class code corresponding to AGCLAS. Drug class. May be obtained from coding. When coding to a single class, populate with class code. If using a dictionary and coding to multiple classes, then follow Assumption 4.1.2.8.3, Multiple Values for a Non-Result Qualifier Variable, or omit AGCLASCD.</t>
  </si>
  <si>
    <t>AGDOSE</t>
  </si>
  <si>
    <t>Dose per Administration</t>
  </si>
  <si>
    <t>Amount of AGTRT taken.</t>
  </si>
  <si>
    <t>AGDOSTXT</t>
  </si>
  <si>
    <t>Dose Description</t>
  </si>
  <si>
    <t>Dosing amounts or a range of dosing information collected in text form. Units may be stored in AGDOSU. Example: "200-400", "15-20".</t>
  </si>
  <si>
    <t>AGDOSU</t>
  </si>
  <si>
    <t>Dose Units</t>
  </si>
  <si>
    <t>(UNIT)</t>
  </si>
  <si>
    <t>Units for AGDOSE and AGDOSTXT. Examples: "ng", "mg", or "mg/kg".</t>
  </si>
  <si>
    <t>AGDOSFRM</t>
  </si>
  <si>
    <t>Dose Form</t>
  </si>
  <si>
    <t>(FRM)</t>
  </si>
  <si>
    <t>Dose form for AGTRT. Examples: "TABLET", "AEROSOL".</t>
  </si>
  <si>
    <t>AGDOSFRQ</t>
  </si>
  <si>
    <t>Dosing Frequency per Interval</t>
  </si>
  <si>
    <t>(FREQ)</t>
  </si>
  <si>
    <t>Usually expressed as the number of repeated administrations of AGDOSE within a specific time period. Example: "ONCE".</t>
  </si>
  <si>
    <t>AGROUTE</t>
  </si>
  <si>
    <t>Route of Administration</t>
  </si>
  <si>
    <t>(ROUTE)</t>
  </si>
  <si>
    <t>Route of administration for AGTRT. Examples: "ORAL".</t>
  </si>
  <si>
    <t>1. Clinical encounter number. 2. Numeric version of VISIT, used for sorting.</t>
  </si>
  <si>
    <t>1. Protocol-defined description of clinical encounter. 2. May be used in addition to VISITNUM and/or VISITDY.</t>
  </si>
  <si>
    <t>Planned study day of the visit based upon RFSTDTC in Demographics.</t>
  </si>
  <si>
    <t>Number that gives the planned order of the Element within the Arm for the Element in which the agent administration started.</t>
  </si>
  <si>
    <t>Epoch associated with the start date/time of the agent administration started.</t>
  </si>
  <si>
    <t>AGSTDTC</t>
  </si>
  <si>
    <t>Start Date/Time of Agent</t>
  </si>
  <si>
    <t>The date/time when administration of the treatment indicated by AGTRT and the dosing variables began.</t>
  </si>
  <si>
    <t>AGENDTC</t>
  </si>
  <si>
    <t>End Date/Time of Agent</t>
  </si>
  <si>
    <t>The date/time when administration of the treatment indicated by AGTRT and the dosing variables ended.</t>
  </si>
  <si>
    <t>AGSTDY</t>
  </si>
  <si>
    <t>Study Day of Start of Agent</t>
  </si>
  <si>
    <t>Study day of start of agent relative to the sponsor-defined RFSTDTC.</t>
  </si>
  <si>
    <t>AGENDY</t>
  </si>
  <si>
    <t>Study Day of End of Agent</t>
  </si>
  <si>
    <t>Study day of end of agent relative to the sponsor-defined RFSTDTC.</t>
  </si>
  <si>
    <t>AGDUR</t>
  </si>
  <si>
    <t>Duration of Agent</t>
  </si>
  <si>
    <t>Collected duration for an agent episode. Used only if collected on the CRF and not derived from start and end date/times.</t>
  </si>
  <si>
    <t>AGSTRF</t>
  </si>
  <si>
    <t>Start Relative to Reference Period</t>
  </si>
  <si>
    <t>(STENRF)</t>
  </si>
  <si>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t>
  </si>
  <si>
    <t>AGENRF</t>
  </si>
  <si>
    <t>End Relative to Reference Period</t>
  </si>
  <si>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t>
  </si>
  <si>
    <t>AGSTRTPT</t>
  </si>
  <si>
    <t>Start Relative to Reference Time Point</t>
  </si>
  <si>
    <t>Identifies the start of the agent as being before or after the sponsor-defined reference time point defined by variable AGSTTPT.</t>
  </si>
  <si>
    <t>AGSTTPT</t>
  </si>
  <si>
    <t>Start Reference Time Point</t>
  </si>
  <si>
    <t>Description or date/time in ISO 8601 character format of the reference point referred to by AGSTRTPT. Examples: "2003-12-15" or "VISIT 1".</t>
  </si>
  <si>
    <t>AGENRTPT</t>
  </si>
  <si>
    <t>End Relative to Reference Time Point</t>
  </si>
  <si>
    <t>AGENTPT</t>
  </si>
  <si>
    <t>End Reference Time Point</t>
  </si>
  <si>
    <t>CM</t>
  </si>
  <si>
    <t>CMSEQ</t>
  </si>
  <si>
    <t>Sequence number to ensure uniqueness of subject records within a domain. May be any valid number.</t>
  </si>
  <si>
    <t>CMGRPID</t>
  </si>
  <si>
    <t>CMSPID</t>
  </si>
  <si>
    <t>Sponsor-defined reference number. Example: a number pre-printed on the CRF as an explicit line identifier or record identifier defined in the sponsor's operational database. Example: line number on a concomitant medication page.</t>
  </si>
  <si>
    <t>CMTRT</t>
  </si>
  <si>
    <t>Reported Name of Drug, Med, or Therapy</t>
  </si>
  <si>
    <t>CMMODIFY</t>
  </si>
  <si>
    <t>If CMTRT is modified to facilitate coding, then CMMODIFY will contain the modified text.</t>
  </si>
  <si>
    <t>CMDECOD</t>
  </si>
  <si>
    <t>Standardized Medication Name</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</si>
  <si>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</si>
  <si>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CMCAT</t>
  </si>
  <si>
    <t>Category for Medication</t>
  </si>
  <si>
    <t>Used to define a category of medications/treatment. Examples: "PRIOR", "CONCOMITANT", "ANTI-CANCER MEDICATION", or "GENERAL CONMED".</t>
  </si>
  <si>
    <t>CMSCAT</t>
  </si>
  <si>
    <t>Subcategory for Medication</t>
  </si>
  <si>
    <t>A further categorization of medications/treatment. Examples: "CHEMOTHERAPY", "HORMONAL THERAPY", "ALTERNATIVE THERAPY".</t>
  </si>
  <si>
    <t>CMPRESP</t>
  </si>
  <si>
    <t>CM Pre-specified</t>
  </si>
  <si>
    <t>Used to indicate whether ("Y"/null) information about the use of a specific medication was solicited on the CRF.</t>
  </si>
  <si>
    <t>CMOCCUR</t>
  </si>
  <si>
    <t>CM Occurrence</t>
  </si>
  <si>
    <t>When the use of a specific medication is solicited. CMOCCUR is used to indicate whether or not ("Y"/"N") use of the medication occurred. Values are null for medications not specifically solicited.</t>
  </si>
  <si>
    <t>CMSTAT</t>
  </si>
  <si>
    <t>Used to indicate that a question about the occurrence of a pre-specified intervention was not answered. Should be null or have a value of "NOT DONE".</t>
  </si>
  <si>
    <t>CMREASND</t>
  </si>
  <si>
    <t>Reason Medication Not Collected</t>
  </si>
  <si>
    <t>Reason not done. Used in conjunction with CMSTAT when value is "NOT DONE".</t>
  </si>
  <si>
    <t>CMINDC</t>
  </si>
  <si>
    <t>Indication</t>
  </si>
  <si>
    <t>Denotes why a medication was taken or administered. Examples: "NAUSEA", "HYPERTENSION".</t>
  </si>
  <si>
    <t>CMCLAS</t>
  </si>
  <si>
    <t>Medication Class</t>
  </si>
  <si>
    <t>Drug class. May be obtained from coding. When coding to a single class, populate with class value. If using a dictionary and coding to multiple classes, then follow Section 4.2.8.3, Multiple Values for a Non-Result Qualifier Variable, or omit CMCLAS.</t>
  </si>
  <si>
    <t>CMCLASCD</t>
  </si>
  <si>
    <t>Medication Class Code</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</si>
  <si>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</si>
  <si>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CMDOSE</t>
  </si>
  <si>
    <t>Amount of CMTRT given. Not populated when CMDOSTXT is populated.</t>
  </si>
  <si>
    <t>CMDOSTXT</t>
  </si>
  <si>
    <t>Dosing amounts or a range of dosing information collected in text form. Units may be stored in CMDOSU. Examples: "200-400", "15-20". Not populated when CMDOSE is populated.</t>
  </si>
  <si>
    <t>CMDOSU</t>
  </si>
  <si>
    <t>Units for CMDOSE, CMDOSTOT, or CMDOSTXT. Examples: "ng", "mg", or "mg/kg".</t>
  </si>
  <si>
    <t>CMDOSFRM</t>
  </si>
  <si>
    <t>Dose form for CMTRT. Examples: "TABLET", "LOTION".</t>
  </si>
  <si>
    <t>CMDOSFRQ</t>
  </si>
  <si>
    <t>Usually expressed as the number of repeated administrations of CMDOSE within a specific time period. Examples: "BID" (twice daily), "Q12H" (every 12 hours).</t>
  </si>
  <si>
    <t>CMDOSTOT</t>
  </si>
  <si>
    <t>Total Daily Dose</t>
  </si>
  <si>
    <t>Total daily dose of CMTRT using the units in CMDOSU. Used when dosing is collected as Total Daily Dose. Total dose over a period other than day could be recorded in a separate Supplemental Qualifier variable.</t>
  </si>
  <si>
    <t>CMDOSRGM</t>
  </si>
  <si>
    <t>Intended Dose Regimen</t>
  </si>
  <si>
    <t>Text description of the (intended) schedule or regimen for the Intervention. Example: "TWO WEEKS ON, TWO WEEKS OFF".</t>
  </si>
  <si>
    <t>CMROUTE</t>
  </si>
  <si>
    <t>Route of administration for the intervention. Examples: "ORAL", "INTRAVENOUS".</t>
  </si>
  <si>
    <t>CMADJ</t>
  </si>
  <si>
    <t>Reason for Dose Adjustment</t>
  </si>
  <si>
    <t>Describes reason or explanation of why a dose is adjusted. Examples: "ADVERSE EVENT", "INSUFFICIENT RESPONSE", "NON-MEDICAL REASON".</t>
  </si>
  <si>
    <t>CMRSDISC</t>
  </si>
  <si>
    <t>Reason the Intervention Was Discontinued</t>
  </si>
  <si>
    <t>When dosing of a treatment is recorded over multiple successive records, this variable is applicable only for the (chronologically) last record for the treatment.</t>
  </si>
  <si>
    <t>Number that gives the planned order of the Element within the Arm for the Element in which the medication administration started. Null for medications that started before study participation.</t>
  </si>
  <si>
    <t>Epoch associated with the start date/time of the medication administration. Null for medications that started before study participation.</t>
  </si>
  <si>
    <t>CMSTDTC</t>
  </si>
  <si>
    <t>Start Date/Time of Medication</t>
  </si>
  <si>
    <t>Start date/time of the medication administration represented in ISO 8601 character format.</t>
  </si>
  <si>
    <t>CMENDTC</t>
  </si>
  <si>
    <t>End Date/Time of Medication</t>
  </si>
  <si>
    <t>End date/time of the medication administration represented in ISO 8601 character format.</t>
  </si>
  <si>
    <t>CMSTDY</t>
  </si>
  <si>
    <t>Study Day of Start of Medication</t>
  </si>
  <si>
    <t>Study day of start of medication relative to the sponsor-defined RFSTDTC.</t>
  </si>
  <si>
    <t>CMENDY</t>
  </si>
  <si>
    <t>Study Day of End of Medication</t>
  </si>
  <si>
    <t>Study day of end of medication relative to the sponsor-defined RFSTDTC.</t>
  </si>
  <si>
    <t>CMDUR</t>
  </si>
  <si>
    <t>Duration</t>
  </si>
  <si>
    <t>Collected duration for a treatment episode. Used only if collected on the CRF and not derived from start and end date/times.</t>
  </si>
  <si>
    <t>CMSTRF</t>
  </si>
  <si>
    <t>CMENRF</t>
  </si>
  <si>
    <t>CMSTRTPT</t>
  </si>
  <si>
    <t>CMSTTPT</t>
  </si>
  <si>
    <t>Description or date/time in ISO 8601 character format of the sponsor-defined reference point referred to by CMSTRTPT. Examples: "2003-12-15" or "VISIT 1".</t>
  </si>
  <si>
    <t>CMENRTPT</t>
  </si>
  <si>
    <t>CMENTPT</t>
  </si>
  <si>
    <t>Description or date/time in ISO 8601 character format of the sponsor-defined reference point referred to by CMENRTPT. Examples: "2003-12-25" or "VISIT 2".</t>
  </si>
  <si>
    <t>EX</t>
  </si>
  <si>
    <t>EXSEQ</t>
  </si>
  <si>
    <t>EXGRPID</t>
  </si>
  <si>
    <t>EXREFID</t>
  </si>
  <si>
    <t>Reference ID</t>
  </si>
  <si>
    <t>Internal or external identifier (e.g., kit number, bottle label, vial identifier).</t>
  </si>
  <si>
    <t>EXSPID</t>
  </si>
  <si>
    <t>Sponsor-defined reference number. Perhaps pre-printed on the CRF as an explicit line identifier or defined in the sponsor's operational database. Example: Line number on a CRF Page.</t>
  </si>
  <si>
    <t>EXLNKID</t>
  </si>
  <si>
    <t>Identifier used to link related records across domains.</t>
  </si>
  <si>
    <t>EXLNKGRP</t>
  </si>
  <si>
    <t>Identifier used to link related, grouped records across domains.</t>
  </si>
  <si>
    <t>EXTRT</t>
  </si>
  <si>
    <t>Name of Treatment</t>
  </si>
  <si>
    <t>Name of the protocol-specified study treatment given during the dosing period for the observation.</t>
  </si>
  <si>
    <t>EXCAT</t>
  </si>
  <si>
    <t>Category of Treatment</t>
  </si>
  <si>
    <t>Used to define a category of EXTRT values.</t>
  </si>
  <si>
    <t>EXSCAT</t>
  </si>
  <si>
    <t>Subcategory of Treatment</t>
  </si>
  <si>
    <t>A further categorization of EXCAT values.</t>
  </si>
  <si>
    <t>EXDOSE</t>
  </si>
  <si>
    <t>Dose</t>
  </si>
  <si>
    <t>Amount of EXTRT when numeric. Not populated when EXDOSTXT is populated.</t>
  </si>
  <si>
    <t>EXDOSTXT</t>
  </si>
  <si>
    <t>EXDOSU</t>
  </si>
  <si>
    <t>Units for EXDOSE, EXDOSTOT, or EXDOSTXT representing protocol-specified values. Examples: "ng", "mg", "mg/kg", "mg/m2".</t>
  </si>
  <si>
    <t>EXDOSFRM</t>
  </si>
  <si>
    <t>Dose form for EXTRT. Examples: "TABLET", "LOTION".</t>
  </si>
  <si>
    <t>EXDOSFRQ</t>
  </si>
  <si>
    <t>Usually expressed as the number of repeated administrations of EXDOSE within a specific time period. Examples: "Q2H", "QD", "BID".</t>
  </si>
  <si>
    <t>EXDOSRGM</t>
  </si>
  <si>
    <t>Text description of the intended schedule or regimen for the Intervention. Example: "TWO WEEKS ON, TWO WEEKS OFF".</t>
  </si>
  <si>
    <t>EXROUTE</t>
  </si>
  <si>
    <t>EXLOT</t>
  </si>
  <si>
    <t>Lot Number</t>
  </si>
  <si>
    <t>Lot number of the intervention product.</t>
  </si>
  <si>
    <t>EXLOC</t>
  </si>
  <si>
    <t>Location of Dose Administration</t>
  </si>
  <si>
    <t>(LOC)</t>
  </si>
  <si>
    <t>Specifies location of administration. Examples: "ARM", "LIP".</t>
  </si>
  <si>
    <t>EXLAT</t>
  </si>
  <si>
    <t>Laterality</t>
  </si>
  <si>
    <t>(LAT)</t>
  </si>
  <si>
    <t>Qualifier for anatomical location further detailing laterality of the intervention administration. Examples: "LEFT", "RIGHT".</t>
  </si>
  <si>
    <t>EXDIR</t>
  </si>
  <si>
    <t>Directionality</t>
  </si>
  <si>
    <t>(DIR)</t>
  </si>
  <si>
    <t>Qualifier for anatomical location further detailing directionality. Examples: "ANTERIOR", "LOWER", "PROXIMAL", "UPPER".</t>
  </si>
  <si>
    <t>EXFAST</t>
  </si>
  <si>
    <t>Fasting Status</t>
  </si>
  <si>
    <t>Indicator used to identify fasting status. Examples: "Y", "N".</t>
  </si>
  <si>
    <t>EXADJ</t>
  </si>
  <si>
    <t>Describes reason or explanation of why a dose is adjusted.</t>
  </si>
  <si>
    <t>Number that gives the planned order of the Element within the Arm.</t>
  </si>
  <si>
    <t>Trial Epoch of the Exposure record. Examples: "RUN-IN", "TREATMENT".</t>
  </si>
  <si>
    <t>EXSTDTC</t>
  </si>
  <si>
    <t>Start Date/Time of Treatment</t>
  </si>
  <si>
    <t>The date/time when administration of the treatment indicated by EXTRT and EXDOSE began.</t>
  </si>
  <si>
    <t>EXENDTC</t>
  </si>
  <si>
    <t>End Date/Time of Treatment</t>
  </si>
  <si>
    <t>EXSTDY</t>
  </si>
  <si>
    <t>Study Day of Start of Treatment</t>
  </si>
  <si>
    <t>Study day of EXSTDTC relative to DM.RFSTDTC.</t>
  </si>
  <si>
    <t>Study Day of End of Treatment</t>
  </si>
  <si>
    <t>Study day of EXENDTC relative to DM.RFSTDTC.</t>
  </si>
  <si>
    <t>EXDUR</t>
  </si>
  <si>
    <t>Duration of Treatment</t>
  </si>
  <si>
    <t>Collected duration of administration. Used only if collected on the CRF and not derived from start and end date/times.</t>
  </si>
  <si>
    <t>EXTPT</t>
  </si>
  <si>
    <t>Planned Time Point Name</t>
  </si>
  <si>
    <t>1. Text Description of time when administration should occur. 2. This may be represented as an elapsed time relative to a fixed reference point, such as time of last dose. See EXTPTNUM and EXTPTREF.</t>
  </si>
  <si>
    <t>EXTPTNUM</t>
  </si>
  <si>
    <t>Planned Time Point Number</t>
  </si>
  <si>
    <t>Numerical version of EXTPT to aid in sorting.</t>
  </si>
  <si>
    <t>EXELTM</t>
  </si>
  <si>
    <t>Planned Elapsed Time from Time Point Ref</t>
  </si>
  <si>
    <t>Planned elapsed time relative to the planned fixed reference (EXTPTREF). This variable is useful where there are repetitive measures. Not a clock time.</t>
  </si>
  <si>
    <t>EXTPTREF</t>
  </si>
  <si>
    <t>Time Point Reference</t>
  </si>
  <si>
    <t>Name of the fixed reference point referred to by EXELTM, EXTPTNUM, and EXTPT. Examples: PREVIOUS DOSE, PREVIOUS MEAL.</t>
  </si>
  <si>
    <t>EXRFTDTC</t>
  </si>
  <si>
    <t>Date/Time of Reference Time Point</t>
  </si>
  <si>
    <t>Date/time for a fixed reference time point defined by EXTPTREF.</t>
  </si>
  <si>
    <t>EC</t>
  </si>
  <si>
    <t>ECSEQ</t>
  </si>
  <si>
    <t>ECGRPID</t>
  </si>
  <si>
    <t>ECREFID</t>
  </si>
  <si>
    <t>ECSPID</t>
  </si>
  <si>
    <t>ECLNKID</t>
  </si>
  <si>
    <t>ECLNKGRP</t>
  </si>
  <si>
    <t>ECTRT</t>
  </si>
  <si>
    <t>Name of the intervention treatment known to the subject and/or administrator.</t>
  </si>
  <si>
    <t>ECMOOD</t>
  </si>
  <si>
    <t>Mood</t>
  </si>
  <si>
    <t>(BRDGMOOD)</t>
  </si>
  <si>
    <t>Mode or condition of the record specifying whether the intervention (activity) is intended to happen or has happened. Values align with BRIDG pillars (e.g., scheduled context, performed context) and HL7 activity moods (e.g., intent, event). Examples: "SCHEDULED", "PERFORMED".</t>
  </si>
  <si>
    <t>ECCAT</t>
  </si>
  <si>
    <t>Used to define a category of related ECTRT values.</t>
  </si>
  <si>
    <t>ECSCAT</t>
  </si>
  <si>
    <t>A further categorization of ECCAT values.</t>
  </si>
  <si>
    <t>ECPRESP</t>
  </si>
  <si>
    <t>Pre-Specified</t>
  </si>
  <si>
    <t>Used when a specific intervention is pre-specified. Values should be "Y" or null.</t>
  </si>
  <si>
    <t>ECOCCUR</t>
  </si>
  <si>
    <t>Occurrence</t>
  </si>
  <si>
    <t>Used to indicate whether a treatment occurred when information about the occurrence is solicited. ECOCCUR = "N" when a treatment was not taken, not given, or missed.</t>
  </si>
  <si>
    <t>ECDOSE</t>
  </si>
  <si>
    <t>Amount of ECTRT when numeric. Not populated when ECDOSTXT is populated.</t>
  </si>
  <si>
    <t>ECDOSTXT</t>
  </si>
  <si>
    <t>Amount of ECTRT when non-numeric. Dosing amounts or a range of dosing information collected in text form. Example: "200-400". Not populated when ECDOSE is populated.</t>
  </si>
  <si>
    <t>ECDOSU</t>
  </si>
  <si>
    <t>Units for ECDOSE, ECDOSTOT, or ECDOSTXT.</t>
  </si>
  <si>
    <t>ECDOSFRM</t>
  </si>
  <si>
    <t>Dose form for ECTRT. Examples: "TABLET", "LOTION".</t>
  </si>
  <si>
    <t>ECDOSFRQ</t>
  </si>
  <si>
    <t>Usually expressed as the number of repeated administrations of ECDOSE within a specific time period. Examples: "Q2H", "QD", "BID".</t>
  </si>
  <si>
    <t>ECDOSTOT</t>
  </si>
  <si>
    <t>Total daily dose of ECTRT using the units in ECDOSU. Used when dosing is collected as Total Daily Dose.</t>
  </si>
  <si>
    <t>ECDOSRGM</t>
  </si>
  <si>
    <t>Text description of the intended schedule or regimen for the Intervention. Example: "TWO WEEKS ON", "TWO WEEKS OFF".</t>
  </si>
  <si>
    <t>ECROUTE</t>
  </si>
  <si>
    <t>ECLOT</t>
  </si>
  <si>
    <t>Lot Number of the ECTRT product.</t>
  </si>
  <si>
    <t>ECLOC</t>
  </si>
  <si>
    <t>Specifies location of administration. Example: "ARM", "LIP".</t>
  </si>
  <si>
    <t>ECLAT</t>
  </si>
  <si>
    <t>ECDIR</t>
  </si>
  <si>
    <t>ECPORTOT</t>
  </si>
  <si>
    <t>Portion or Totality</t>
  </si>
  <si>
    <t>(PORTOT)</t>
  </si>
  <si>
    <t>Qualifier for anatomical location further detailing distribution, which means arrangement of, apportioning of. Examples: "ENTIRE", "SINGLE", "SEGMENT".</t>
  </si>
  <si>
    <t>ECFAST</t>
  </si>
  <si>
    <t>ECPSTRG</t>
  </si>
  <si>
    <t>Pharmaceutical Strength</t>
  </si>
  <si>
    <t>Amount of an active ingredient expressed quantitatively per dosage unit, per unit of volume, or per unit of weight, according to the pharmaceutical dose form.</t>
  </si>
  <si>
    <t>ECPSTRGU</t>
  </si>
  <si>
    <t>Pharmaceutical Strength Units</t>
  </si>
  <si>
    <t>Unit for ECPSTRG. Examples: "mg/TABLET", "mg/mL".</t>
  </si>
  <si>
    <t>ECADJ</t>
  </si>
  <si>
    <t>Trial Epoch of the exposure as collected record. Examples: "RUN-IN", "TREATMENT".</t>
  </si>
  <si>
    <t>ECSTDTC</t>
  </si>
  <si>
    <t>The date/time when administration of the treatment indicated by ECTRT and ECDOSE began.</t>
  </si>
  <si>
    <t>ECENDTC</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</si>
  <si>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</si>
  <si>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ECSTDY</t>
  </si>
  <si>
    <t>Study day of ECSTDTC relative to the sponsor-defined DM.RFSTDTC.</t>
  </si>
  <si>
    <t>ECENDY</t>
  </si>
  <si>
    <t>Study day of ECENDTC relative to the sponsor-defined DM.RFSTDTC.</t>
  </si>
  <si>
    <t>ECDUR</t>
  </si>
  <si>
    <t>ECTPT</t>
  </si>
  <si>
    <t>Text Description of time when administration should occur. This may be represented as an elapsed time relative to a fixed reference point, such as time of last dose. See ECTPTNUM and ECTPTREF.</t>
  </si>
  <si>
    <t>ECTPTNUM</t>
  </si>
  <si>
    <t>Numerical version of ECTPT to aid in sorting.</t>
  </si>
  <si>
    <t>ECELTM</t>
  </si>
  <si>
    <t>Planned elapsed time relative to the planned fixed reference (ECTPTREF). This variable is useful where there are repetitive measures. Not a clock time.</t>
  </si>
  <si>
    <t>ECTPTREF</t>
  </si>
  <si>
    <t>Name of the fixed reference point referred to by ECELTM, ECTPTNUM, and ECTPT. Examples: PREVIOUS DOSE, PREVIOUS MEAL.</t>
  </si>
  <si>
    <t>ECRFTDTC</t>
  </si>
  <si>
    <t>Date/time for a fixed reference time point defined by ECTPTREF.</t>
  </si>
  <si>
    <t>ML</t>
  </si>
  <si>
    <t>MLSEQ</t>
  </si>
  <si>
    <t>MLGRPID</t>
  </si>
  <si>
    <t>MLSPID</t>
  </si>
  <si>
    <t>Sponsor-defined reference number. Examples: a number pre-printed on the CRF as an explicit line identifier or record identifier defined in the sponsor's operational database.</t>
  </si>
  <si>
    <t>MLTRT</t>
  </si>
  <si>
    <t>Name of Meal</t>
  </si>
  <si>
    <t>Verbatim food product name that is either pre-printed or collected on a CRF.</t>
  </si>
  <si>
    <t>MLCAT</t>
  </si>
  <si>
    <t>Category for Meal</t>
  </si>
  <si>
    <t>Used to define a category of MLTRT values.</t>
  </si>
  <si>
    <t>MLSCAT</t>
  </si>
  <si>
    <t>Subcategory for Meal</t>
  </si>
  <si>
    <t>Used to define a further categorization of MLCAT values.</t>
  </si>
  <si>
    <t>MLPRESP</t>
  </si>
  <si>
    <t>ML Pre-specified</t>
  </si>
  <si>
    <t>Used when a specific meal is pre-specified on a CRF. Values should be "Y" or null.</t>
  </si>
  <si>
    <t>MLOCCUR</t>
  </si>
  <si>
    <t>ML Occurrence</t>
  </si>
  <si>
    <t>Used to record whether a pre-specified meal occurred when information about the occurrence of a specific meal is solicited.</t>
  </si>
  <si>
    <t>MLSTAT</t>
  </si>
  <si>
    <t>Used to indicate when a question about the occurrence of a pre-specified meal was not answered. Should be null or have a value of "NOT DONE".</t>
  </si>
  <si>
    <t>MLREASND</t>
  </si>
  <si>
    <t>Reason Meal Not Collected</t>
  </si>
  <si>
    <t>Describes the reason a response to a question about the occurrence of a meal was not collected. Used in conjunction with MLSTAT when value is "NOT DONE".</t>
  </si>
  <si>
    <t>MLDOSE</t>
  </si>
  <si>
    <t>Amount of MLTRT consumed. Not populated when MLDOSTXT is populated.</t>
  </si>
  <si>
    <t>MLDOSTXT</t>
  </si>
  <si>
    <t>Amount description of MLTRT consumed, collected in text form. Not populated when MLDOSE is populated. Examples: "&lt;1 per day", "200-400".</t>
  </si>
  <si>
    <t>MLDOSU</t>
  </si>
  <si>
    <t>Units for MLDOSE, MLDOSTOT, or MLDOSTXT.</t>
  </si>
  <si>
    <t>MLDOSFRM</t>
  </si>
  <si>
    <t>Dosage form for MLTRT. Example: "BAR, CHEWABLE".</t>
  </si>
  <si>
    <t>Clinical encounter number. Numeric version of VISIT, used for sorting.</t>
  </si>
  <si>
    <t>Protocol-defined description of a clinical encounter.</t>
  </si>
  <si>
    <t>Planned study day of VISIT. Should be an integer.</t>
  </si>
  <si>
    <t>Number that gives the planned order of the Element within the Arm for the Element in which the meal started.</t>
  </si>
  <si>
    <t>Epoch associated with the start date/time of the meal.</t>
  </si>
  <si>
    <t>MLDTC</t>
  </si>
  <si>
    <t>Collection date and time of the meal represented in ISO 8601 character format.</t>
  </si>
  <si>
    <t>MLSTDTC</t>
  </si>
  <si>
    <t>Start Date/Time of Meal</t>
  </si>
  <si>
    <t>Start date/time of the meal represented in ISO 8601 character format.</t>
  </si>
  <si>
    <t>MLENDTC</t>
  </si>
  <si>
    <t>End Date/Time of Meal</t>
  </si>
  <si>
    <t>End date/time of the meal represented in ISO 8601 character format.</t>
  </si>
  <si>
    <t>MLDY</t>
  </si>
  <si>
    <t>Study Day of Visit/Collection/Exam</t>
  </si>
  <si>
    <t>Actual study day of the visit/collection expressed in integer days relative to the sponsor-defined RFSTDTC in Demographics.</t>
  </si>
  <si>
    <t>MLSTDY</t>
  </si>
  <si>
    <t>Study Day of Start of Meal</t>
  </si>
  <si>
    <t>Actual study day of start of the meal expressed in integer days relative to sponsor-defined RFSTDTC in Demographics.</t>
  </si>
  <si>
    <t>MLENDY</t>
  </si>
  <si>
    <t>Study Day of End of Meal</t>
  </si>
  <si>
    <t>Actual study day of end of the meal expressed in integer days relative to the sponsor-defined RFSTDTC in Demographics.</t>
  </si>
  <si>
    <t>MLDUR</t>
  </si>
  <si>
    <t>Duration of Meal</t>
  </si>
  <si>
    <t>Collected duration of the meal represented in ISO 8601 character format. Used only if collected on the CRF and not derived.</t>
  </si>
  <si>
    <t>MLTPT</t>
  </si>
  <si>
    <t>Text description of time when a measurement or observation should be taken as defined in the protocol. This may be represented as an elapsed time relative to a fixed reference point. See MLTPTNUM and MLTPTREF.</t>
  </si>
  <si>
    <t>MLTPTNUM</t>
  </si>
  <si>
    <t>Numeric version of planned time point used in sorting.</t>
  </si>
  <si>
    <t>MLELTM</t>
  </si>
  <si>
    <t>Planned Elapsed time (in ISO 8601) relative to the planned fixed reference (MLTPTREF). This variable is useful when there are repetitive measures. Not a clock time or a date/time variable. Represented as an ISO 8601 duration.</t>
  </si>
  <si>
    <t>MLTPTREF</t>
  </si>
  <si>
    <t>Description of the fixed reference point referred to by MLELTM, MLTPTNUM, and MLTPT.</t>
  </si>
  <si>
    <t>MLRFTDTC</t>
  </si>
  <si>
    <t>Date/time for a fixed reference time point defined by MLTPTREF in ISO 8601 character format.</t>
  </si>
  <si>
    <t>The name of a specific instance of a Disease Milestone Type (MIDSTYPE) described in the Trial Disease Milestones dataset. This should be unique within a subject. Used only in conjunction with RELMIDS and MIDSDTC.</t>
  </si>
  <si>
    <t>RELMIDS</t>
  </si>
  <si>
    <t>Temporal Relation to Milestone Instance</t>
  </si>
  <si>
    <t>The temporal relationship of the observation to the Disease Milestone Instance Name in MIDS. Examples: "IMMEDIATELY BEFORE", "AT TIME OF", "AFTER".</t>
  </si>
  <si>
    <t>MIDSDTC</t>
  </si>
  <si>
    <t>Disease Milestone Instance Date/Time</t>
  </si>
  <si>
    <t>The start date/time of the Disease Milestone Instance Name in MIDS, in ISO 8601 format.</t>
  </si>
  <si>
    <t>PR</t>
  </si>
  <si>
    <t>PRSEQ</t>
  </si>
  <si>
    <t>Sequence Number to ensure uniqueness of records within a dataset for a subject. Should be assigned to be in a consistent chronological order.</t>
  </si>
  <si>
    <t>PRGRPID</t>
  </si>
  <si>
    <t>Used to link together a block of related records within a subject in a domain.</t>
  </si>
  <si>
    <t>PRSPID</t>
  </si>
  <si>
    <t>Sponsor-defined identifier. Example: pre-printed line identifier on a CRF or record identifier defined in the sponsor's operational database.</t>
  </si>
  <si>
    <t>PRLNKID</t>
  </si>
  <si>
    <t>Used to facilitate identification of relationships between records.</t>
  </si>
  <si>
    <t>PRLNKGRP</t>
  </si>
  <si>
    <t>PRTRT</t>
  </si>
  <si>
    <t>Reported Name of Procedure</t>
  </si>
  <si>
    <t>Name of procedure performed, either pre-printed or collected on a CRF.</t>
  </si>
  <si>
    <t>PRDECOD</t>
  </si>
  <si>
    <t>Standardized Procedure Name</t>
  </si>
  <si>
    <t>Standardized or dictionary-derived name of PRTRT. The sponsor is expected to provide the dictionary name and version used to map the terms in the external codelist element in the Define-XML document. If an intervention term does not have a decode value in the dictionary, then PRDECOD will be null.</t>
  </si>
  <si>
    <t>PRCAT</t>
  </si>
  <si>
    <t>Category</t>
  </si>
  <si>
    <t>Used to define a category of procedure values.</t>
  </si>
  <si>
    <t>PRSCAT</t>
  </si>
  <si>
    <t>Subcategory</t>
  </si>
  <si>
    <t>Used to define a further categorization of PRCAT values.</t>
  </si>
  <si>
    <t>PRPRESP</t>
  </si>
  <si>
    <t>Pre-specified</t>
  </si>
  <si>
    <t>Used when a specific procedure is pre-specified on a CRF. Values should be "Y" or null.</t>
  </si>
  <si>
    <t>PROCCUR</t>
  </si>
  <si>
    <t>Used to record whether a pre-specified procedure occurred when information about the occurrence of a specific procedure is solicited.</t>
  </si>
  <si>
    <t>PRINDC</t>
  </si>
  <si>
    <t>Denotes the indication for the procedure (e.g., why the procedure was performed).</t>
  </si>
  <si>
    <t>PRDOSE</t>
  </si>
  <si>
    <t>Amount of PRTRT administered. Not populated when PRDOSTXT is populated.</t>
  </si>
  <si>
    <t>PRDOSTXT</t>
  </si>
  <si>
    <t>Dosing information collected in text form. Examples: "&lt;1", "200-400". Not populated when PRDOSE is populated.</t>
  </si>
  <si>
    <t>PRDOSU</t>
  </si>
  <si>
    <t>Units for PRDOSE, PRDOSTOT, or PRDOSTXT.</t>
  </si>
  <si>
    <t>PRDOSFRM</t>
  </si>
  <si>
    <t>Dose form for PRTRT.</t>
  </si>
  <si>
    <t>PRDOSFRQ</t>
  </si>
  <si>
    <t>Usually expressed as the number of doses given per a specific interval.</t>
  </si>
  <si>
    <t>PRDOSRGM</t>
  </si>
  <si>
    <t>Text description of the intended schedule or regimen for the procedure.</t>
  </si>
  <si>
    <t>PRROUTE</t>
  </si>
  <si>
    <t>Route of administration for PRTRT.</t>
  </si>
  <si>
    <t>PRLOC</t>
  </si>
  <si>
    <t>Location of Procedure</t>
  </si>
  <si>
    <t>Anatomical location of a procedure.</t>
  </si>
  <si>
    <t>PRLAT</t>
  </si>
  <si>
    <t>Qualifier for anatomical location or specimen further detailing laterality.</t>
  </si>
  <si>
    <t>PRDIR</t>
  </si>
  <si>
    <t>Qualifier for anatomical location or specimen further detailing directionality.</t>
  </si>
  <si>
    <t>PRPORTOT</t>
  </si>
  <si>
    <t>Qualifier for anatomical location or specimen further detailing the distribution, which means arrangement of, apportioning of.</t>
  </si>
  <si>
    <t>Epoch associated with the start date/time of the procedure.</t>
  </si>
  <si>
    <t>PRSTDTC</t>
  </si>
  <si>
    <t>Start Date/Time of Procedure</t>
  </si>
  <si>
    <t>Start date/time of the procedure represented in ISO 8601 character format.</t>
  </si>
  <si>
    <t>PRENDTC</t>
  </si>
  <si>
    <t>End Date/Time of Procedure</t>
  </si>
  <si>
    <t>End date/time of the procedure represented in ISO 8601 character format.</t>
  </si>
  <si>
    <t>PRSTDY</t>
  </si>
  <si>
    <t>Study Day of Start of Procedure</t>
  </si>
  <si>
    <t>Study day of start of procedure expressed in integer days relative to the sponsor-defined RFSTDTC in Demographics.</t>
  </si>
  <si>
    <t>PRENDY</t>
  </si>
  <si>
    <t>Study Day of End of Procedure</t>
  </si>
  <si>
    <t>Study day of end of procedure expressed in integer days relative to the sponsor-defined RFSTDTC in Demographics.</t>
  </si>
  <si>
    <t>PRDUR</t>
  </si>
  <si>
    <t>Duration of Procedure</t>
  </si>
  <si>
    <t>Collected duration of a procedure represented in ISO 8601 character format. Used only if collected on the CRF and not derived from start and end date/times.</t>
  </si>
  <si>
    <t>PRTPT</t>
  </si>
  <si>
    <t>Text description of time when a procedure should be performed. This may be represented as an elapsed time relative to a fixed reference point, such as time of last dose. See PRTPTNUM and PRTPTREF.</t>
  </si>
  <si>
    <t>PRTPTNUM</t>
  </si>
  <si>
    <t>Numerical version of planned time point used in sorting.</t>
  </si>
  <si>
    <t>PRELTM</t>
  </si>
  <si>
    <t>Planned elapsed time in ISO 8601 format relative to a planned fixed reference (PRTPTREF). This variable is useful where there are repetitive measures. Not a clock time or a date/time variable, but an interval, represented as ISO duration.</t>
  </si>
  <si>
    <t>PRTPTREF</t>
  </si>
  <si>
    <t>Description of the fixed reference point referred to by PRELTM, PRTPTNUM, and PRTPT.</t>
  </si>
  <si>
    <t>PRRFTDTC</t>
  </si>
  <si>
    <t>Date/time for a fixed reference time point defined by PRTRTREF in ISO 8601 character format.</t>
  </si>
  <si>
    <t>PRSTRTPT</t>
  </si>
  <si>
    <t xml:space="preserve"> Identifies the start of the observation as being before or after the sponsor-defined reference time point defined by variable PRSTTPT. Not all values of the codelist are allowable for this variable. See Section 4.4.7, Use of Relative Timing Variables. </t>
  </si>
  <si>
    <t>PRSTTPT</t>
  </si>
  <si>
    <t>Description or date/time in ISO 8601 character format of the sponsor-defined reference point referred to by PRSTRTPT. Examples: "2003-12-15" or "VISIT 1".</t>
  </si>
  <si>
    <t>PRENRTPT</t>
  </si>
  <si>
    <t xml:space="preserve"> Identifies the end of the observation as being before or after the sponsor-defined reference time point defined by variable PRENTPT. Not all values of the codelist are allowable for this variable. See Section 4.4.7, Use of Relative Timing Variables. </t>
  </si>
  <si>
    <t>PRENTPT</t>
  </si>
  <si>
    <t>Description or date/time in ISO 8601 character format of the sponsor-defined reference point referred to by PRENRTPT. Examples: "2003-12-25" or "VISIT 2".</t>
  </si>
  <si>
    <t>SU</t>
  </si>
  <si>
    <t>SUSEQ</t>
  </si>
  <si>
    <t>SUGRPID</t>
  </si>
  <si>
    <t>SUSPID</t>
  </si>
  <si>
    <t>Sponsor-defined reference number. Perhaps pre-printed on the CRF as an explicit line identifier or defined in the sponsor's operational database. Example: Line number on a Tobacco &amp; Alcohol use CRF page.</t>
  </si>
  <si>
    <t>SUTRT</t>
  </si>
  <si>
    <t>Reported Name of Substance</t>
  </si>
  <si>
    <t>Substance name. Examples: "Cigarettes", "Coffee".</t>
  </si>
  <si>
    <t>SUMODIFY</t>
  </si>
  <si>
    <t>Modified Substance Name</t>
  </si>
  <si>
    <t>If SUTRT is modified, then the modified text is placed here.</t>
  </si>
  <si>
    <t>SUDECOD</t>
  </si>
  <si>
    <t>Standardized Substance Name</t>
  </si>
  <si>
    <t>Standardized or dictionary-derived text description of SUTRT or SUMODIFY if the sponsor chooses to code the substance use. The sponsor is expected to provide the dictionary name and version used to map the terms utilizing the external codelist element in the Define-XML document.</t>
  </si>
  <si>
    <t>SUCAT</t>
  </si>
  <si>
    <t>Category for Substance Use</t>
  </si>
  <si>
    <t>Used to define a category of related records. Examples: "TOBACCO", "ALCOHOL", or "CAFFEINE".</t>
  </si>
  <si>
    <t>SUSCAT</t>
  </si>
  <si>
    <t>Subcategory for Substance Use</t>
  </si>
  <si>
    <t>A further categorization of substance use. Examples: "CIGARS", "CIGARETTES", "BEER", "WINE".</t>
  </si>
  <si>
    <t>SUPRESP</t>
  </si>
  <si>
    <t>SU Pre-Specified</t>
  </si>
  <si>
    <t>Used to indicate whether ("Y"/null) information about the use of a specific substance was solicited on the CRF.</t>
  </si>
  <si>
    <t>SUOCCUR</t>
  </si>
  <si>
    <t>SU Occurrence</t>
  </si>
  <si>
    <t>When the use of specific substances is solicited, SUOCCUR is used to indicate whether or not ("Y"/"N") a particular pre-specified substance was used. Values are null for substances not specifically solicited.</t>
  </si>
  <si>
    <t>SUSTAT</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</si>
  <si>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</si>
  <si>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SUREASND</t>
  </si>
  <si>
    <t>Reason Substance Use Not Collected</t>
  </si>
  <si>
    <t>Describes the reason substance use was not collected. Used in conjunction with SUSTAT when value of SUSTAT is "NOT DONE".</t>
  </si>
  <si>
    <t>SUCLAS</t>
  </si>
  <si>
    <t>Substance Use Class</t>
  </si>
  <si>
    <t>Substance use class. May be obtained from coding. When coding to a single class, populate with class value. If using a dictionary and coding to multiple classes, then follow Section 4.2.8.3, Multiple Values for a Non-Result Qualifier Variable, or omit SUCLAS.</t>
  </si>
  <si>
    <t>SUCLASCD</t>
  </si>
  <si>
    <t>Substance Use Class Code</t>
  </si>
  <si>
    <t>Code corresponding to SUCLAS. May be obtained from coding.</t>
  </si>
  <si>
    <t>SUDOSE</t>
  </si>
  <si>
    <t>Substance Use Consumption</t>
  </si>
  <si>
    <t>Amount of SUTRT consumed. Not populated if SUDOSTXT is populated.</t>
  </si>
  <si>
    <t>SUDOSTXT</t>
  </si>
  <si>
    <t>Substance Use Consumption Text</t>
  </si>
  <si>
    <t>Substance use consumption amounts or a range of consumption information collected in text form. Not populated if SUDOSE is populated.</t>
  </si>
  <si>
    <t>SUDOSU</t>
  </si>
  <si>
    <t>Consumption Units</t>
  </si>
  <si>
    <t>Units for SUDOSE, SUDOSTOT, or SUDOSTXT. Examples: "OUNCES", "CIGARETTE EQUIVALENTS", "GRAMS".</t>
  </si>
  <si>
    <t>SUDOSFRM</t>
  </si>
  <si>
    <t>Dose form for SUTRT. Examples: "INJECTABLE", "LIQUID", or "POWDER".</t>
  </si>
  <si>
    <t>SUDOSFRQ</t>
  </si>
  <si>
    <t>Use Frequency Per Interval</t>
  </si>
  <si>
    <t>Usually expressed as the number of repeated administrations of SUDOSE within a specific time period. Example: "Q24H" (every day).</t>
  </si>
  <si>
    <t>SUDOSTOT</t>
  </si>
  <si>
    <t>Total Daily Consumption</t>
  </si>
  <si>
    <t>Total daily use of SUTRT using the units in SUDOSU. Used when dosing is collected as Total Daily Dose. If sponsor needs to aggregate the data over a period other than daily, then the aggregated total could be recorded in a Supplemental Qualifier variable.</t>
  </si>
  <si>
    <t>SUROUTE</t>
  </si>
  <si>
    <t>Route of administration for SUTRT. Examples: "ORAL", "INTRAVENOUS".</t>
  </si>
  <si>
    <t>Number that gives the planned order of the Element within the Arm for the Element in which the substance use started. Null for substances that started before study participation.</t>
  </si>
  <si>
    <t>Epoch associated with the start date/time of the substance use. Null for substances that started before study participation.</t>
  </si>
  <si>
    <t>SUSTDTC</t>
  </si>
  <si>
    <t>Start Date/Time of Substance Use</t>
  </si>
  <si>
    <t>Start date/time of the substance use represented in ISO 8601 character format.</t>
  </si>
  <si>
    <t>SUENDTC</t>
  </si>
  <si>
    <t>End Date/Time of Substance Use</t>
  </si>
  <si>
    <t>End date/time of the substance use represented in ISO 8601 character format.</t>
  </si>
  <si>
    <t>SUSTDY</t>
  </si>
  <si>
    <t>Study Day of Start of Substance Use</t>
  </si>
  <si>
    <t>Study day of start of substance use relative to the sponsor-defined RFSTDTC.</t>
  </si>
  <si>
    <t>SUENDY</t>
  </si>
  <si>
    <t>Study Day of End of Substance Use</t>
  </si>
  <si>
    <t>Study day of end of substance use relative to the sponsor-defined RFSTDTC.</t>
  </si>
  <si>
    <t>SUDUR</t>
  </si>
  <si>
    <t>Duration of Substance Use</t>
  </si>
  <si>
    <t>Collected duration of substance use in ISO 8601 format. Used only if collected on the CRF and not derived from start and end date/times.</t>
  </si>
  <si>
    <t>SUSTRF</t>
  </si>
  <si>
    <t xml:space="preserve"> 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Not all values of the codelist are allowable for this variable. See Section 4.4.7, Use of Relative Timing Variables. </t>
  </si>
  <si>
    <t>SUENRF</t>
  </si>
  <si>
    <t xml:space="preserve"> 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Not all values of the codelist are allowable for this variable. See Section 4.4.7, Use of Relative Timing Variables. </t>
  </si>
  <si>
    <t>SUSTRTPT</t>
  </si>
  <si>
    <t xml:space="preserve"> Identifies the start of the substance as being before or after the reference time point defined by variable SUSTTPT. Not all values of the codelist are allowable for this variable. See Section 4.4.7 , Use of Relative Timing Variables. </t>
  </si>
  <si>
    <t>SUSTTPT</t>
  </si>
  <si>
    <t>Description or date/time in ISO 8601 character format of the reference point referred to by SUSTRTPT. Examples: "2003-12-15" or "VISIT 1".</t>
  </si>
  <si>
    <t>SUENRTPT</t>
  </si>
  <si>
    <t xml:space="preserve"> Identifies the end of the substance as being before or after the reference time point defined by variable SUENTPT. Not all values of the codelist are allowable for this variable. See Section 4.4.7 , Use of Relative Timing Variables. </t>
  </si>
  <si>
    <t>SUENTPT</t>
  </si>
  <si>
    <t>Description or date/time in ISO 8601 character format of the reference point referred to by SUENRTPT. Examples: "2003-12-25" or "VISIT 2".</t>
  </si>
  <si>
    <t>Events</t>
  </si>
  <si>
    <t>AE</t>
  </si>
  <si>
    <t>AESEQ</t>
  </si>
  <si>
    <t>Sequence number given to ensure uniqueness of subject records within a domain. May be any valid number.</t>
  </si>
  <si>
    <t>AEGRPID</t>
  </si>
  <si>
    <t>AEREFID</t>
  </si>
  <si>
    <t>Internal or external identifier such as a serial number on an SAE reporting form.</t>
  </si>
  <si>
    <t>AESPID</t>
  </si>
  <si>
    <t>Sponsor-defined identifier. It may be preprinted on the CRF as an explicit line identifier or defined in the sponsor's operational database. Example: Line number on an Adverse Events page.</t>
  </si>
  <si>
    <t>AETERM</t>
  </si>
  <si>
    <t>Reported Term for the Adverse Event</t>
  </si>
  <si>
    <t>Verbatim name of the event.</t>
  </si>
  <si>
    <t>AEMODIFY</t>
  </si>
  <si>
    <t>Modified Reported Term</t>
  </si>
  <si>
    <t>If AETERM is modified to facilitate coding, then AEMODIFY will contain the modified text.</t>
  </si>
  <si>
    <t>AELLT</t>
  </si>
  <si>
    <t>Lowest Level Term</t>
  </si>
  <si>
    <t>MedDRA</t>
  </si>
  <si>
    <t>Dictionary-derived text description of the Lowest Level Term.</t>
  </si>
  <si>
    <t>AELLTCD</t>
  </si>
  <si>
    <t>Lowest Level Term Code</t>
  </si>
  <si>
    <t>Dictionary-derived code for the Lowest Level Term.</t>
  </si>
  <si>
    <t>AEDECOD</t>
  </si>
  <si>
    <t>Dictionary-Derived Term</t>
  </si>
  <si>
    <t>Dictionary-derived text description of AETERM or AEMODIFY. Equivalent to the Preferred Term (PT in MedDRA). The sponsor is expected to provide the dictionary name and version used to map the terms utilizing the external codelist element in the Define-XML document.</t>
  </si>
  <si>
    <t>AEPTCD</t>
  </si>
  <si>
    <t>Preferred Term Code</t>
  </si>
  <si>
    <t>Dictionary-derived code for the Preferred Term.</t>
  </si>
  <si>
    <t>AEHLT</t>
  </si>
  <si>
    <t>High Level Term</t>
  </si>
  <si>
    <t>Dictionary-derived text description of the High Level Term for the primary System Organ Class.</t>
  </si>
  <si>
    <t>AEHLTCD</t>
  </si>
  <si>
    <t>High Level Term Code</t>
  </si>
  <si>
    <t>Dictionary-derived code for the High Level Term for the primary System Organ Class.</t>
  </si>
  <si>
    <t>AEHLGT</t>
  </si>
  <si>
    <t>High Level Group Term</t>
  </si>
  <si>
    <t>Dictionary-derived text description of the High Level Group Term for the primary System Organ Class.</t>
  </si>
  <si>
    <t>AEHLGTCD</t>
  </si>
  <si>
    <t>High Level Group Term Code</t>
  </si>
  <si>
    <t>Dictionary-derived code for the High Level Group Term for the primary System Organ Class.</t>
  </si>
  <si>
    <t>AECAT</t>
  </si>
  <si>
    <t>Category for Adverse Event</t>
  </si>
  <si>
    <t>Used to define a category of related records. Example: "BLEEDING", "NEUROPSYCHIATRIC".</t>
  </si>
  <si>
    <t>AESCAT</t>
  </si>
  <si>
    <t>Subcategory for Adverse Event</t>
  </si>
  <si>
    <t>A further categorization of adverse event. Example: "NEUROLOGIC".</t>
  </si>
  <si>
    <t>AEPRESP</t>
  </si>
  <si>
    <t>Pre-Specified Adverse Event</t>
  </si>
  <si>
    <t>A value of "Y" indicates that this adverse event was pre-specified on the CRF. Values are null for spontaneously reported events (i.e., those collected as free-text verbatim terms).</t>
  </si>
  <si>
    <t>AEBODSYS</t>
  </si>
  <si>
    <t>Body System or Organ Class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</si>
  <si>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</si>
  <si>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AEBDSYCD</t>
  </si>
  <si>
    <t>Body System or Organ Class Code</t>
  </si>
  <si>
    <t>Dictionary derived. Code for the body system or organ class used by the sponsor. When using a multi-axial dictionary such as MedDRA, this should contain the SOC used for the sponsor's analyses and summary tables, which may not necessarily be the primary SOC.</t>
  </si>
  <si>
    <t>AESOC</t>
  </si>
  <si>
    <t>Primary System Organ Class</t>
  </si>
  <si>
    <t>Dictionary-derived text description of the primary System Organ Class. Will be the same as AEBODSYS if the primary SOC was used for analysis.</t>
  </si>
  <si>
    <t>AESOCCD</t>
  </si>
  <si>
    <t>Primary System Organ Class Code</t>
  </si>
  <si>
    <t>Dictionary-derived code for the primary System Organ Class. Will be the same as AEBDSYCD if the primary SOC was used for analysis.</t>
  </si>
  <si>
    <t>AELOC</t>
  </si>
  <si>
    <t>Location of Event</t>
  </si>
  <si>
    <t>Describes anatomical location relevant for the event (e.g., "ARM" for skin rash).</t>
  </si>
  <si>
    <t>AESEV</t>
  </si>
  <si>
    <t>Severity/Intensity</t>
  </si>
  <si>
    <t>(AESEV)</t>
  </si>
  <si>
    <t>The severity or intensity of the event. Examples: "MILD", "MODERATE", "SEVERE".</t>
  </si>
  <si>
    <t>AESER</t>
  </si>
  <si>
    <t>Serious Event</t>
  </si>
  <si>
    <t>Is this a serious event? Valid values are "Y" and "N".</t>
  </si>
  <si>
    <t>AEACN</t>
  </si>
  <si>
    <t>Action Taken with Study Treatment</t>
  </si>
  <si>
    <t>(ACN)</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</si>
  <si>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or "NOT APPLICABLE".</t>
  </si>
  <si>
    <t>AEACNOTH</t>
  </si>
  <si>
    <t>Other Action Taken</t>
  </si>
  <si>
    <t>Describes other actions taken as a result of the event that are unrelated to dose adjustments of study treatment. Usually reported as free text. Example: "TREATMENT UNBLINDED. PRIMARY CARE PHYSICIAN NOTIFIED".</t>
  </si>
  <si>
    <t>AEREL</t>
  </si>
  <si>
    <t>Causality</t>
  </si>
  <si>
    <t>Records the investigator's opinion as to the causality of the event to the treatment. ICH E2A and E2B examples include "NOT RELATED", "UNLIKELY RELATED", "POSSIBLY RELATED", "RELATED". Controlled Terminology may be defined in the future. Check with regulatory authority for population of this variable.</t>
  </si>
  <si>
    <t>AERELNST</t>
  </si>
  <si>
    <t>Relationship to Non-Study Treatment</t>
  </si>
  <si>
    <t>Pattern of Adverse Event</t>
  </si>
  <si>
    <t>AEOUT</t>
  </si>
  <si>
    <t>Outcome of Adverse Event</t>
  </si>
  <si>
    <t>(OUT)</t>
  </si>
  <si>
    <t>Description of the outcome of an event.</t>
  </si>
  <si>
    <t>AESCAN</t>
  </si>
  <si>
    <t>Involves Cancer</t>
  </si>
  <si>
    <t>Was the serious event associated with the development of cancer? Valid values are "Y" and "N". This is a legacy seriousness criterion. It is not included in ICH E2A.</t>
  </si>
  <si>
    <t>AESCONG</t>
  </si>
  <si>
    <t>Congenital Anomaly or Birth Defect</t>
  </si>
  <si>
    <t>Was the serious event associated with congenital anomaly or birth defect? Valid values are "Y" and "N".</t>
  </si>
  <si>
    <t>AESDISAB</t>
  </si>
  <si>
    <t>Persist or Signif Disability/Incapacity</t>
  </si>
  <si>
    <t>Did the serious event result in persistent or significant disability/incapacity? Valid values are "Y" and "N".</t>
  </si>
  <si>
    <t>AESDTH</t>
  </si>
  <si>
    <t>Results in Death</t>
  </si>
  <si>
    <t>Did the serious event result in death? Valid values are "Y" and "N".</t>
  </si>
  <si>
    <t>AESHOSP</t>
  </si>
  <si>
    <t>Requires or Prolongs Hospitalization</t>
  </si>
  <si>
    <t>Did the serious event require or prolong hospitalization? Valid values are "Y" and "N".</t>
  </si>
  <si>
    <t>AESLIFE</t>
  </si>
  <si>
    <t>Is Life Threatening</t>
  </si>
  <si>
    <t>Was the serious event life threatening? Valid values are "Y" and "N".</t>
  </si>
  <si>
    <t>AESOD</t>
  </si>
  <si>
    <t>Occurred with Overdose</t>
  </si>
  <si>
    <t>Did the serious event occur with an overdose? Valid values are "Y" and "N". This is a legacy seriousness criterion. It is not included in ICH E2A.</t>
  </si>
  <si>
    <t>AESMIE</t>
  </si>
  <si>
    <t>Other Medically Important Serious Event</t>
  </si>
  <si>
    <t>Do additional categories for seriousness apply? Valid values are "Y" and "N".</t>
  </si>
  <si>
    <t>AECONTRT</t>
  </si>
  <si>
    <t>Was another treatment given because of the occurrence of the event? Valid values are "Y" and "N".</t>
  </si>
  <si>
    <t>AETOXGR</t>
  </si>
  <si>
    <t>Standard Toxicity Grade</t>
  </si>
  <si>
    <t>Toxicity grade according to a standard toxicity scale such as Common Terminology Criteria for Adverse Events v3.0 (CTCAE). Sponsor should specify name of the scale and version used in the metadata (see Assumption 6d). If value is from a numeric scale, represent only the number (e.g., "2" and not "Grade 2").</t>
  </si>
  <si>
    <t>Epoch associated with the start date/time of the adverse event. Examples: "SCREENING", "TREATMENT", "FOLLOW-UP".</t>
  </si>
  <si>
    <t>Start Date/Time of Adverse Event</t>
  </si>
  <si>
    <t>Start date/time of the adverse event represented in ISO 8601 character format.</t>
  </si>
  <si>
    <t>AEENDTC</t>
  </si>
  <si>
    <t>End Date/Time of Adverse Event</t>
  </si>
  <si>
    <t>End date/time of the adverse event represented in ISO 8601 character format.</t>
  </si>
  <si>
    <t>AESTDY</t>
  </si>
  <si>
    <t>Study Day of Start of Adverse Event</t>
  </si>
  <si>
    <t>Study day of start of adverse event relative to the sponsor-defined RFSTDTC.</t>
  </si>
  <si>
    <t>AEENDY</t>
  </si>
  <si>
    <t>Study Day of End of Adverse Event</t>
  </si>
  <si>
    <t>Study day of end of event relative to the sponsor-defined RFSTDTC.</t>
  </si>
  <si>
    <t>AEDUR</t>
  </si>
  <si>
    <t>Duration of Adverse Event</t>
  </si>
  <si>
    <t>Collected duration and unit of an adverse event. Used only if collected on the CRF and not derived from start and end date/times. Example: "P1DT2H" (for 1 day, 2 hours).</t>
  </si>
  <si>
    <t>AEENRF</t>
  </si>
  <si>
    <t xml:space="preserve"> Describes the end of the event relative to the sponsor-defined reference period. The sponsor-defined reference period is a continuous period of time defined by a discrete starting point (RFSTDTC) and a discrete ending point (RFENDTC) of the trial. Not all values of the codelist are allowable for this variable. See Section 4.4.7, Use of Relative Timing Variables. </t>
  </si>
  <si>
    <t>AEENRTPT</t>
  </si>
  <si>
    <t xml:space="preserve"> Identifies the end of the event as being before or after the reference time point defined by variable AEENTPT. Not all values of the codelist are allowable for this variable. See Section 4.4.7, Use of Relative Timing Variables. </t>
  </si>
  <si>
    <t>AEENTPT</t>
  </si>
  <si>
    <t>Description of date/time in ISO 8601 character format of the reference point referred to by AEENRTPT. Examples: "2003-12-25" or "VISIT 2".</t>
  </si>
  <si>
    <t>CE</t>
  </si>
  <si>
    <t>CESEQ</t>
  </si>
  <si>
    <t>Sequence Number given to ensure uniqueness of subject records within adomain. May be any valid number.</t>
  </si>
  <si>
    <t>CEGRPID</t>
  </si>
  <si>
    <t>Used to link together a block of related records for a subject within a domain.</t>
  </si>
  <si>
    <t>CEREFID</t>
  </si>
  <si>
    <t>Internal or external identifier such as lab specimen ID, or UUID for an ECG waveform or a medical image.</t>
  </si>
  <si>
    <t>CESPID</t>
  </si>
  <si>
    <t>Sponsor-defined identifier.</t>
  </si>
  <si>
    <t>CETERM</t>
  </si>
  <si>
    <t>Reported Term for the Clinical Event</t>
  </si>
  <si>
    <t>Term for the medical condition or event. Most likely preprinted on CRF.</t>
  </si>
  <si>
    <t>CEDECOD</t>
  </si>
  <si>
    <t>Controlled terminology for the name of the clinical event. The sponsor is expected to provide the dictionary name and version used to map the terms utilizing the external codelist element in the Define-XML document.</t>
  </si>
  <si>
    <t>CECAT</t>
  </si>
  <si>
    <t>Category for the Clinical Event</t>
  </si>
  <si>
    <t>Used to define a category of related records.</t>
  </si>
  <si>
    <t>CESCAT</t>
  </si>
  <si>
    <t>Subcategory for the Clinical Event</t>
  </si>
  <si>
    <t>A further categorization of the condition or event.</t>
  </si>
  <si>
    <t>CEPRESP</t>
  </si>
  <si>
    <t>Clinical Event Pre-specified</t>
  </si>
  <si>
    <t>Used to indicate whether the Event in CETERM was pre-specified. Value is "Y" for pre-specified events and null for spontaneously reported events.</t>
  </si>
  <si>
    <t>CEOCCUR</t>
  </si>
  <si>
    <t>Clinical Event Occurrence</t>
  </si>
  <si>
    <t>Used when the occurrence of specific events is solicited, to indicate whether or not a clinical event occurred. Values are null for spontaneously reported events.</t>
  </si>
  <si>
    <t>CESTAT</t>
  </si>
  <si>
    <t>The status indicates that a question from a pre-specified list was not answered.</t>
  </si>
  <si>
    <t>CEREASND</t>
  </si>
  <si>
    <t>Reason Clinical Event Not Collected</t>
  </si>
  <si>
    <t>Describes the reason clinical event data was not collected. Used in conjunction with CESTAT when value is "NOT DONE".</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</si>
  <si>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</si>
  <si>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</si>
  <si>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CESEV</t>
  </si>
  <si>
    <t>Number that gives the planned order of the Element within the Arm for the Element in which the clinical event started.</t>
  </si>
  <si>
    <t>Epoch associated with the start date/time of the clinical event.</t>
  </si>
  <si>
    <t>CEDTC</t>
  </si>
  <si>
    <t>Date/Time of Event Collection</t>
  </si>
  <si>
    <t>Collection date and time for the clinical event observation represented in ISO 8601 character format.</t>
  </si>
  <si>
    <t>CESTDTC</t>
  </si>
  <si>
    <t>Start Date/Time of Clinical Event</t>
  </si>
  <si>
    <t>Start date/time of the clinical event represented in ISO 8601 character format.</t>
  </si>
  <si>
    <t>CEENDTC</t>
  </si>
  <si>
    <t>End Date/Time of Clinical Event</t>
  </si>
  <si>
    <t>End date/time of the clinical event, represented in ISO 8601 character format.</t>
  </si>
  <si>
    <t>CEDY</t>
  </si>
  <si>
    <t>Study Day of Event Collection</t>
  </si>
  <si>
    <t>1. Study day of clinical event collection, measured as integer days. 2. Algorithm for calculations must be relative to the sponsor-defined RFSTDTC variable in Demographics. This formula should be consistent across the submission.</t>
  </si>
  <si>
    <t>CESTDY</t>
  </si>
  <si>
    <t>Study Day of Start of Event</t>
  </si>
  <si>
    <t>Actual study day of start of the clinical event expressed in integer days relative to the sponsor-defined RFSTDTC in Demographics.</t>
  </si>
  <si>
    <t>CEENDY</t>
  </si>
  <si>
    <t>Study Day of End of Event</t>
  </si>
  <si>
    <t>Actual study day of end of the clinical event expressed in integer days relative to the sponsor-defined RFSTDTC in Demographics.</t>
  </si>
  <si>
    <t>CESTRF</t>
  </si>
  <si>
    <t xml:space="preserve"> Describes the start of the clinical event relative to the sponsor-defined reference period. The sponsor-defined reference period is a continuous period of time defined by a discrete starting point and a discrete ending point (represented by RFSTDTC and RFENDTC in Demographics). Not all values of the codelist are allowable for this variable. See Section 4.4.7, Use of Relative Timing Variables. </t>
  </si>
  <si>
    <t>CEENRF</t>
  </si>
  <si>
    <t xml:space="preserve"> Describes the end of the event relative to the sponsor-defined reference period. The sponsor-defined reference period is a continuous period of time defined by a discrete starting point and a discrete ending point (represented by RFSTDTC and RFENDTC in Demographics). Not all values of the codelist are allowable for this variable. See Section 4.4.7, Use of Relative Timing Variables. </t>
  </si>
  <si>
    <t>CESTRTPT</t>
  </si>
  <si>
    <t xml:space="preserve"> Identifies the start of the observation as being before or after the reference time point defined by variable CESTTPT. Not all values of the codelist are allowable for this variable. See Section 4.4.7, Use of Relative Timing Variables. </t>
  </si>
  <si>
    <t>CESTTPT</t>
  </si>
  <si>
    <t>Description or date/time in ISO 8601 character format of the sponsor-defined reference point referred to by --STRTPT. Examples: "2003-12-15" or "VISIT 1".</t>
  </si>
  <si>
    <t>CEENRTPT</t>
  </si>
  <si>
    <t xml:space="preserve"> Identifies the end of the observation as being before or after the sponsor-defined reference time point defined by variable CEENTPT. Not all values of the codelist are allowable for this variable. See Section 4.4.7, Use of Relative Timing Variables. </t>
  </si>
  <si>
    <t>CEENTPT</t>
  </si>
  <si>
    <t>Description or date/time in ISO 8601 character format of the reference point referred to by CEENRTPT. Examples: "2003-12-25" or "VISIT 2".</t>
  </si>
  <si>
    <t>DS</t>
  </si>
  <si>
    <t>DSSEQ</t>
  </si>
  <si>
    <t>DSGRPID</t>
  </si>
  <si>
    <t>DSREFID</t>
  </si>
  <si>
    <t>Internal or external identifier.</t>
  </si>
  <si>
    <t>DSSPID</t>
  </si>
  <si>
    <t>Sponsor-defined reference number. Perhaps preprinted on the CRF as an explicit line identifier or defined in the sponsor's operational database. Example: Line number on a Disposition page.</t>
  </si>
  <si>
    <t>DSTERM</t>
  </si>
  <si>
    <t>Reported Term for the Disposition Event</t>
  </si>
  <si>
    <t>Verbatim name of the event or protocol milestone. Some terms in DSTERM will match DSDECOD, but others, such as "Subject moved" will map to controlled terminology in DSDECOD, such as "LOST TO FOLLOW-UP".</t>
  </si>
  <si>
    <t>DSDECOD</t>
  </si>
  <si>
    <t>Standardized Disposition Term</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</si>
  <si>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and codelist "PROTMLST" is used for protocol milestones. The variable may be subject to controlled terminology for other events.</t>
  </si>
  <si>
    <t>DSCAT</t>
  </si>
  <si>
    <t>Category for Disposition Event</t>
  </si>
  <si>
    <t>DSSCAT</t>
  </si>
  <si>
    <t>Subcategory for Disposition Event</t>
  </si>
  <si>
    <t>A further categorization of DSCAT (e.g., "STUDY PARTICIPATION", "STUDY TREATMENT" when DSCAT = "DISPOSITION EVENT").</t>
  </si>
  <si>
    <t>Epoch associated with the start date/time of the event.</t>
  </si>
  <si>
    <t>DSDTC</t>
  </si>
  <si>
    <t>Collection date and time of the disposition observation represented in ISO 8601 character format.</t>
  </si>
  <si>
    <t>DSSTDTC</t>
  </si>
  <si>
    <t>Start Date/Time of Disposition Event</t>
  </si>
  <si>
    <t>Start date/time of the disposition event in ISO 8601 character format.</t>
  </si>
  <si>
    <t>DSDY</t>
  </si>
  <si>
    <t>DSSTDY</t>
  </si>
  <si>
    <t>Study Day of Start of Disposition Event</t>
  </si>
  <si>
    <t>Study day of start of event relative to the sponsor-defined RFSTDTC.</t>
  </si>
  <si>
    <t>DV</t>
  </si>
  <si>
    <t>DVSEQ</t>
  </si>
  <si>
    <t>DVREFID</t>
  </si>
  <si>
    <t>DVSPID</t>
  </si>
  <si>
    <t>Sponsor-defined reference number. Perhaps preprinted on the CRF as an explicit line identifier or defined in the sponsor's operational database. Example: Line number on a CRF page.</t>
  </si>
  <si>
    <t>DVTERM</t>
  </si>
  <si>
    <t>Protocol Deviation Term</t>
  </si>
  <si>
    <t>Verbatim name of the protocol deviation criterion. Example: "IVRS PROCESS DEVIATION - NO DOSE CALL PERFORMED". The DVTERM values will map to the controlled terminology in DVDECOD, such as "TREATMENT DEVIATION".</t>
  </si>
  <si>
    <t>DVDECOD</t>
  </si>
  <si>
    <t>Protocol Deviation Coded Term</t>
  </si>
  <si>
    <t>Controlled terminology for the name of the protocol deviation. Examples: "SUBJECT NOT WITHDRAWN AS PER PROTOCOL", "SELECTION CRITERIA NOT MET", "EXCLUDED CONCOMITANT MEDICATION", "TREATMENT DEVIATION".</t>
  </si>
  <si>
    <t>DVCAT</t>
  </si>
  <si>
    <t>Category for Protocol Deviation</t>
  </si>
  <si>
    <t>Category of the protocol deviation criterion.</t>
  </si>
  <si>
    <t>DVSCAT</t>
  </si>
  <si>
    <t>Subcategory for Protocol Deviation</t>
  </si>
  <si>
    <t>A further categorization of the protocol deviation.</t>
  </si>
  <si>
    <t>Epoch associated with the start date/time of the deviation. Examples: "TREATMENT", "SCREENING", "FOLLOW-UP".</t>
  </si>
  <si>
    <t>DVSTDTC</t>
  </si>
  <si>
    <t>Start Date/Time of Deviation</t>
  </si>
  <si>
    <t>Start date/time of deviation represented in ISO 8601 character format.</t>
  </si>
  <si>
    <t>DVENDTC</t>
  </si>
  <si>
    <t>End Date/Time of Deviation</t>
  </si>
  <si>
    <t>End date/time of deviation represented in ISO 8601 character format.</t>
  </si>
  <si>
    <t>DVSTDY</t>
  </si>
  <si>
    <t>Study Day of Start of Deviation Event</t>
  </si>
  <si>
    <t>DVENDY</t>
  </si>
  <si>
    <t>Study Day of End of Observation</t>
  </si>
  <si>
    <t>HO</t>
  </si>
  <si>
    <t>HOSEQ</t>
  </si>
  <si>
    <t>HOGRPID</t>
  </si>
  <si>
    <t>HOREFID</t>
  </si>
  <si>
    <t>Internal or external healthcare encounter identifier.</t>
  </si>
  <si>
    <t>HOSPID</t>
  </si>
  <si>
    <t>Sponsor-defined identifier. It may be preprinted on the CRF as an explicit line identifier or defined in the sponsor's operational database. Example: Line number on a Healthcare encounters page.</t>
  </si>
  <si>
    <t>HOTERM</t>
  </si>
  <si>
    <t>Healthcare Encounter Term</t>
  </si>
  <si>
    <t>Verbatim or preprinted CRF term for the healthcare encounter.</t>
  </si>
  <si>
    <t>HODECOD</t>
  </si>
  <si>
    <t>Dictionary or sponsor-defined derived text description of HOTERM or the modified topic variable (HOMODIFY).</t>
  </si>
  <si>
    <t>HOCAT</t>
  </si>
  <si>
    <t>Category for Healthcare Encounter</t>
  </si>
  <si>
    <t>Used to define a category of topic-related values.</t>
  </si>
  <si>
    <t>HOSCAT</t>
  </si>
  <si>
    <t>Subcategory for Healthcare Encounter</t>
  </si>
  <si>
    <t>A further categorization of HOCAT values.</t>
  </si>
  <si>
    <t>HOPRESP</t>
  </si>
  <si>
    <t>Pre-Specified Healthcare Encounter</t>
  </si>
  <si>
    <t>A value of "Y" indicates that this healthcare encounter event was pre-specified on the CRF. Values are null for spontaneously reported events (i.e., those collected as free-text verbatim terms).</t>
  </si>
  <si>
    <t>HOOCCUR</t>
  </si>
  <si>
    <t>Healthcare Encounter Occurrence</t>
  </si>
  <si>
    <t>Used when the occurrence of specific healthcare encounters is solicited, to indicate whether or not an encounter occurred. Values are null for spontaneously reported events.</t>
  </si>
  <si>
    <t>HOSTAT</t>
  </si>
  <si>
    <t>The status indicates that the pre-specified question was not answered.</t>
  </si>
  <si>
    <t>HOREASND</t>
  </si>
  <si>
    <t>Reason Healthcare Encounter Not Done</t>
  </si>
  <si>
    <t>Describes the reason data for a pre-specified event was not collected. Used in conjunction with HOSTAT when value is "NOT DONE".</t>
  </si>
  <si>
    <t>Epoch associated with the start date/time of the healthcare encounter. Examples: "SCREENING", "TREATMENT", "FOLLOW-UP".</t>
  </si>
  <si>
    <t>HODTC</t>
  </si>
  <si>
    <t>Collection date and time of the healthcare encounter.</t>
  </si>
  <si>
    <t>HOSTDTC</t>
  </si>
  <si>
    <t>Start Date/Time of Healthcare Encounter</t>
  </si>
  <si>
    <t>Start date/time of the healthcare encounter (e.g., date of admission).</t>
  </si>
  <si>
    <t>HOENDTC</t>
  </si>
  <si>
    <t>End Date/Time of Healthcare Encounter</t>
  </si>
  <si>
    <t>End date/time of the healthcare encounter (date of discharge).</t>
  </si>
  <si>
    <t>HODY</t>
  </si>
  <si>
    <t>Study day of event collection relative to the sponsor-defined RFSTDTC.</t>
  </si>
  <si>
    <t>HOSTDY</t>
  </si>
  <si>
    <t>Study Day of Start of Encounter</t>
  </si>
  <si>
    <t>Study day of the start of the healthcare encounter relative to the sponsor-defined RFSTDTC.</t>
  </si>
  <si>
    <t>HOENDY</t>
  </si>
  <si>
    <t>Study Day of End of Healthcare Encounter</t>
  </si>
  <si>
    <t>Study day of the end of the healthcare encounter relative to the sponsor-defined RFSTDTC.</t>
  </si>
  <si>
    <t>HODUR</t>
  </si>
  <si>
    <t>Duration of Healthcare Encounter</t>
  </si>
  <si>
    <t>Collected duration of the healthcare encounter. Used only if collected on the CRF and not derived from the start and end date/times. Example: P1DT2H (for 1 day, 2 hours).</t>
  </si>
  <si>
    <t>HOSTRTPT</t>
  </si>
  <si>
    <t xml:space="preserve"> Identifies the start of the observation as being before or after the sponsor-defined reference time point defined by variable --STTPT. Not all values of the codelist are allowable for this variable. See Section 4.4.7, Use of Relative Timing Variables. </t>
  </si>
  <si>
    <t>HOSTTPT</t>
  </si>
  <si>
    <t>Description or date/time in ISO 8601 character format of the sponsor-defined reference point referred to by STRTPT. Examples: "2003-12-15" or "VISIT 1".</t>
  </si>
  <si>
    <t>HOENRTPT</t>
  </si>
  <si>
    <t xml:space="preserve"> Identifies the end of the event as being before or after the reference time point defined by variable HOENTPT. Not all values of the codelist are allowable for this variable. See Section 4.4.7, Use of Relative Timing Variables. </t>
  </si>
  <si>
    <t>HOENTPT</t>
  </si>
  <si>
    <t>Description or date/time in ISO 8601 character format of the reference point referred to by HOENRTPT. Examples: "2003-12-25" or "VISIT 2".</t>
  </si>
  <si>
    <t>MH</t>
  </si>
  <si>
    <t>MHSEQ</t>
  </si>
  <si>
    <t>MHGRPID</t>
  </si>
  <si>
    <t>MHREFID</t>
  </si>
  <si>
    <t>Internal or external medical history identifier.</t>
  </si>
  <si>
    <t>MHSPID</t>
  </si>
  <si>
    <t>Sponsor-defined reference number. Perhaps preprinted on the CRF as an explicit line identifier or defined in the sponsor's operational database. Example: Line number on a Medical History page.</t>
  </si>
  <si>
    <t>MHTERM</t>
  </si>
  <si>
    <t>Reported Term for the Medical History</t>
  </si>
  <si>
    <t>Verbatim or preprinted CRF term for the medical condition or event.</t>
  </si>
  <si>
    <t>MHMODIFY</t>
  </si>
  <si>
    <t>If MHTERM is modified to facilitate coding, then MHMODIFY will contain the modified text.</t>
  </si>
  <si>
    <t>MHDECOD</t>
  </si>
  <si>
    <t>Dictionary-derived text description of MHTERM or MHMODIFY. Equivalent to the Preferred Term (PT in MedDRA). The sponsor is expected to provide the dictionary name and version used to map the terms utilizing the external codelist element in the Define-XML document.</t>
  </si>
  <si>
    <t>MHEVDTYP</t>
  </si>
  <si>
    <t>Medical History Event Date Type</t>
  </si>
  <si>
    <t>(MHEDTTYP)</t>
  </si>
  <si>
    <t>Specifies the aspect of the medical condition or event by which MHSTDTC and/or the MHENDTC is defined. Examples: "DIAGNOSIS", "SYMPTOMS", "RELAPSE", "INFECTION".</t>
  </si>
  <si>
    <t>MHCAT</t>
  </si>
  <si>
    <t>Category for Medical History</t>
  </si>
  <si>
    <t>Used to define a category of related records. Examples: "CARDIAC" or "GENERAL".</t>
  </si>
  <si>
    <t>MHSCAT</t>
  </si>
  <si>
    <t>Subcategory for Medical History</t>
  </si>
  <si>
    <t>MHPRESP</t>
  </si>
  <si>
    <t>Medical History Event Pre-Specified</t>
  </si>
  <si>
    <t>A value of "Y" indicates that this medical history event was pre-specified on the CRF. Values are null for spontaneously reported events (i.e., those collected as free-text verbatim terms).</t>
  </si>
  <si>
    <t>MHOCCUR</t>
  </si>
  <si>
    <t>Medical History Occurrence</t>
  </si>
  <si>
    <t>Used when the occurrence of specific medical history conditions is solicited, to indicate whether or not ("Y"/"N") a medical condition (MHTERM) had ever occurred. Values are null for spontaneously reported events.</t>
  </si>
  <si>
    <t>MHSTAT</t>
  </si>
  <si>
    <t>The status indicates that the pre-specified question was not asked/answered.</t>
  </si>
  <si>
    <t>MHREASND</t>
  </si>
  <si>
    <t>Reason Medical History Not Collected</t>
  </si>
  <si>
    <t>Describes the reason why data for a pre-specified condition was not collected. Used in conjunction with MHSTAT when value is "NOT DONE".</t>
  </si>
  <si>
    <t>MHBODSYS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</si>
  <si>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</si>
  <si>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Number that gives the planned order of the Element within the Arm for the Element in which the assessment was made.</t>
  </si>
  <si>
    <t>Epoch associated with the start date/time of the medical history event.</t>
  </si>
  <si>
    <t>MHDTC</t>
  </si>
  <si>
    <t>Date/Time of History Collection</t>
  </si>
  <si>
    <t>Collection date and time of the medical history observation represented in ISO 8601 character format.</t>
  </si>
  <si>
    <t>MHSTDTC</t>
  </si>
  <si>
    <t>Start Date/Time of Medical History Event</t>
  </si>
  <si>
    <t>Start date/time of the medical history event represented in ISO 8601 character format.</t>
  </si>
  <si>
    <t>MHENDTC</t>
  </si>
  <si>
    <t>End Date/Time of Medical History Event</t>
  </si>
  <si>
    <t>End date/time of the medical history event.</t>
  </si>
  <si>
    <t>MHDY</t>
  </si>
  <si>
    <t>Study Day of History Collection</t>
  </si>
  <si>
    <t>1. Study day of medical history collection, measured as integer days. 2. Algorithm for calculations must be relative to the sponsor-defined RFSTDTC variable in Demographics. This formula should be consistent across the submission.</t>
  </si>
  <si>
    <t>MHENRF</t>
  </si>
  <si>
    <t>MHENRTPT</t>
  </si>
  <si>
    <t xml:space="preserve"> Identifies the end of the event as being before or after the reference time point defined by variable MHENTPT. Not all values of the codelist are allowable for this variable. See Section 4.4.7, Use of Relative Timing Variables. </t>
  </si>
  <si>
    <t>MHENTPT</t>
  </si>
  <si>
    <t>Description or date/time in ISO 8601 character format of the reference point referred to by MHENRTPT. Examples: "2003-12-25" or "VISIT 2".</t>
  </si>
  <si>
    <t>Findings</t>
  </si>
  <si>
    <t>DA</t>
  </si>
  <si>
    <t>Unique identifier for a study within the submission.</t>
  </si>
  <si>
    <t>Unique subject identifier within the submission.</t>
  </si>
  <si>
    <t>DASEQ</t>
  </si>
  <si>
    <t>DAGRPID</t>
  </si>
  <si>
    <t>DAREFID</t>
  </si>
  <si>
    <t>Internal or external identifier such as label number.</t>
  </si>
  <si>
    <t>DASPID</t>
  </si>
  <si>
    <t>Sponsor-defined reference number. Perhaps preprinted on the CRF as an explicit line identifier or defined in the sponsor's operational database. Examples: Line number on the Drug Accountability page, drug label code.</t>
  </si>
  <si>
    <t>DATESTCD</t>
  </si>
  <si>
    <t>Short Name of Accountability Assessment</t>
  </si>
  <si>
    <t>(DATESTCD)</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</si>
  <si>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 "DISPAMT", "RETAMT".</t>
  </si>
  <si>
    <t>DATEST</t>
  </si>
  <si>
    <t>Name of Accountability Assessment</t>
  </si>
  <si>
    <t>(DATEST)</t>
  </si>
  <si>
    <t>Verbatim name, corresponding to the topic variable, of the test or examination used to obtain the drug accountability assessment. The value in DATEST cannot be longer than 40 characters. Example: "Dispensed Amount", "Returned Amount".</t>
  </si>
  <si>
    <t>DACAT</t>
  </si>
  <si>
    <t>Used to define a category of topic-variable values. Examples: "STUDY MEDICATION", "RESCUE MEDICATION".</t>
  </si>
  <si>
    <t>DASCAT</t>
  </si>
  <si>
    <t>Used to define a further categorization level for a group of related records.</t>
  </si>
  <si>
    <t>DAORRES</t>
  </si>
  <si>
    <t>Result or Finding in Original Units</t>
  </si>
  <si>
    <t>Result Qualifier</t>
  </si>
  <si>
    <t>Result of the Drug Accountability assessment as originally received or collected.</t>
  </si>
  <si>
    <t>DAORRESU</t>
  </si>
  <si>
    <t>Original Units</t>
  </si>
  <si>
    <t>Unit for DAORRES.</t>
  </si>
  <si>
    <t>DASTRESC</t>
  </si>
  <si>
    <t>Result or Finding in Standard Format</t>
  </si>
  <si>
    <t>Contains the result value for all Drug Accountability assessments, copied or derived from DAORRES in a standard format or in standard units. DASTRESC should store all results or findings in character format; if results are numeric, they should also be stored in numeric format in DASTRESN.</t>
  </si>
  <si>
    <t>DASTRESN</t>
  </si>
  <si>
    <t>Numeric Result/Finding in Standard Units</t>
  </si>
  <si>
    <t>Used for continuous or numeric results or findings in standard format; copied in numeric format from DASTRESC. DASTRESN should store all numeric test results or findings.</t>
  </si>
  <si>
    <t>DASTRESU</t>
  </si>
  <si>
    <t>Standard Units</t>
  </si>
  <si>
    <t>Standardized units used for DASTRESC and DASTRESN.</t>
  </si>
  <si>
    <t>DASTAT</t>
  </si>
  <si>
    <t>Used to indicate that a drug accountability assessment was not done. Should be null or have a value of "NOT DONE".</t>
  </si>
  <si>
    <t>DAREASND</t>
  </si>
  <si>
    <t>Reason Not Done</t>
  </si>
  <si>
    <t>Reason not done. Used in conjunction with DASTAT when value is "NOT DONE".</t>
  </si>
  <si>
    <t>1. Protocol-defined description of a clinical encounter. 2. May be used in addition to VISITNUM and/or VISITDY.</t>
  </si>
  <si>
    <t>Planned study day of the visit, based upon RFSTDTC in Demographics.</t>
  </si>
  <si>
    <t>Epoch associated with the start date/time of the observation, or the date/time of collection if start date/time is not collected.</t>
  </si>
  <si>
    <t>DADTC</t>
  </si>
  <si>
    <t>Date and time of the drug accountability assessment represented in ISO 8601 character format.</t>
  </si>
  <si>
    <t>DADY</t>
  </si>
  <si>
    <t>1. Study day of drug accountability assessment, measured in integer days. 2. Algorithm for calculations must be relative to the sponsor-defined RFSTDTC in Demographics.</t>
  </si>
  <si>
    <t>DD</t>
  </si>
  <si>
    <t>DDSEQ</t>
  </si>
  <si>
    <t>DDTESTCD</t>
  </si>
  <si>
    <t>Death Detail Assessment Short Name</t>
  </si>
  <si>
    <t>(DTHDXCD)</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</si>
  <si>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</si>
  <si>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DDTEST</t>
  </si>
  <si>
    <t>Death Detail Assessment Name</t>
  </si>
  <si>
    <t>(DTHDX)</t>
  </si>
  <si>
    <t>Long name for DDTESTCD. The value in DDTEST cannot be longer than 40 characters. Examples: "Primary Cause of Death", "Secondary Cause of Death".</t>
  </si>
  <si>
    <t>DDORRES</t>
  </si>
  <si>
    <t>Result or Finding as Collected</t>
  </si>
  <si>
    <t>Result of the test defined in DDTEST, as originally received or collected.</t>
  </si>
  <si>
    <t>DDSTRESC</t>
  </si>
  <si>
    <t>Character Result/Finding in Std Format</t>
  </si>
  <si>
    <t>Contains the result or finding copied or derived from DDORRES in a standard format.</t>
  </si>
  <si>
    <t>RESCAT</t>
  </si>
  <si>
    <t>DDRESCAT</t>
  </si>
  <si>
    <t>Result Category</t>
  </si>
  <si>
    <t>Used to categorize the result of a finding. Examples: "TREATMENT RELATED", "NONTREATMENT RELATED", "UNDETERMINED", "ACCIDENTAL".</t>
  </si>
  <si>
    <t>DDEVAL</t>
  </si>
  <si>
    <t>(EVAL)</t>
  </si>
  <si>
    <t>Role of the person who provided the evaluation.</t>
  </si>
  <si>
    <t>DDDTC</t>
  </si>
  <si>
    <t>Date/time of collection of the diagnosis or other death assessment data in ISO 8601 format. This is not necessarily the date of death.</t>
  </si>
  <si>
    <t>DDDY</t>
  </si>
  <si>
    <t>Study day of the collection, in integer days. The algorithm for calculations must be relative to the sponsor-defined RFSTDTC variable in the Demographics (DM) domain.</t>
  </si>
  <si>
    <t>EG</t>
  </si>
  <si>
    <t>SPDEVID</t>
  </si>
  <si>
    <t>Sponsor Device Identifier</t>
  </si>
  <si>
    <t>Sponsor-defined identifier for a device.</t>
  </si>
  <si>
    <t>EGSEQ</t>
  </si>
  <si>
    <t>EGGRPID</t>
  </si>
  <si>
    <t>EGREFID</t>
  </si>
  <si>
    <t>ECG Reference ID</t>
  </si>
  <si>
    <t>Internal or external ECG identifier. Example: "UUID".</t>
  </si>
  <si>
    <t>EGSPID</t>
  </si>
  <si>
    <t>Sponsor-defined reference number. Perhaps preprinted on the CRF as an explicit line identifier or defined in the sponsor's operational database. Example: Line number from the ECG page.</t>
  </si>
  <si>
    <t>EGTESTCD</t>
  </si>
  <si>
    <t>ECG Test or Examination Short Name</t>
  </si>
  <si>
    <t>(EGTESTCD)(HETESTCD)</t>
  </si>
  <si>
    <t xml:space="preserve"> 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 "PRAG", "QRSAG". Test codes are in two separate codelists, one for tests based on regular 10-second ECGs (EGTESTCD) and one for tests based on Holter monitoring (HETESTCD). </t>
  </si>
  <si>
    <t>EGTEST</t>
  </si>
  <si>
    <t>ECG Test or Examination Name</t>
  </si>
  <si>
    <t>(EGTEST)(HETEST)</t>
  </si>
  <si>
    <t xml:space="preserve"> Verbatim name of the test or examination used to obtain the measurement or finding. The value in EGTEST cannot be longer than 40 characters. Examples: "PR Interval, Aggregate", "QRS Duration, Aggregate". Test names are in two separate codelists, one for tests based on regular 10-second ECGs (EGTEST) and one for tests based on Holter monitoring (HETEST). </t>
  </si>
  <si>
    <t>EGCAT</t>
  </si>
  <si>
    <t>Category for ECG</t>
  </si>
  <si>
    <t>Used to categorize ECG observations across subjects. Examples: "MEASUREMENT", "FINDING", "INTERVAL".</t>
  </si>
  <si>
    <t>EGSCAT</t>
  </si>
  <si>
    <t>Subcategory for ECG</t>
  </si>
  <si>
    <t>A further categorization of the ECG.</t>
  </si>
  <si>
    <t>EGPOS</t>
  </si>
  <si>
    <t>ECG Position of Subject</t>
  </si>
  <si>
    <t>(POSITION)</t>
  </si>
  <si>
    <t>Position of the subject during a measurement or examination. Examples: "SUPINE", "STANDING", "SITTING".</t>
  </si>
  <si>
    <t>EGBEATNO</t>
  </si>
  <si>
    <t>ECG Beat Number</t>
  </si>
  <si>
    <t>A sequence number that identifies the beat within an ECG.</t>
  </si>
  <si>
    <t>EGORRES</t>
  </si>
  <si>
    <t>Result of the ECG measurement or finding as originally received or collected. Examples of expected values are "62" or "0.151" when the result is an interval or measurement, or "ATRIAL FIBRILLATION" or "QT PROLONGATION" when the result is a finding.</t>
  </si>
  <si>
    <t>EGORRESU</t>
  </si>
  <si>
    <t>Original units in which the data were collected. The unit for EGORRES. Examples: "sec" or "msec".</t>
  </si>
  <si>
    <t>EGSTRESC</t>
  </si>
  <si>
    <t>(EGSTRESC)(HESTRESC)</t>
  </si>
  <si>
    <t xml:space="preserve"> 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"NONE", "NEG", and "NEGATIVE" in EGORRES and these results effectively have the same meaning, they could be represented in standard format in EGSTRESC as "NEGATIVE". For other examples, see general assumptions. Additional examples of result data: "SINUS BRADYCARDIA", "ATRIAL FLUTTER", "ATRIAL FIBRILLATION". Test results are in two separate codelists, one for tests based on regular 10-second ECGs (EGSTRESC) and one for tests based on Holter monitoring (HESTRESC). </t>
  </si>
  <si>
    <t>EGSTRESN</t>
  </si>
  <si>
    <t>Used for continuous or numeric results or findings in standard format; copied in numeric format from EGSTRESC. EGSTRESN should store all numeric test results or findings.</t>
  </si>
  <si>
    <t>EGSTRESU</t>
  </si>
  <si>
    <t>Standardized units used for EGSTRESC and EGSTRESN.</t>
  </si>
  <si>
    <t>EGSTAT</t>
  </si>
  <si>
    <t>Used to indicate an ECG was not done, or an ECG measurement was not taken. Should be null if a result exists in EGORRES.</t>
  </si>
  <si>
    <t>EGREASND</t>
  </si>
  <si>
    <t>Reason ECG Not Done</t>
  </si>
  <si>
    <t>Describes why a measurement or test was not performed. Examples: "BROKEN EQUIPMENT" or "SUBJECT REFUSED". Used in conjunction with EGSTAT when value is "NOT DONE".</t>
  </si>
  <si>
    <t>EGXFN</t>
  </si>
  <si>
    <t>ECG External File Path</t>
  </si>
  <si>
    <t>File name and path for the external ECG waveform file.</t>
  </si>
  <si>
    <t>EGNAM</t>
  </si>
  <si>
    <t>Vendor Name</t>
  </si>
  <si>
    <t>Name or identifier of the laboratory or vendor who provided the test results.</t>
  </si>
  <si>
    <t>EGMETHOD</t>
  </si>
  <si>
    <t>Method of Test or Examination</t>
  </si>
  <si>
    <t>(EGMETHOD)</t>
  </si>
  <si>
    <t>Method of the ECG test. Example: "12 LEAD STANDARD".</t>
  </si>
  <si>
    <t>EGLEAD</t>
  </si>
  <si>
    <t>Lead Location Used for Measurement</t>
  </si>
  <si>
    <t>(EGLEAD)</t>
  </si>
  <si>
    <t>The lead used for the measurement. Examples: "LEAD 1", "LEAD 2", "LEAD 3", "LEAD rV2", "LEAD V1".</t>
  </si>
  <si>
    <t>EGLOBXFL</t>
  </si>
  <si>
    <t>Last Observation Before Exposure Flag</t>
  </si>
  <si>
    <t>Operationally-derived indicator used to identify the last non-missing value prior to RFXSTDTC. The value should be "Y" or null.</t>
  </si>
  <si>
    <t>EGBLFL</t>
  </si>
  <si>
    <t>Baseline Flag</t>
  </si>
  <si>
    <t>Indicator used to identify a baseline value. Should be "Y" or null. Note that EGBLFL is retained for backward compatibility. The authoritative baseline for statistical analysis is in an ADaM dataset.</t>
  </si>
  <si>
    <t>EGDRVFL</t>
  </si>
  <si>
    <t>Derived Flag</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</si>
  <si>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 = "Y", then EGORRES could be null, with EGSTRESC and EGSTRESN (if the result is numeric) having the derived value.</t>
  </si>
  <si>
    <t>EGEVAL</t>
  </si>
  <si>
    <t>Role of the person who provided the evaluation. Used only for results that are subjective (e.g., assigned by a person or a group). Should be null for records that contain collected or derived data. Examples: "INVESTIGATOR", "ADJUDICATION COMMITTEE", "VENDOR".</t>
  </si>
  <si>
    <t>EGEVALID</t>
  </si>
  <si>
    <t>Used to distinguish multiple evaluators with the same role recorded in EGEVAL. Examples: "RADIOLOGIST 1" or "RADIOLOGIST 2".</t>
  </si>
  <si>
    <t>EGREPNUM</t>
  </si>
  <si>
    <t>Repetition Number</t>
  </si>
  <si>
    <t>The incidence number of a test that is repeated within a given timeframe for the same test. The level of granularity can vary, e.g., within a time point or within a visit. For example, multiple measurements of blood pressure or multiple analyses of a sample.</t>
  </si>
  <si>
    <t>Number that gives the planned order of the Element within the Arm for the element in which the assessment was made.</t>
  </si>
  <si>
    <t>Epoch associated with the date/time at which the assessment was made.</t>
  </si>
  <si>
    <t>EGDTC</t>
  </si>
  <si>
    <t>Date/Time of ECG</t>
  </si>
  <si>
    <t>Date/Time of ECG.</t>
  </si>
  <si>
    <t>EGDY</t>
  </si>
  <si>
    <t>Study Day of ECG</t>
  </si>
  <si>
    <t>1. Study day of the ECG, measured as integer days. 2. Algorithm for calculations must be relative to the sponsor-defined RFSTDTC variable in Demographics.</t>
  </si>
  <si>
    <t>EGTPT</t>
  </si>
  <si>
    <t>1. Text description of time when measurement should be taken. 2. This may be represented as an elapsed time relative to a fixed reference point, such as time of last dose. See EGTPTNUM and EGTPTREF. Examples: "Start", "5 min post".</t>
  </si>
  <si>
    <t>EGTPTNUM</t>
  </si>
  <si>
    <t>Numerical version of EGTPT to aid in sorting.</t>
  </si>
  <si>
    <t>EGELTM</t>
  </si>
  <si>
    <t>Planned elapsed time (in ISO 8601) relative to a fixed time point reference (EGTPTREF). Not a clock time or a date time variable. Represented as an ISO 8601 duration. Examples: "-PT15M" to represent the period of 15 minutes prior to the reference point indicated by EGTPTREF, or "PT8H" to represent the period of 8 hours after the reference point indicated by EGTPTREF.</t>
  </si>
  <si>
    <t>EGTPTREF</t>
  </si>
  <si>
    <t>Name of the fixed reference point referred to by EGELTM, EGTPTNUM, and EGTPT. Examples: "PREVIOUS DOSE", "PREVIOUS MEAL".</t>
  </si>
  <si>
    <t>EGRFTDTC</t>
  </si>
  <si>
    <t>Date/time for a fixed reference time point defined by EGTPTREF.</t>
  </si>
  <si>
    <t>IE</t>
  </si>
  <si>
    <t>IESEQ</t>
  </si>
  <si>
    <t>IESPID</t>
  </si>
  <si>
    <t>Sponsor-defined reference number. Perhaps preprinted on the CRF as an explicit line identifier or defined in the sponsor's operational database. Example: Inclusion or Exclusion criteria number from CRF.</t>
  </si>
  <si>
    <t>IETESTCD</t>
  </si>
  <si>
    <t>Inclusion/Exclusion Criterion Short Name</t>
  </si>
  <si>
    <t>Short name of the criterion described in IETEST. The value in IETESTCD cannot be longer than 8 characters, nor can it start with a number (e.g., "1TEST" is not valid). IETESTCD cannot contain characters other than letters, numbers, or underscores. Examples: "IN01", "EX01".</t>
  </si>
  <si>
    <t>IETEST</t>
  </si>
  <si>
    <t>Inclusion/Exclusion Criterion</t>
  </si>
  <si>
    <t>Verbatim description of the inclusion or exclusion criterion that was the exception for the subject within the study. IETEST cannot be longer than 200 characters.</t>
  </si>
  <si>
    <t>IECAT</t>
  </si>
  <si>
    <t>Inclusion/Exclusion Category</t>
  </si>
  <si>
    <t>(IECAT)</t>
  </si>
  <si>
    <t>Used to define a category of related records across subjects.</t>
  </si>
  <si>
    <t>IESCAT</t>
  </si>
  <si>
    <t>Inclusion/Exclusion Subcategory</t>
  </si>
  <si>
    <t>A further categorization of the exception criterion. Can be used to distinguish criteria for a sub-study or for to categorize as a major or minor exceptions. Examples: "MAJOR", "MINOR".</t>
  </si>
  <si>
    <t>IEORRES</t>
  </si>
  <si>
    <t>I/E Criterion Original Result</t>
  </si>
  <si>
    <t>Original response to Inclusion/Exclusion Criterion question, i.e., whether the inclusion or exclusion criterion was met.</t>
  </si>
  <si>
    <t>IESTRESC</t>
  </si>
  <si>
    <t>I/E Criterion Result in Std Format</t>
  </si>
  <si>
    <t>Response to Inclusion/Exclusion criterion result in standard format.</t>
  </si>
  <si>
    <t>Epoch associated with the observation date/time of the inclusion/exclusion finding.</t>
  </si>
  <si>
    <t>IEDTC</t>
  </si>
  <si>
    <t>Collection date and time of the inclusion/exclusion criterion represented in ISO 8601 character format.</t>
  </si>
  <si>
    <t>IEDY</t>
  </si>
  <si>
    <t>1. Study day of collection of the inclusion/exclusion exceptions, measured as integer days. 2. Algorithm for calculations must be relative to the sponsor-defined RFSTDTC variable in Demographics. This formula should be consistent across the submission.</t>
  </si>
  <si>
    <t>IS</t>
  </si>
  <si>
    <t>ISSEQ</t>
  </si>
  <si>
    <t>ISGRPID</t>
  </si>
  <si>
    <t>ISREFID</t>
  </si>
  <si>
    <t>Internal or external specimen identifier. Example: "458975-01".</t>
  </si>
  <si>
    <t>ISSPID</t>
  </si>
  <si>
    <t>ISTESTCD</t>
  </si>
  <si>
    <t>Immunogenicity Test/Exam Short Name</t>
  </si>
  <si>
    <t>(ISTESTCD)</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</si>
  <si>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</si>
  <si>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ISTEST</t>
  </si>
  <si>
    <t>Immunogenicity Test or Examination Name</t>
  </si>
  <si>
    <t>(ISTEST)</t>
  </si>
  <si>
    <t>Verbatim name of the test or examination used to obtain the measurement or finding. The value in ISTEST cannot be longer than 40 characters. Example: "Immunoglobulin E".</t>
  </si>
  <si>
    <t>ISCAT</t>
  </si>
  <si>
    <t>Category for Immunogenicity Test</t>
  </si>
  <si>
    <t>Used to define a category of Topic-variable values across subjects. Example: "SEROLOGY".</t>
  </si>
  <si>
    <t>ISSCAT</t>
  </si>
  <si>
    <t>Subcategory for Immunogenicity Test</t>
  </si>
  <si>
    <t>A further categorization of ISCAT.</t>
  </si>
  <si>
    <t>ISORRES</t>
  </si>
  <si>
    <t>Results or Findings in Original Units</t>
  </si>
  <si>
    <t>Result of measurement or finding as originally received or collected.</t>
  </si>
  <si>
    <t>ISORRESU</t>
  </si>
  <si>
    <t>Original units in which the data were collected. The unit for ISORRES. Examples: "Index Value", "gpELISA", "unit/mL".</t>
  </si>
  <si>
    <t>ISSTRESC</t>
  </si>
  <si>
    <t>Contains the result value for all findings, copied or derived from ISORRES, in a standard format or in standard units. ISSTRESC should store all results or findings in character format; if results are numeric, they should also be stored in numeric format in ISSTRESN.</t>
  </si>
  <si>
    <t>ISSTRESN</t>
  </si>
  <si>
    <t>Numeric Results/Findings in Std. Units</t>
  </si>
  <si>
    <t>Used for continuous or numeric results or findings in standard format; copied in numeric format from ISSTRESC. ISSTRESN should store all numeric test results or findings.</t>
  </si>
  <si>
    <t>ISSTRESU</t>
  </si>
  <si>
    <t>Standardized units used for ISSTRESC and ISSTRESN. Examples: "Index Value", "gpELISA", "unit/mL".</t>
  </si>
  <si>
    <t>ISSTAT</t>
  </si>
  <si>
    <t>Used to indicate a test was not done. Should be null if a result exists in ISORRES.</t>
  </si>
  <si>
    <t>ISREASND</t>
  </si>
  <si>
    <t>Describes why a measurement or test was not performed. Used in conjunction with ISSTAT when value is "NOT DONE".</t>
  </si>
  <si>
    <t>ISNAM</t>
  </si>
  <si>
    <t>ISSPEC</t>
  </si>
  <si>
    <t>Specimen Type</t>
  </si>
  <si>
    <t>(SPECTYPE)</t>
  </si>
  <si>
    <t>Defines the types of specimen used for a measurement. Example: "SERUM".</t>
  </si>
  <si>
    <t>ISMETHOD</t>
  </si>
  <si>
    <t>(METHOD)</t>
  </si>
  <si>
    <t>Method of the test or examination. Examples: "ELISA", "ELISPOT".</t>
  </si>
  <si>
    <t>ISLOBXFL</t>
  </si>
  <si>
    <t>ISBLFL</t>
  </si>
  <si>
    <t>Indicator used to identify a baseline value. Should be "Y" or null. Note that ISBLFL is retained for backward compatibility. The authoritative baseline for statistical analysis is in an ADaM dataset.</t>
  </si>
  <si>
    <t>ISLLOQ</t>
  </si>
  <si>
    <t>Lower Limit of Quantitation</t>
  </si>
  <si>
    <t>Indicates the lower limit of quantitation for an assay. Units will be those used for ISSTRESU.</t>
  </si>
  <si>
    <t>ISDTC</t>
  </si>
  <si>
    <t>Collection date and time of an observation represented in ISO 8601.</t>
  </si>
  <si>
    <t>ISDY</t>
  </si>
  <si>
    <t>Actual study day of visit/collection/exam expressed in integer days relative to sponsor-defined RFSTDTC in Demographics.</t>
  </si>
  <si>
    <t>LB</t>
  </si>
  <si>
    <t>LBSEQ</t>
  </si>
  <si>
    <t>LBGRPID</t>
  </si>
  <si>
    <t>LBREFID</t>
  </si>
  <si>
    <t>Specimen ID</t>
  </si>
  <si>
    <t>Internal or external specimen identifier. Example: Specimen ID.</t>
  </si>
  <si>
    <t>LBSPID</t>
  </si>
  <si>
    <t>LBTESTCD</t>
  </si>
  <si>
    <t>Lab Test or Examination Short Name.</t>
  </si>
  <si>
    <t>(LBTESTCD)</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</si>
  <si>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</si>
  <si>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LBTEST</t>
  </si>
  <si>
    <t>Lab Test or Examination Name</t>
  </si>
  <si>
    <t>(LBTEST)</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</si>
  <si>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</si>
  <si>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LBCAT</t>
  </si>
  <si>
    <t>Category for Lab Test</t>
  </si>
  <si>
    <t>Used to define a category of related records across subjects. Examples: "HEMATOLOGY", "URINALYSIS", "CHEMISTRY".</t>
  </si>
  <si>
    <t>LBSCAT</t>
  </si>
  <si>
    <t>Subcategory for Lab Test</t>
  </si>
  <si>
    <t>A further categorization of a test category such as "DIFFERENTIAL", "COAGULATION", "LIVER FUNCTION", "ELECTROLYTES".</t>
  </si>
  <si>
    <t>LBORRES</t>
  </si>
  <si>
    <t>Result of the measurement or finding as originally received or collected.</t>
  </si>
  <si>
    <t>LBORRESU</t>
  </si>
  <si>
    <t>Original units in which the data were collected. The unit for LBORRES. Example: "g/L".</t>
  </si>
  <si>
    <t>LBORNRLO</t>
  </si>
  <si>
    <t>Reference Range Lower Limit in Orig Unit</t>
  </si>
  <si>
    <t>Lower end of reference range for continuous measurement in original units. Should be populated only for continuous results.</t>
  </si>
  <si>
    <t>LBORNRHI</t>
  </si>
  <si>
    <t>Reference Range Upper Limit in Orig Unit</t>
  </si>
  <si>
    <t>Upper end of reference range for continuous measurement in original units. Should be populated only for continuous results.</t>
  </si>
  <si>
    <t>LBSTRESC</t>
  </si>
  <si>
    <t>(LBSTRESC)</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</si>
  <si>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</si>
  <si>
    <t>LBSTRESN</t>
  </si>
  <si>
    <t>Used for continuous or numeric results or findings in standard format; copied in numeric format from LBSTRESC. LBSTRESN should store all numeric test results or findings.</t>
  </si>
  <si>
    <t>LBSTRESU</t>
  </si>
  <si>
    <t>Standardized unit used for LBSTRESC or LBSTRESN.</t>
  </si>
  <si>
    <t>LBSTNRLO</t>
  </si>
  <si>
    <t>Reference Range Lower Limit-Std Units</t>
  </si>
  <si>
    <t>Lower end of reference range for continuous measurements for LBSTRESC/LBSTRESN in standardized units. Should be populated only for continuous results.</t>
  </si>
  <si>
    <t>LBSTNRHI</t>
  </si>
  <si>
    <t>Reference Range Upper Limit-Std Units</t>
  </si>
  <si>
    <t>Upper end of reference range for continuous measurements in standardized units. Should be populated only for continuous results.</t>
  </si>
  <si>
    <t>LBSTNRC</t>
  </si>
  <si>
    <t>Reference Range for Char Rslt-Std Units</t>
  </si>
  <si>
    <t>For normal range values that are character in ordinal scale or if categorical ranges were supplied (e.g., "-1 to +1", "NEGATIVE TO TRACE").</t>
  </si>
  <si>
    <t>LBNRIND</t>
  </si>
  <si>
    <t>Reference Range Indicator</t>
  </si>
  <si>
    <t>(NRIND)</t>
  </si>
  <si>
    <t>1. Indicates where the value falls with respect to reference range defined by LBORNRLO and LBORNRHI, LBSTNRLO and LBSTNRHI, or by LBSTNRC. Examples: "NORMAL", "ABNORMAL", "HIGH", "LOW". 2. Sponsors should specify in the study metadata (Comments column in the Define-XML document) whether LBNRIND refers to the original or standard reference ranges and results. 3. Should not be used to indicate clinical significance.</t>
  </si>
  <si>
    <t>LBSTAT</t>
  </si>
  <si>
    <t>Used to indicate exam not done. Should be null if a result exists in LBORRES.</t>
  </si>
  <si>
    <t>LBREASND</t>
  </si>
  <si>
    <t>Reason Test Not Done</t>
  </si>
  <si>
    <t>Describes why a measurement or test was not performed, e.g., "BROKEN EQUIPMENT", "SUBJECT REFUSED", or "SPECIMEN LOST". Used in conjunction with LBSTAT when value is "NOT DONE".</t>
  </si>
  <si>
    <t>LBNAM</t>
  </si>
  <si>
    <t>The name or identifier of the laboratory that performed the test.</t>
  </si>
  <si>
    <t>LBLOINC</t>
  </si>
  <si>
    <t>LOINC Code</t>
  </si>
  <si>
    <t>1. Code for the lab test from the LOINC code system. 2. The sponsor is expected to provide the dictionary name and version used to map the terms utilizing the Define-XML external codelist attributes.</t>
  </si>
  <si>
    <t>LBSPEC</t>
  </si>
  <si>
    <t>Defines the type of specimen used for a measurement. Examples: "SERUM", "PLASMA", "URINE", "DNA", "RNA".</t>
  </si>
  <si>
    <t>LBSPCCND</t>
  </si>
  <si>
    <t>Specimen Condition</t>
  </si>
  <si>
    <t>(SPECCOND)</t>
  </si>
  <si>
    <t>Free or standardized text describing the condition of the specimen, e.g., "HEMOLYZED", "ICTERIC", "LIPEMIC".</t>
  </si>
  <si>
    <t>LBMETHOD</t>
  </si>
  <si>
    <t>Method of the test or examination. Examples: "EIA" (Enzyme Immunoassay), "ELECTROPHORESIS", "DIPSTICK".</t>
  </si>
  <si>
    <t>LBLOBXFL</t>
  </si>
  <si>
    <t>LBBLFL</t>
  </si>
  <si>
    <t>Indicator used to identify a baseline value. Should be "Y" or null. Note that LBBLFL is retained for backward compatibility. The authoritative baseline for statistical analysis is in an ADaM dataset.</t>
  </si>
  <si>
    <t>LBFAST</t>
  </si>
  <si>
    <t>Indicator used to identify fasting status such as "Y", "N", "U", or null if not relevant.</t>
  </si>
  <si>
    <t>LBDRVFL</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</si>
  <si>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 = "Y", then LBORRES may be null, with LBSTRESC and (if numeric) LBSTRESN having the derived value.</t>
  </si>
  <si>
    <t>LBTOX</t>
  </si>
  <si>
    <t>Toxicity</t>
  </si>
  <si>
    <t>Description of toxicity quantified by LBTOXGR. The sponsor is expected to provide the name of the scale and version used to map the terms, utilizing the external codelist element in the Define-XML document.</t>
  </si>
  <si>
    <t>LBTOXGR</t>
  </si>
  <si>
    <t>Records toxicity grade value using a standard toxicity scale (such as the NCI CTCAE). If value is from a numeric scale, represent only the number (e.g., "2" and not "Grade 2"). The sponsor is expected to provide the name of the scale and version used to map the terms, utilizing the external codelist element in the Define-XML document.</t>
  </si>
  <si>
    <t>LBDTC</t>
  </si>
  <si>
    <t>Date/Time of Specimen Collection</t>
  </si>
  <si>
    <t>Date/time of specimen collection represented in ISO 8601 character format.</t>
  </si>
  <si>
    <t>LBENDTC</t>
  </si>
  <si>
    <t>End Date/Time of Specimen Collection</t>
  </si>
  <si>
    <t>End date/time of specimen collection represented in ISO 8601 character format.</t>
  </si>
  <si>
    <t>LBDY</t>
  </si>
  <si>
    <t>Study Day of Specimen Collection</t>
  </si>
  <si>
    <t>1. Study day of specimen collection, measured as integer days. 2. Algorithm for calculations must be relative to the sponsor-defined RFSTDTC variable in Demographics. This formula should be consistent across the submission.</t>
  </si>
  <si>
    <t>LBENDY</t>
  </si>
  <si>
    <t>Actual study day of end of observation expressed in integer days relative to the sponsor-defined RFSTDTC in Demographics.</t>
  </si>
  <si>
    <t>LBTPT</t>
  </si>
  <si>
    <t>1. Text description of time when specimen should be taken. 2. This may be represented as an elapsed time relative to a fixed reference point, such as time of last dose. See LBTPTNUM and LBTPTREF. Examples: "Start", "5 min post".</t>
  </si>
  <si>
    <t>LBTPTNUM</t>
  </si>
  <si>
    <t>Numerical version of LBTPT to aid in sorting.</t>
  </si>
  <si>
    <t>LBELTM</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</si>
  <si>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or "PT8H" to represent the period of 8 hours after the reference point indicated by LBTPTREF.</t>
  </si>
  <si>
    <t>LBTPTREF</t>
  </si>
  <si>
    <t>Name of the fixed reference point referred to by LBELTM, LBTPTNUM, and LBTPT. Examples: PREVIOUS DOSE, PREVIOUS MEAL.</t>
  </si>
  <si>
    <t>LBRFTDTC</t>
  </si>
  <si>
    <t>Date/time of the reference time point, LBTPTREF.</t>
  </si>
  <si>
    <t>MB</t>
  </si>
  <si>
    <t>FOCID</t>
  </si>
  <si>
    <t>Focus of Study-Specific Interest</t>
  </si>
  <si>
    <t>Identification of a focus of study-specific interest on or within a subject or specimen as called out in the protocol for which a measurement, test, or examination was performed.The value in this variable should have inherent semantic meaning.</t>
  </si>
  <si>
    <t>MBSEQ</t>
  </si>
  <si>
    <t>Sequence number to ensure uniqueness of records within a dataset for a subject. May be any valid number.</t>
  </si>
  <si>
    <t>MBGRPID</t>
  </si>
  <si>
    <t>Optional group identifier, used to link together a block of related records within a subject in a domain. In SDTMIG v3.2, this was an Expected variable. In this version, the core designation has been changed to Permissible.</t>
  </si>
  <si>
    <t>MBREFID</t>
  </si>
  <si>
    <t>Internal or external specimen identifier such as the sample ID for a subject sample from which a microbial culture was generated.</t>
  </si>
  <si>
    <t>MBSPID</t>
  </si>
  <si>
    <t>Sponsor-defined reference number. Perhaps preprinted on the CRF as an explicit line identifier or defined in the sponsor's operational database.</t>
  </si>
  <si>
    <t>MBLNKID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</si>
  <si>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</si>
  <si>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MBLNKGRP</t>
  </si>
  <si>
    <t>Identifier used to link related records across domains. This will usually be a many-to-one relationship.</t>
  </si>
  <si>
    <t>MBTESTCD</t>
  </si>
  <si>
    <t>Microbiology Test or Finding Short Name</t>
  </si>
  <si>
    <t>(MBTESTCD)</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</si>
  <si>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 "MCORGIDN" for Microbial Organism Identification; "GMNCOC" for Gram Negative Cocci.</t>
  </si>
  <si>
    <t>MBTEST</t>
  </si>
  <si>
    <t>Microbiology Test or Finding Name</t>
  </si>
  <si>
    <t>(MBTEST)</t>
  </si>
  <si>
    <t>Verbatim name of the test or examination used to obtain the measurement or finding. The value in MBTEST cannot be longer than 40 characters. Examples:"Microbial Organism Identification; "Gram Negative Cocci"; "HIV-1 RNA".</t>
  </si>
  <si>
    <t>MBTSTDTL</t>
  </si>
  <si>
    <t>Measurement, Test or Examination Detail</t>
  </si>
  <si>
    <t>Further description of MBTESTCD and MBTEST. Example: "VIRAL LOAD" (when MBTESTCD represents viral genetic material, such as "HCRNA"); "QUANTIFICATION" when MBTESTCD represents any organism being quantified.</t>
  </si>
  <si>
    <t>MBCAT</t>
  </si>
  <si>
    <t>MBSCAT</t>
  </si>
  <si>
    <t>Used to define a further categorization of MBCAT values.</t>
  </si>
  <si>
    <t>MBORRES</t>
  </si>
  <si>
    <t>Result of the Microbiology measurement or finding as originally received or collected. Examples for "GRAM STAIN" findings: "+3 MODERATE", "+2 FEW", "&lt;10". Examples for "CULTURE PLATE" findings: "KLEBSIELLA PNEUMONIAE", "STREPTOCOCCUS PNEUMONIAE".</t>
  </si>
  <si>
    <t>MBORRESU</t>
  </si>
  <si>
    <t>Original unit for MBORRES. Example: "mcg/mL".</t>
  </si>
  <si>
    <t>MBSTRESC</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</si>
  <si>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</si>
  <si>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MBSTRESN</t>
  </si>
  <si>
    <t>Used for continuous or numeric results or findings in standard format; copied in numeric format from MBSTRESC. MBSTRESN should store all numeric test results or findings.</t>
  </si>
  <si>
    <t>MBSTRESU</t>
  </si>
  <si>
    <t>Standardized units used for MBSTRESC and MBSTRESN.</t>
  </si>
  <si>
    <t>MBRESCAT</t>
  </si>
  <si>
    <t>Used to categorize the result of a finding in a standard format. In SDTMIG v3.2, this was an Expected variable. In this version, the core designation has been changed to Permissible.</t>
  </si>
  <si>
    <t>MBSTAT</t>
  </si>
  <si>
    <t>Used to indicate that a question was not asked or a test was not done, or that a test was attempted but did not generate a result. Should be null or have a value of "NOT DONE".</t>
  </si>
  <si>
    <t>MBREASND</t>
  </si>
  <si>
    <t>Reason not done. Used in conjunction with MBSTAT when value is NOT DONE. Examples: "BROKEN EQUIPMENT" or "SUBJECT REFUSED".</t>
  </si>
  <si>
    <t>MBNAM</t>
  </si>
  <si>
    <t>Laboratory/Vendor Name</t>
  </si>
  <si>
    <t>Name or identifier of the vendor (e.g., laboratory) that provided the test results.</t>
  </si>
  <si>
    <t>MBLOINC</t>
  </si>
  <si>
    <t>Logical Observation Identifiers Names and Codes (LOINC) code for the topic variable, such as a lab test.</t>
  </si>
  <si>
    <t>MBSPEC</t>
  </si>
  <si>
    <t>Specimen Material Type</t>
  </si>
  <si>
    <t>Defines the type of specimen used for a measurement. Examples: "SPUTUM", "BLOOD", "PUS".</t>
  </si>
  <si>
    <t>MBSPCCND</t>
  </si>
  <si>
    <t>Free or standardized text describing the condition of the specimen. Example: "CONTAMINATED".</t>
  </si>
  <si>
    <t>MBLOC</t>
  </si>
  <si>
    <t>Specimen Collection Location</t>
  </si>
  <si>
    <t>Anatomical location relevant to the collection of the measurement.</t>
  </si>
  <si>
    <t>MBLAT</t>
  </si>
  <si>
    <t>Qualifier for specimen collection location further detailing laterality. Examples: "RIGHT", "LEFT", "BILATERAL".</t>
  </si>
  <si>
    <t>MBDIR</t>
  </si>
  <si>
    <t>Qualifier for specimen collection location further detailing directionality. Examples: "ANTERIOR", "LOWER", "PROXIMAL".</t>
  </si>
  <si>
    <t>MBMETHOD</t>
  </si>
  <si>
    <t>Method of the test or examination. Example: "GRAM STAIN","MICROBIAL CULTURE, LIQUID", "QUANTITATIVE REVERSE TRANSCRIPTASE POLYMERASE CHAIN REACTION".</t>
  </si>
  <si>
    <t>MBLOBXFL</t>
  </si>
  <si>
    <t>MBBLFL</t>
  </si>
  <si>
    <t>Indicator used to identify a baseline value. Should be "Y" or null. Note that MBBLFL is retained for backward compatibility. The authoritative baseline for statistical analysis is in an ADaM dataset.</t>
  </si>
  <si>
    <t>MBFAST</t>
  </si>
  <si>
    <t>Indicator used to identify fasting status. Valid values include "Y", "N", "U" or null if not relevant.</t>
  </si>
  <si>
    <t>MBDRVFL</t>
  </si>
  <si>
    <t>Used to indicate a derived record (e.g., a record that represents the average of other records such as a computed baseline). Should be "Y" or null.</t>
  </si>
  <si>
    <t>Number that gives the planned order of the Element within the Arm for the Element which the specimen collection occurred.</t>
  </si>
  <si>
    <t>Epoch associated with the date/time at which the specimen was collected.</t>
  </si>
  <si>
    <t>MBDTC</t>
  </si>
  <si>
    <t>Date/time of specimen collection.</t>
  </si>
  <si>
    <t>MBDY</t>
  </si>
  <si>
    <t>1. Study day of the specimen collection, measured as integer days. 2. Algorithm for calculations must be relative to the sponsor-defined RFSTDTC variable in Demographics. This formula should be consistent across the submission.</t>
  </si>
  <si>
    <t>MBTPT</t>
  </si>
  <si>
    <t>1. Text description of time when specimen should be taken. 2. This may be represented as an elapsed time relative to a fixed reference point, such as time of last dose. See MBTPTNUM and MBTPTREF. Examples: "Start", "5 min post".</t>
  </si>
  <si>
    <t>MBTPTNUM</t>
  </si>
  <si>
    <t>Numeric version of MBTPT used in sorting.</t>
  </si>
  <si>
    <t>MBELTM</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</si>
  <si>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</si>
  <si>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MBTPTREF</t>
  </si>
  <si>
    <t>Name of the fixed reference point referred to by MBELTM, MBTPTNUM, and MBTPT. Example: "PREVIOUS DOSE".</t>
  </si>
  <si>
    <t>MBRFTDTC</t>
  </si>
  <si>
    <t>Date/time for a fixed reference time point, MBTPTREF.</t>
  </si>
  <si>
    <t>MS</t>
  </si>
  <si>
    <t>NHOID</t>
  </si>
  <si>
    <t>Non-host Organism ID</t>
  </si>
  <si>
    <t>Sponsor-defined identifier for a non-host organism which should only be used when the organism is the subject of the TEST. This variable should be populated with an intuitive name based on the identity of the non-host organism as reported by a lab (Example: "A/California/7/2009 (H1N1)"). It is not to be used as a qualifier of the result in the record on which it appears.</t>
  </si>
  <si>
    <t>MSSEQ</t>
  </si>
  <si>
    <t>Sequence number to ensure uniqueness of records within a dataset for a subject (or within a parameter, in the case of the Trial Summary domain). May be any valid number (including decimals) and does not have to start at 1.</t>
  </si>
  <si>
    <t>MSGRPID</t>
  </si>
  <si>
    <t>Optional group identifier, used to link together a block of related records within a subject in a domain. In SDTMIG v3.2 this was an Expected variable. In this version, the core designation has been changed to Permissible.</t>
  </si>
  <si>
    <t>MSREFID</t>
  </si>
  <si>
    <t>Optional internal or external identifier such as an identifier for the culture/isolate being tested for susceptibility.</t>
  </si>
  <si>
    <t>MSSPID</t>
  </si>
  <si>
    <t>MSLNKID</t>
  </si>
  <si>
    <t>MSTESTCD</t>
  </si>
  <si>
    <t>Short Name of Assessment</t>
  </si>
  <si>
    <t>(MSTESTCD)</t>
  </si>
  <si>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</si>
  <si>
    <t>MSTEST</t>
  </si>
  <si>
    <t>Name of Assessment</t>
  </si>
  <si>
    <t>(MSTEST)</t>
  </si>
  <si>
    <t>Verbatim name of the test or examination used to obtain the measurement or finding. The value in MSTEST cannot be longer than 40 characters. Examples: "Minimum Inhibitory Concentration", "Microbial Susceptibility".</t>
  </si>
  <si>
    <t>MSTSTDTL</t>
  </si>
  <si>
    <t>Further description of MSTESTCD and MSTEST.</t>
  </si>
  <si>
    <t>MSAGENT</t>
  </si>
  <si>
    <t>Agent Name</t>
  </si>
  <si>
    <t>The name of the agent for which resistance is tested. The agent specified may be based on genetic markers or direct phenotypic drug sensitivity testing. Examples: "Penicillin", name of study drug.</t>
  </si>
  <si>
    <t>MSMODIFY</t>
  </si>
  <si>
    <t>If MSAGENT is modified to facilitate coding, then MSMODIFY will contain the modified text.</t>
  </si>
  <si>
    <t>MSCONC</t>
  </si>
  <si>
    <t>Agent Concentration</t>
  </si>
  <si>
    <t>Numeric concentration of agent listed in MSAGENT.</t>
  </si>
  <si>
    <t>MSCONCU</t>
  </si>
  <si>
    <t>Agent Concentration Units</t>
  </si>
  <si>
    <t>Units for value of the agent concentration listed in MSCONC. Example: "mg/L".</t>
  </si>
  <si>
    <t>MSCAT</t>
  </si>
  <si>
    <t>Used to define a category of MSTEST values.</t>
  </si>
  <si>
    <t>MSSCAT</t>
  </si>
  <si>
    <t>Used to define a further categorization of MSCAT values.</t>
  </si>
  <si>
    <t>MSORRES</t>
  </si>
  <si>
    <t>MSORRESU</t>
  </si>
  <si>
    <t>Unit for MSORRES. Examples: "ug/mL".</t>
  </si>
  <si>
    <t>MSSTRESC</t>
  </si>
  <si>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</si>
  <si>
    <t>MSSTRESN</t>
  </si>
  <si>
    <t>Used for continuous or numeric results or findings in standard format; copied in numeric format from MSSTRESC. MSSTRESN should store all numeric test results or findings.</t>
  </si>
  <si>
    <t>MSSTRESU</t>
  </si>
  <si>
    <t>Standardized units used for MSSTRESC and MSSTRESN. Example: "mol/L".</t>
  </si>
  <si>
    <t>MSNRIND</t>
  </si>
  <si>
    <t>Normal/Reference Range Indicator</t>
  </si>
  <si>
    <t>Used to indicate the value is outside the normal range or reference range. May be defined by MSORNRLO and MSORNRHI or other objective criteria. Examples: "Y", "N", "HIGH", "LOW", "NORMAL". "ABNORMAL".</t>
  </si>
  <si>
    <t>MSRESCAT</t>
  </si>
  <si>
    <t>(MSRESCAT)</t>
  </si>
  <si>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</si>
  <si>
    <t>MSSTAT</t>
  </si>
  <si>
    <t>Used to indicate that a question was not asked or a test was not done, or a test was attempted but did not generate a result. Should be null or have a value of "NOT DONE".</t>
  </si>
  <si>
    <t>MSREASND</t>
  </si>
  <si>
    <t>Reason not done. Used in conjunction with MSSTAT when value is "NOT DONE".</t>
  </si>
  <si>
    <t>MSXFN</t>
  </si>
  <si>
    <t>External File Path</t>
  </si>
  <si>
    <t>Filename for an external file.</t>
  </si>
  <si>
    <t>MSNAM</t>
  </si>
  <si>
    <t>MSLOINC</t>
  </si>
  <si>
    <t>Logical Observation Identifiers Names and Codes (LOINC) code for the topic variable such as a lab test.</t>
  </si>
  <si>
    <t>MSSPEC</t>
  </si>
  <si>
    <t>Defines the type of specimen used for a measurement. Examples: "SPUTUM".</t>
  </si>
  <si>
    <t>MSSPCCND</t>
  </si>
  <si>
    <t>Defines the condition of the specimen. Example: "CLOUDY".</t>
  </si>
  <si>
    <t>MSSPCUFL</t>
  </si>
  <si>
    <t>Specimen Usability for the Test</t>
  </si>
  <si>
    <t>Describes the usability of the specimen for the test. The value will be "N" if the specimen is not usable, and null if the specimen is usable.</t>
  </si>
  <si>
    <t>MSLOC</t>
  </si>
  <si>
    <t>Location Used for the Measurement</t>
  </si>
  <si>
    <t>Anatomical location of the subject relevant to the collection of the measurement.</t>
  </si>
  <si>
    <t>MSLAT</t>
  </si>
  <si>
    <t>Qualifier for anatomical location or specimen further detailing laterality. Examples: "RIGHT", "LEFT", "BILATERAL".</t>
  </si>
  <si>
    <t>MSDIR</t>
  </si>
  <si>
    <t>Qualifier for anatomical location or specimen further detailing directionality. Examples: "ANTERIOR", "LOWER", "PROXIMAL".</t>
  </si>
  <si>
    <t>MSMETHOD</t>
  </si>
  <si>
    <t>Method of the test or examination. Examples: "EPSILOMETER", "MACRO BROTH DILUTION".</t>
  </si>
  <si>
    <t>MSANMETH</t>
  </si>
  <si>
    <t>Analysis Method</t>
  </si>
  <si>
    <t>Analysis method applied to obtain a summarized result. Analysis method describes the method of secondary processing applied to a complex observation result (e.g. an image or a genetic sequence).</t>
  </si>
  <si>
    <t>MSLOBXFL</t>
  </si>
  <si>
    <t>MSBLFL</t>
  </si>
  <si>
    <t>Indicator used to identify a baseline value. Should be "Y" or null. Note that MSBLFL is retained for backward compatibility. The authoritative baseline for statistical analysis is in an ADaM dataset.</t>
  </si>
  <si>
    <t>MSFAST</t>
  </si>
  <si>
    <t>MSDRVFL</t>
  </si>
  <si>
    <t>MSEVAL</t>
  </si>
  <si>
    <t>Role of the person who provided the evaluation. Used only for results that are subjective (e.g., assigned by a person or a group). Examples: "ADJUDICATION COMMITTEE", "INDEPENDENT ASSESSOR", "MICROSCOPIST".</t>
  </si>
  <si>
    <t>MSEVALID</t>
  </si>
  <si>
    <t>Used to distinguish multiple evaluators with the same role recorded in MSEVAL. Examples: "RADIOLOGIST1" or "RADIOLOGIST2".</t>
  </si>
  <si>
    <t>MSACPTFL</t>
  </si>
  <si>
    <t>Accepted Record Flag</t>
  </si>
  <si>
    <t>In cases where more than one assessor provides an evaluation of a result or response, this flag identifies the record that is considered, by an independent assessor, to be the accepted evaluation. Expected to be "Y" or null.</t>
  </si>
  <si>
    <t>MSLLOQ</t>
  </si>
  <si>
    <t>Indicates the lower limit of quantitation for an assay. Units will be those used for MSSTRESU.</t>
  </si>
  <si>
    <t>MSULOQ</t>
  </si>
  <si>
    <t>Upper Limit of Quantitation</t>
  </si>
  <si>
    <t>Indicates the upper limit of quantitation for an assay. Units will be those used for MSSTRESU.</t>
  </si>
  <si>
    <t>MSREPNUM</t>
  </si>
  <si>
    <t>Number that gives the planned order of the Element within the Arm for the element in which the specimen was collected.</t>
  </si>
  <si>
    <t>MSDTC</t>
  </si>
  <si>
    <t>Collection date and time of an observation.</t>
  </si>
  <si>
    <t>MSENDTC</t>
  </si>
  <si>
    <t>End Date/Time of Observation</t>
  </si>
  <si>
    <t>End date/time of the observation.</t>
  </si>
  <si>
    <t>MSDY</t>
  </si>
  <si>
    <t>Actual study day of visit/collection/exam expressed in integer days relative to the sponsor-defined RFSTDTC in Demographics.</t>
  </si>
  <si>
    <t>MSENDY</t>
  </si>
  <si>
    <t>MSDUR</t>
  </si>
  <si>
    <t>Collected duration of an event, intervention, or finding. Used only if collected on the CRF and not derived.</t>
  </si>
  <si>
    <t>MSTPT</t>
  </si>
  <si>
    <t>Text description of time when a measurement or observation should be taken as defined in the protocol. This may be represented as an elapsed time relative to a fixed reference point, such as time of last dose. See MSTPTNUM and MSTPTREF.</t>
  </si>
  <si>
    <t>MSTPTNUM</t>
  </si>
  <si>
    <t>MSELTM</t>
  </si>
  <si>
    <t>Planned Elapsed time relative to a planned fixed reference (MSTPTREF) such as "Previous Dose" or "Previous Meal". This variable is useful where there are repetitive measures. Not a clock time or a date/time variable, but an interval, represented as ISO duration.</t>
  </si>
  <si>
    <t>MSTPTREF</t>
  </si>
  <si>
    <t>Description of the fixed reference point referred to by MSELTM, MSTPTNUM, and MSTPT. Example: "PREVIOUS DOSE".</t>
  </si>
  <si>
    <t>MSRFTDTC</t>
  </si>
  <si>
    <t>Date/time for a fixed reference time point defined by MSTPTREF.</t>
  </si>
  <si>
    <t>MSSTRF</t>
  </si>
  <si>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</si>
  <si>
    <t>MSENRF</t>
  </si>
  <si>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</si>
  <si>
    <t>MSEVLINT</t>
  </si>
  <si>
    <t>Evaluation Interval</t>
  </si>
  <si>
    <t>Duration of interval associated with an observation such as a finding MSTESTCD. Example: "-P2M" to represent a period of the past 2 months before the assessment.</t>
  </si>
  <si>
    <t>MSEVINTX</t>
  </si>
  <si>
    <t>Evaluation Interval Text</t>
  </si>
  <si>
    <t>Evaluation interval associated with an observation, where the interval is not able to be represented in ISO 8601 format. Examples: "LIFETIME", "LAST NIGHT", "RECENTLY", "OVER THE LAST FEW WEEKS".</t>
  </si>
  <si>
    <t>MSSTRTPT</t>
  </si>
  <si>
    <t>Identifies the start of the observation as being before or after the sponsor-defined reference time point defined by variable MSSTTPT.</t>
  </si>
  <si>
    <t>MSSTTPT</t>
  </si>
  <si>
    <t>Description or date/time, in ISO 8601 or other character format, of the sponsor-defined reference point referred to by MSSTRTPT. Examples: "2003-12-15" or "VISIT 1".</t>
  </si>
  <si>
    <t>MSENRTPT</t>
  </si>
  <si>
    <t>Identifies the end of the observation as being before or after the sponsor-defined reference time point defined by variable MSENTPT.</t>
  </si>
  <si>
    <t>MSENTPT</t>
  </si>
  <si>
    <t>Description or date/time in ISO 8601 or other character format of the sponsor-defined reference point referred to by MSENRTPT. Examples: "2003-12-25" or "VISIT 2".</t>
  </si>
  <si>
    <t>MI</t>
  </si>
  <si>
    <t>MISEQ</t>
  </si>
  <si>
    <t>MIGRPID</t>
  </si>
  <si>
    <t>Used to tie together a block of related records in a single domain for a subject. This is not the treatment group number.</t>
  </si>
  <si>
    <t>MIREFID</t>
  </si>
  <si>
    <t>Internal or external specimen identifier. Example: Specimen barcode number.</t>
  </si>
  <si>
    <t>MISPID</t>
  </si>
  <si>
    <t>Sponsor-defined reference number. Perhaps preprinted on the CRF as an explicit line identifier or defined in the sponsor's operational database. Example: Line number from the MI Findings page.</t>
  </si>
  <si>
    <t>MITESTCD</t>
  </si>
  <si>
    <t>Microscopic Examination Short Name</t>
  </si>
  <si>
    <t>(MITSCD)</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</si>
  <si>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"BRCA1","TTF1".</t>
  </si>
  <si>
    <t>MITEST</t>
  </si>
  <si>
    <t>Microscopic Examination Name</t>
  </si>
  <si>
    <t>(MITS)</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</si>
  <si>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</si>
  <si>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</si>
  <si>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</si>
  <si>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(MIFTSDTL)</t>
  </si>
  <si>
    <t>Further description of the test performed in producing the MI result. This would be used to represent specific attributes, such as intensity score or percentage of cells displaying presence of the biomarker or compound.</t>
  </si>
  <si>
    <t>MICAT</t>
  </si>
  <si>
    <t>Category for Microscopic Finding</t>
  </si>
  <si>
    <t>MISCAT</t>
  </si>
  <si>
    <t>Subcategory for Microscopic Finding</t>
  </si>
  <si>
    <t>Used to define a further categorization of MICAT.</t>
  </si>
  <si>
    <t>MIORRES</t>
  </si>
  <si>
    <t>Result of the histopathology measurement or finding as originally received or collected.</t>
  </si>
  <si>
    <t>MIORRESU</t>
  </si>
  <si>
    <t>Original unit for MIORRES.</t>
  </si>
  <si>
    <t>MISTRESC</t>
  </si>
  <si>
    <t>Contains the result value for all findings, copied or derived from MIORRES in a standard format or standard units. MISTRESC should store all results or findings in character format; if results are numeric, they should also be stored in numeric format in MISTRESN.</t>
  </si>
  <si>
    <t>MISTRESN</t>
  </si>
  <si>
    <t>Used for continuous or numeric results or findings in standard format; copied in numeric format from MISTRESC. MISTRESN should store all numeric test results or findings.</t>
  </si>
  <si>
    <t>MISTRESU</t>
  </si>
  <si>
    <t>Standardized unit used for MISTRESC and MISTRESN.</t>
  </si>
  <si>
    <t>MIRESCAT</t>
  </si>
  <si>
    <t>Used to categorize the result of a finding. Examples: "MALIGNANT" or "BENIGN" for tumor findings.</t>
  </si>
  <si>
    <t>MISTAT</t>
  </si>
  <si>
    <t>Used to indicate examination not done or result is missing. Should be null if a result exists in MIORRES or have a value of "NOT DONE" when MIORRES is null.</t>
  </si>
  <si>
    <t>MIREASND</t>
  </si>
  <si>
    <t>Reason not done. Used in conjunction with MISTAT when value is NOT DONE. Examples: "SAMPLE AUTOLYZED", "SPECIMEN LOST".</t>
  </si>
  <si>
    <t>MINAM</t>
  </si>
  <si>
    <t>MISPEC</t>
  </si>
  <si>
    <t>Subject of the observation. Defines the type of specimen used for a measurement. Examples: "TISSUE", "BLOOD", "BONE MARROW".</t>
  </si>
  <si>
    <t>MISPCCND</t>
  </si>
  <si>
    <t>Free or standardized text describing the condition of the specimen. Example: "AUTOLYZED".</t>
  </si>
  <si>
    <t>MILOC</t>
  </si>
  <si>
    <t>Location relevant to the collection of the specimen. Examples: "LUNG", "KNEE JOINT", "ARM", "THIGH".</t>
  </si>
  <si>
    <t>MILAT</t>
  </si>
  <si>
    <t>Specimen Laterality within Subject</t>
  </si>
  <si>
    <t>Qualifier for laterality of the location of the specimen in MILOC. Examples: "LEFT", "RIGHT", "BILATERAL".</t>
  </si>
  <si>
    <t>MIDIR</t>
  </si>
  <si>
    <t>Specimen Directionality within Subject</t>
  </si>
  <si>
    <t>Qualifier for directionality of the location of the specimen in MILOC. Examples: "DORSAL", "PROXIMAL".</t>
  </si>
  <si>
    <t>MIMETHOD</t>
  </si>
  <si>
    <t>Method of the test or examination. This could include the technique or type of staining used for the slides. Examples: "IHC", "Crystal Violet", "Safranin", "Trypan Blue", or "Propidium Iodide".</t>
  </si>
  <si>
    <t>MILOBXFL</t>
  </si>
  <si>
    <t>MIBLFL</t>
  </si>
  <si>
    <t>Indicator used to identify a baseline value. The value should be "Y" or null. Note that MIBLFL is retained for backward compatibility. The authoritative baseline flag for statistical analysis is in an ADaM dataset.</t>
  </si>
  <si>
    <t>MIEVAL</t>
  </si>
  <si>
    <t>Role of the person who provided the evaluation. Example: "PATHOLOGIST", "PEER REVIEW", "SPONSOR PATHOLOGIST".</t>
  </si>
  <si>
    <t>1. Protocol-defined description of clinical encounter. 2. 2. May be used in addition to VISITNUM and/or VISITDY.</t>
  </si>
  <si>
    <t>MIDTC</t>
  </si>
  <si>
    <t>Date/time of specimen collection, in ISO 8601 format.</t>
  </si>
  <si>
    <t>MIDY</t>
  </si>
  <si>
    <t>Study day of specimen collection, in integer days. The algorithm for calculations must be relative to the sponsor-defined RFSTDTC variable in the Demographics (DM) domain.</t>
  </si>
  <si>
    <t>MO</t>
  </si>
  <si>
    <t>MOSEQ</t>
  </si>
  <si>
    <t>MOGRPID</t>
  </si>
  <si>
    <t>MOREFID</t>
  </si>
  <si>
    <t>Internal or external procedure identifier.</t>
  </si>
  <si>
    <t>MOSPID</t>
  </si>
  <si>
    <t>Sponsor-defined reference number. Perhaps preprinted on the CRF as an explicit line identifier or defined in the sponsor's operational database. Example: Line number from the procedure or test page.</t>
  </si>
  <si>
    <t>MOLNKID</t>
  </si>
  <si>
    <t>Identifier used to link results of a procedure to the procedure performed.</t>
  </si>
  <si>
    <t>MOTESTCD</t>
  </si>
  <si>
    <t>Test or Examination Short Name</t>
  </si>
  <si>
    <t>Short name of the measurement, test, or examination described in MOTEST. It can be used as a column name when converting a dataset from a vertical to a horizontal format. The value in MOTESTCD cannot be longer than 8 characters, nor can it start with a number (e.g., "1TEST" is not valid). MOTESTCD cannot contain characters other than letters, numbers, or underscores. Examples: "VOLUME", "INTP".</t>
  </si>
  <si>
    <t>MOTEST</t>
  </si>
  <si>
    <t>Test or Examination Name</t>
  </si>
  <si>
    <t>Verbatim name of the test or examination used to obtain the measurement or finding. The value in MOTEST cannot be longer than 40 characters. Examples: "Volume", "Interpretation".</t>
  </si>
  <si>
    <t>MOCAT</t>
  </si>
  <si>
    <t>Category for Test</t>
  </si>
  <si>
    <t>Used to categorize observations across subjects.</t>
  </si>
  <si>
    <t>MOSCAT</t>
  </si>
  <si>
    <t>Subcategory for Test</t>
  </si>
  <si>
    <t>A further categorization.</t>
  </si>
  <si>
    <t>MOPOS</t>
  </si>
  <si>
    <t>Position of Subject</t>
  </si>
  <si>
    <t>MOORRES</t>
  </si>
  <si>
    <t>Result of the procedure measurement or finding as originally received or collected.</t>
  </si>
  <si>
    <t>MOORRESU</t>
  </si>
  <si>
    <t>Original units in which the data were collected. The unit for MOORRES.</t>
  </si>
  <si>
    <t>MOSTRESC</t>
  </si>
  <si>
    <t>Contains the result value for all findings, copied or derived from MOORRES in a standard format or standard units. MOSTRESC should store all results or findings in character format; if results are numeric, they should also be stored in numeric format in MOSTRESN.</t>
  </si>
  <si>
    <t>MOSTRESN</t>
  </si>
  <si>
    <t>Used for continuous or numeric results or findings in standard format; copied in numeric format from MOSTRESC. MOSTRESN should store all numeric test results or findings.</t>
  </si>
  <si>
    <t>MOSTRESU</t>
  </si>
  <si>
    <t>Standardized unit used for MOSTRESC or MOSTRESN.</t>
  </si>
  <si>
    <t>MOSTAT</t>
  </si>
  <si>
    <t>Used to indicate a test was not done, or a measurement was not taken. Should be null if a result exists in MOORRES.</t>
  </si>
  <si>
    <t>MOREASND</t>
  </si>
  <si>
    <t>Reason Test Not Performed</t>
  </si>
  <si>
    <t>Describes why a measurement or test was not performed. Examples: "BROKEN EQUIPMENT" or "SUBJECT REFUSED". Used in conjunction with MOSTAT when value is "NOT DONE".</t>
  </si>
  <si>
    <t>MOXFN</t>
  </si>
  <si>
    <t>File path to the external file.</t>
  </si>
  <si>
    <t>MONAM</t>
  </si>
  <si>
    <t>MOLOC</t>
  </si>
  <si>
    <t>Location Used for Measurement</t>
  </si>
  <si>
    <t>Location relevant to the collection of the measurement. Examples: "BRAIN", "KIDNEY", "LIVER", etc.</t>
  </si>
  <si>
    <t>MOLAT</t>
  </si>
  <si>
    <t>Qualifier for laterality of the specimen within the subject for paired specimens. Examples: "LEFT", "RIGHT", "BILATERAL".</t>
  </si>
  <si>
    <t>MODIR</t>
  </si>
  <si>
    <t>Qualifier for directionality of the specimen within the subject. Examples: "DORSAL", "PROXIMAL".</t>
  </si>
  <si>
    <t>MOPORTOT</t>
  </si>
  <si>
    <t>Qualifier for anatomical location or specimen further detailing the portion of totality which means arrangement of, or apportioning of. Examples: "ENTIRE", "PARTIAL".</t>
  </si>
  <si>
    <t>MOMETHOD</t>
  </si>
  <si>
    <t>Method of Procedure Test</t>
  </si>
  <si>
    <t>Method of the test or examination result.</t>
  </si>
  <si>
    <t>MOANMETH</t>
  </si>
  <si>
    <t>Analysis method applied to obtain a summarized result. Example: "STEREOLOGY".</t>
  </si>
  <si>
    <t>MOLOBXFL</t>
  </si>
  <si>
    <t>MOBLFL</t>
  </si>
  <si>
    <t>Indicator used to identify a baseline value. The value should be "Y" or "null". Note that MOBLFL is retained for backward compatibility. The authoritative baseline flag for statistical analysis is in an ADaM dataset.</t>
  </si>
  <si>
    <t>MODRVFL</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</si>
  <si>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MODRVFL = "Y", then MOORRES could be null, and (if numeric) MOSTRESN have the derived value.</t>
  </si>
  <si>
    <t>MOEVAL</t>
  </si>
  <si>
    <t>Epoch associated with the date/time at which the observation was made.</t>
  </si>
  <si>
    <t>MODTC</t>
  </si>
  <si>
    <t>Date/Time of Test</t>
  </si>
  <si>
    <t>Date of test.</t>
  </si>
  <si>
    <t>MODY</t>
  </si>
  <si>
    <t>Study Day of Test</t>
  </si>
  <si>
    <t>1. Study day of the procedure or test, measured as integer days. 2. Algorithm for calculations must be relative to the sponsor-defined RFSTDTC variable in Demographics.</t>
  </si>
  <si>
    <t>MOTPT</t>
  </si>
  <si>
    <t>1. Text Description of time when measurement should be taken. 2. This may be represented as an elapsed time relative to a fixed reference point, such as time of last dose. See MOTPTNUM and MOTPTREF. Examples: "Start", "5 min post".</t>
  </si>
  <si>
    <t>MOTPTNUM</t>
  </si>
  <si>
    <t>Numerical version of MOTPT to aid in sorting.</t>
  </si>
  <si>
    <t>MOELTM</t>
  </si>
  <si>
    <t>Planned elapsed time (in ISO 8601) relative to a fixed time point reference (MOTPTREF). Not a clock time or a date time variable. Represented as an ISO 8601 duration. Examples: "-PT15M" to represent the period of 15 minutes prior to the reference point indicated by MOTPTREF, or "PT8H" to represent the period of 8 hours after the reference point indicated by MOTPTREF.</t>
  </si>
  <si>
    <t>MOTPTREF</t>
  </si>
  <si>
    <t>Name of the fixed reference point referred to by MOELTM, MOTPTNUM, and MOTPT. Examples: "PREVIOUS DOSE", "PREVIOUS MEAL".</t>
  </si>
  <si>
    <t>MORFTDTC</t>
  </si>
  <si>
    <t>Date/time of the reference time point, MOTPTREF.</t>
  </si>
  <si>
    <t>CV</t>
  </si>
  <si>
    <t>CVSEQ</t>
  </si>
  <si>
    <t>Sequence number to ensure uniqueness of records within a dataset for a subject. May be any valid number (including decimals) and does not have to start at 1.</t>
  </si>
  <si>
    <t>CVGRPID</t>
  </si>
  <si>
    <t>Optional group identifier, used to link together a block of related records within a subject in a domain.</t>
  </si>
  <si>
    <t>CVREFID</t>
  </si>
  <si>
    <t>Optional internal or external identifier.</t>
  </si>
  <si>
    <t>CVSPID</t>
  </si>
  <si>
    <t>Sponsor-defined identifier. Example: "preprinted line identifier on a Case Report Form".</t>
  </si>
  <si>
    <t>CVLNKID</t>
  </si>
  <si>
    <t>Identifier used to link related records across domains. This may be a one-to-one or a one-to-many relationship.</t>
  </si>
  <si>
    <t>CVLNKGRP</t>
  </si>
  <si>
    <t>Link Group</t>
  </si>
  <si>
    <t>CVTESTCD</t>
  </si>
  <si>
    <t>Short Name of Cardiovascular Test</t>
  </si>
  <si>
    <t>(CVTESTCD)</t>
  </si>
  <si>
    <t>Short name of the measurement, test, or examination described in CVTEST. It can be used as a column name when converting a dataset from a vertical to a horizontal format. The value in CVTESTCD cannot be longer than 8 characters, nor can it start with a number (e.g., "1TEST"). CVTESTCD cannot contain characters other than letters, numbers, or underscores.</t>
  </si>
  <si>
    <t>CVTEST</t>
  </si>
  <si>
    <t>Name of Cardiovascular Test</t>
  </si>
  <si>
    <t>(CVTEST)</t>
  </si>
  <si>
    <t>Long name For CVTESTCD. The value in CVTEST cannot be longer than 40 characters.</t>
  </si>
  <si>
    <t>CVCAT</t>
  </si>
  <si>
    <t>Category for Cardiovascular Test</t>
  </si>
  <si>
    <t>Used to define a category of topic-variable values.</t>
  </si>
  <si>
    <t>CVSCAT</t>
  </si>
  <si>
    <t>Subcategory for Cardiovascular Test</t>
  </si>
  <si>
    <t>Used to define a further categorization of CVCAT values.</t>
  </si>
  <si>
    <t>CVPOS</t>
  </si>
  <si>
    <t>Position of Subject During Observation</t>
  </si>
  <si>
    <t>CVORRES</t>
  </si>
  <si>
    <t>CVORRESU</t>
  </si>
  <si>
    <t>Original units in which the data were collected. Unit for CVORRES.</t>
  </si>
  <si>
    <t>CVSTRESC</t>
  </si>
  <si>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</si>
  <si>
    <t>CVSTRESN</t>
  </si>
  <si>
    <t>Used for continuous or numeric results or findings in standard format; copied in numeric format from CVSTRESC. CVSTRESN should store all numeric test results or findings.</t>
  </si>
  <si>
    <t>CVSTRESU</t>
  </si>
  <si>
    <t>Standardized units used for CVSTRESC and CVSTRESN.</t>
  </si>
  <si>
    <t>CVSTAT</t>
  </si>
  <si>
    <t>CVREASND</t>
  </si>
  <si>
    <t>Describes why a measurement or test was not performed. Examples: "BROKEN EQUIPMENT" or "SUBJECT REFUSED". Used in conjunction with CVSTAT when value is "NOT DONE".</t>
  </si>
  <si>
    <t>CVLOC</t>
  </si>
  <si>
    <t>Anatomical location of the subject relevant to the collection of the measurement. Example: "HEART", "LEFT VENTRICLE".</t>
  </si>
  <si>
    <t>CVLAT</t>
  </si>
  <si>
    <t>Qualifier for anatomical location or specimen further detailing laterality. Examples: "RIGHT", "LEFT", "BILATERAL", "UNILATERAL".</t>
  </si>
  <si>
    <t>CVDIR</t>
  </si>
  <si>
    <t>CVMETHOD</t>
  </si>
  <si>
    <t>Method used to create the result.</t>
  </si>
  <si>
    <t>CVLOBXFL</t>
  </si>
  <si>
    <t>CVBLFL</t>
  </si>
  <si>
    <t>Indicator used to identify a baseline value. Should be "Y" or null. Note that CVBLFL is retained for backward compatibility. The authoritative baseline for statistical analysis is in an ADaM dataset.</t>
  </si>
  <si>
    <t>CVDRVFL</t>
  </si>
  <si>
    <t>CVEVAL</t>
  </si>
  <si>
    <t>Role of the person who provided the evaluation. Used only for results that are subjective (e.g., assigned by a person or a group). Examples: "ADJUDICATION COMMITTEE", " INDEPENDENT ASSESSOR", "RADIOLOGIST".</t>
  </si>
  <si>
    <t>CVEVALID</t>
  </si>
  <si>
    <t>Used to distinguish multiple evaluators with the same role recorded in CVEVAL. Examples: "RADIOLOGIST1" or "RADIOLOGIST2".</t>
  </si>
  <si>
    <t>Protocol-defined description of clinical encounter. May be used in addition to VISITNUM and/or VISITDY.</t>
  </si>
  <si>
    <t>CVDTC</t>
  </si>
  <si>
    <t>CVDY</t>
  </si>
  <si>
    <t>CVTPT</t>
  </si>
  <si>
    <t>Text description of time when a measurement or observation should be taken, as defined in the protocol. This may be represented as an elapsed time relative to a fixed reference point, such as time of last dose. See CVTPTNUM and CVTPTREF.</t>
  </si>
  <si>
    <t>CVTPTNUM</t>
  </si>
  <si>
    <t>CVELTM</t>
  </si>
  <si>
    <t>Planned Elapsed time relative to a planned fixed reference (CVTPTREF) such as "PREVIOUS DOSE" or "PREVIOUS MEAL". This variable is useful where there are repetitive measures. Not a clock time or a date/time variable, but an interval, represented as ISO duration.</t>
  </si>
  <si>
    <t>CVTPTREF</t>
  </si>
  <si>
    <t>Description of the fixed reference point referred to by CVELTM, CVTPTNUM, and CVTPT. Examples: "PREVIOUS DOSE", "PREVIOUS MEAL".</t>
  </si>
  <si>
    <t>CVRFTDTC</t>
  </si>
  <si>
    <t>Date/time for a fixed reference time point defined by CVTPTREF.</t>
  </si>
  <si>
    <t>MK</t>
  </si>
  <si>
    <t>MKSEQ</t>
  </si>
  <si>
    <t>MKGRPID</t>
  </si>
  <si>
    <t>MKREFID</t>
  </si>
  <si>
    <t>Optional internal or external identifier such as lab specimen ID or a medical image.</t>
  </si>
  <si>
    <t>MKSPID</t>
  </si>
  <si>
    <t>Sponsor-defined identifier. Example: Preprinted line identifier on a Concomitant Medications page.</t>
  </si>
  <si>
    <t>MKLNKID</t>
  </si>
  <si>
    <t>MKLNKGRP</t>
  </si>
  <si>
    <t>MKTESTCD</t>
  </si>
  <si>
    <t>Short Name of Musculoskeletal Test</t>
  </si>
  <si>
    <t>(MUSCTSCD)</t>
  </si>
  <si>
    <t>Short character value for MKTEST used as a column name when converting a dataset from a vertical format to a horizontal format. It can be used as a column name when converting a dataset from a vertical to a horizontal format. The value in MKTESTCD cannot be longer than 8 characters, nor can it start with a number (e.g., "1TEST" is not valid). MKTESTCD cannot contain characters other than letters, numbers, or underscores. Examples: "TNDRIND", "SWLLIND", "SGJSNSCR".</t>
  </si>
  <si>
    <t>MKTEST</t>
  </si>
  <si>
    <t>Name of Musculoskeletal Test</t>
  </si>
  <si>
    <t>(MUSCTS)</t>
  </si>
  <si>
    <t>Long name For MKTESTCD. Examples: "Tenderness Indicator", "Swollen Indicator", "Sharp/Genant JSN Score".</t>
  </si>
  <si>
    <t>MKCAT</t>
  </si>
  <si>
    <t>Category for Musculoskeletal Test</t>
  </si>
  <si>
    <t>Used to define a category of topic-variable values. Examples: "SWOLLEN/TENDER JOINT ASSESSMENT".</t>
  </si>
  <si>
    <t>MKSCAT</t>
  </si>
  <si>
    <t>Subcategory for Musculoskeletal Test</t>
  </si>
  <si>
    <t>Used to define a further categorization of MKCAT values.</t>
  </si>
  <si>
    <t>MKPOS</t>
  </si>
  <si>
    <t>MKORRES</t>
  </si>
  <si>
    <t>MKORRESU</t>
  </si>
  <si>
    <t>Unit for MKORRES.</t>
  </si>
  <si>
    <t>MKSTRESC</t>
  </si>
  <si>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</si>
  <si>
    <t>MKSTRESN</t>
  </si>
  <si>
    <t>Used for continuous or numeric results or findings in standard format; copied in numeric format from MKSTRESC. MKSTRESN should store all numeric test results or findings.</t>
  </si>
  <si>
    <t>MKSTRESU</t>
  </si>
  <si>
    <t>Standardized units used for MKSTRESC and MKSTRESN.</t>
  </si>
  <si>
    <t>MKSTAT</t>
  </si>
  <si>
    <t>Used to indicate that a question was not asked or a test was not done, or that a test was attempted but did not generate a result. Should be null if a result exists in MKORRES.</t>
  </si>
  <si>
    <t>MKREASND</t>
  </si>
  <si>
    <t>Reason not done. Used in conjunction with MKSTAT when value is "NOT DONE".</t>
  </si>
  <si>
    <t>MKLOC</t>
  </si>
  <si>
    <t>Anatomical location of the subject relevant to the collection of the measurement. Examples: "INTERPHALANGEAL JOINT 1", "SHOULDER JOINT".</t>
  </si>
  <si>
    <t>MKLAT</t>
  </si>
  <si>
    <t>MKDIR</t>
  </si>
  <si>
    <t>Qualifier for anatomical location further detailing directionality. Examples: "ANTERIOR", "LOWER", "PROXIMAL".</t>
  </si>
  <si>
    <t>MKMETHOD</t>
  </si>
  <si>
    <t>Method of the test or examination. Examples: "X-RAY", "MRI", "CT SCAN".</t>
  </si>
  <si>
    <t>MKLOBXFL</t>
  </si>
  <si>
    <t>MKBLFL</t>
  </si>
  <si>
    <t>Indicator used to identify a baseline value. Should be "Y" or null. Note that MKBLFL is retained for backward compatibility. The authoritative baseline for statistical analysis is in an ADaM dataset.</t>
  </si>
  <si>
    <t>MKDRVFL</t>
  </si>
  <si>
    <t>MKEVAL</t>
  </si>
  <si>
    <t>Role of the person who provided the evaluation. Used only for results that are subjective (e.g., assigned by a person or a group). Examples: "ADJUDICATION COMMITTEE", "INDEPENDENT ASSESSOR", "RADIOLOGIST".</t>
  </si>
  <si>
    <t>MKEVALID</t>
  </si>
  <si>
    <t>Used to distinguish multiple evaluators with the same role recorded in MKEVAL. Examples: "RADIOLOGIST1" or "RADIOLOGIST2".</t>
  </si>
  <si>
    <t>MKDTC</t>
  </si>
  <si>
    <t>MKDY</t>
  </si>
  <si>
    <t>MKTPT</t>
  </si>
  <si>
    <t>Text description of time when a measurement or observation should be taken as defined in the protocol. This may be represented as an elapsed time relative to a fixed reference point, such as time of last dose. See MKTPTNUM and MKTPTREF.</t>
  </si>
  <si>
    <t>MKTPTNUM</t>
  </si>
  <si>
    <t>MKELTM</t>
  </si>
  <si>
    <t>Planned Elapsed time relative to a planned fixed reference (MKTPTREF) such as "Previous Dose" or "Previous Meal". This variable is useful where there are repetitive measures. Not a clock time or a date/time variable, but an interval, represented as ISO duration.</t>
  </si>
  <si>
    <t>MKTPTREF</t>
  </si>
  <si>
    <t>Description of the fixed reference point referred to by MKELTM, MKTPTNUM, and MKTPT. Examples: "PREVIOUS DOSE", "PREVIOUS MEAL".</t>
  </si>
  <si>
    <t>MKRFTDTC</t>
  </si>
  <si>
    <t>Date/time for a fixed reference time point defined by MKTPTREF.</t>
  </si>
  <si>
    <t>NV</t>
  </si>
  <si>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or "Upper left quadrant of the back". The value in this variable should have inherent semantic meaning.</t>
  </si>
  <si>
    <t>NVSEQ</t>
  </si>
  <si>
    <t>NVGRPID</t>
  </si>
  <si>
    <t>NVREFID</t>
  </si>
  <si>
    <t>NVSPID</t>
  </si>
  <si>
    <t>NVLNKID</t>
  </si>
  <si>
    <t>Identifier used to link a procedure to the assessment results over the course of the study.</t>
  </si>
  <si>
    <t>NVLNKGRP</t>
  </si>
  <si>
    <t>NVTESTCD</t>
  </si>
  <si>
    <t>Short Name of Nervous System Test</t>
  </si>
  <si>
    <t>(NVTESTCD)</t>
  </si>
  <si>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 "SUVR", "N75LAT", "P100LAT","N145LAT", etc.</t>
  </si>
  <si>
    <t>NVTEST</t>
  </si>
  <si>
    <t>Name of Nervous System Test</t>
  </si>
  <si>
    <t>(NVTEST)</t>
  </si>
  <si>
    <t>Verbatim name of the test or examination used to obtain the measurement or finding. The value in NVTEST cannot be longer than 40 characters. Example: "Standard Uptake Value Ratio", "N75 Latency", "P100 Latency", "N145 Latency", etc.</t>
  </si>
  <si>
    <t>NVCAT</t>
  </si>
  <si>
    <t>Category for Nervous System Test</t>
  </si>
  <si>
    <t>Used to define a category of topic-variable values. Example: "VISUAL EVOKED POTENTIAL".</t>
  </si>
  <si>
    <t>NVSCAT</t>
  </si>
  <si>
    <t>Subcategory for Nervous System Test</t>
  </si>
  <si>
    <t>Used to define a further categorization of NVCAT values.</t>
  </si>
  <si>
    <t>NVORRES</t>
  </si>
  <si>
    <t>NVORRESU</t>
  </si>
  <si>
    <t>Original units in which the data were collected. The unit for NVORRES.</t>
  </si>
  <si>
    <t>NVSTRESC</t>
  </si>
  <si>
    <t>Contains the result value for all findings, copied or derived from NVORRES in a standard format or standard units. NVSTRESC should store all results or findings in character format; if results are numeric, they should also be stored in numeric format in NVSTRESN.</t>
  </si>
  <si>
    <t>NVSTRESN</t>
  </si>
  <si>
    <t>Used for continuous or numeric results or findings in standard format; copied in numeric format from NVSTRESC. NVSTRESN should store all numeric test results or findings.</t>
  </si>
  <si>
    <t>NVSTRESU</t>
  </si>
  <si>
    <t>Standardized unit used for NVSTRESC or NVSTRESN.</t>
  </si>
  <si>
    <t>NVSTAT</t>
  </si>
  <si>
    <t>Used to indicate a test was not done, or a measurement was not taken. Should be null if a result exists in NVORRES.</t>
  </si>
  <si>
    <t>NVREASND</t>
  </si>
  <si>
    <t>Describes why a measurement or test was not performed. Examples: "BROKEN EQUIPMENT" or "SUBJECT REFUSED". Used in conjunction with NVSTAT when value is "NOT DONE".</t>
  </si>
  <si>
    <t>NVLOC</t>
  </si>
  <si>
    <t>Anatomical location of the subject relevant to the collection of the measurement. Examples: "BRAIN", "EYE", "PRECUNEUS", "CINGULATE CORTEX", etc.</t>
  </si>
  <si>
    <t>NVLAT</t>
  </si>
  <si>
    <t>NVDIR</t>
  </si>
  <si>
    <t>NVMETHOD</t>
  </si>
  <si>
    <t>Method of the test or examination. Examples: "EEG", "PET/CT SCAN ", "FDGPET", etc.</t>
  </si>
  <si>
    <t>NVLOBXFL</t>
  </si>
  <si>
    <t>NVBLFL</t>
  </si>
  <si>
    <t>Indicator used to identify a baseline value. Should be "Y" or null. Note that NVBLFL is retained for backward compatibility. The authoritative baseline flag for statistical analysis is in an ADaM dataset.</t>
  </si>
  <si>
    <t>NVDRVFL</t>
  </si>
  <si>
    <t>NVEVAL</t>
  </si>
  <si>
    <t>NVEVALID</t>
  </si>
  <si>
    <t>Used to distinguish multiple evaluators with the same role recorded in NVEVAL. Examples: "RADIOLOGIST 1" or "RADIOLOGIST 2".</t>
  </si>
  <si>
    <t>NVDTC</t>
  </si>
  <si>
    <t>Date of procedure or test.</t>
  </si>
  <si>
    <t>NVDY</t>
  </si>
  <si>
    <t>NVTPT</t>
  </si>
  <si>
    <t>1. Text description of time when measurement should be taken. 2. This may be represented as an elapsed time relative to a fixed reference point, such as time of last dose. See NVTPTNUM and NVTPTREF. Examples: "Start", "5 min post".</t>
  </si>
  <si>
    <t>NVTPTNUM</t>
  </si>
  <si>
    <t>Numerical version of NVTPT to aid in sorting.</t>
  </si>
  <si>
    <t>NVELTM</t>
  </si>
  <si>
    <t>Planned elapsed time (in ISO 8601) relative to a fixed time point reference (NVTPTREF). Not a clock time or a date time variable. Represented as an ISO 8601 duration. Examples: "-PT15M" to represent the period of 15 minutes prior to the reference point indicated by NVTPTREF, or "PT8H" to represent the period of 8 hours after the reference point indicated by NVTPTREF.</t>
  </si>
  <si>
    <t>NVTPTREF</t>
  </si>
  <si>
    <t>Name of the fixed reference point referred to by NVELTM, NVTPTNUM, and NVTPT. Examples: "PREVIOUS DOSE", "PREVIOUS MEAL".</t>
  </si>
  <si>
    <t>NVRFTDTC</t>
  </si>
  <si>
    <t>Date/time for a fixed reference time point defined by --TPTREF in ISO 8601 character format.</t>
  </si>
  <si>
    <t>OE</t>
  </si>
  <si>
    <t>(OEFOCUS)</t>
  </si>
  <si>
    <t>Identification of a focus of study-specific interest on or within a subject or specimen as called out in the protocol for which a measurement, test, or examination was performed.</t>
  </si>
  <si>
    <t>OESEQ</t>
  </si>
  <si>
    <t>OEGRPID</t>
  </si>
  <si>
    <t>OELNKID</t>
  </si>
  <si>
    <t>OELNKGRP</t>
  </si>
  <si>
    <t>OETESTCD</t>
  </si>
  <si>
    <t>Short Name of Ophthalmic Test or Exam</t>
  </si>
  <si>
    <t>(OETESTCD)</t>
  </si>
  <si>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</si>
  <si>
    <t>OETEST</t>
  </si>
  <si>
    <t>Name of Ophthalmic Test or Exam</t>
  </si>
  <si>
    <t>(OETEST)</t>
  </si>
  <si>
    <t>Long name for the test or examination used to obtain the measurement or finding. The value in OETEST cannot be longer than 40 characters. Example: Number of Letters Correct for OETESTCD = "NUMLCOR".</t>
  </si>
  <si>
    <t>OETSTDTL</t>
  </si>
  <si>
    <t>Ophthalmic Test or Exam Detail</t>
  </si>
  <si>
    <t>Further description of OETESTCD and OETEST.</t>
  </si>
  <si>
    <t>OECAT</t>
  </si>
  <si>
    <t>Category for Ophthalmic Test or Exam</t>
  </si>
  <si>
    <t>Used to define a category of topic-variable values. Examples: "VISUAL ACUITY", "CONTRAST SENSITIVIY", "OCULAR COMFORT".</t>
  </si>
  <si>
    <t>OESCAT</t>
  </si>
  <si>
    <t>Subcategory for Ophthalmic Test or Exam</t>
  </si>
  <si>
    <t>Used to define a further categorization of OECAT values. Examples: "HIGH CONTRAST" and "LOW CONTRAST" when OECAT is "VISUAL ACUITY".</t>
  </si>
  <si>
    <t>OEORRES</t>
  </si>
  <si>
    <t>Result of the measurement or finding as originally received or collected. Examples: "120", "&lt;1, NORMAL", "RED SPOT VISIBLE".</t>
  </si>
  <si>
    <t>OEORRESU</t>
  </si>
  <si>
    <t>Original unit for OEORRES. Examples: "mm", "um".</t>
  </si>
  <si>
    <t>OEORNRLO</t>
  </si>
  <si>
    <t>Normal Range Lower Limit-Original Units</t>
  </si>
  <si>
    <t>Lower end of normal range or reference range for results stored in OEORRES.</t>
  </si>
  <si>
    <t>OEORNRHI</t>
  </si>
  <si>
    <t>Normal Range Upper Limit-Original Units</t>
  </si>
  <si>
    <t>Upper end of normal range or reference range for results stored in OEORRES.</t>
  </si>
  <si>
    <t>OESTRESC</t>
  </si>
  <si>
    <t>Contains the result value for all findings, copied or derived from OEORRES in a standard format or in standard units. OESTRESC should store all results or findings in character format; if results are numeric, they should also be stored in numeric format in OESTRESN.</t>
  </si>
  <si>
    <t>OESTRESN</t>
  </si>
  <si>
    <t>Used for continuous or numeric results or findings in standard format; copied in numeric format from OESTRESC. OESTRESN should store all numeric test results or findings.</t>
  </si>
  <si>
    <t>OESTRESU</t>
  </si>
  <si>
    <t>Standardized units used for OESTRESC and OESTRESN. Examples: "mm", "um".</t>
  </si>
  <si>
    <t>OESTNRLO</t>
  </si>
  <si>
    <t>Normal Range Lower Limit-Standard Units</t>
  </si>
  <si>
    <t>Lower end of normal range or reference range for standardized results (e.g., OESTRESC, OESTRESN) represented in standardized units (OESTRESU).</t>
  </si>
  <si>
    <t>OESTNRHI</t>
  </si>
  <si>
    <t>Normal Range Upper Limit-Standard Units</t>
  </si>
  <si>
    <t>Upper end of normal range or reference range for standardized results (e.g., OESTRESC, OESTRESN) represented in standardized units (OESTRESU).</t>
  </si>
  <si>
    <t>OESTNRC</t>
  </si>
  <si>
    <t>Normal Range for Character Results</t>
  </si>
  <si>
    <t>Normal range or reference range for results stored in OESTRESC that are character in ordinal or categorical scale. Example: "Negative to Trace".</t>
  </si>
  <si>
    <t>OENRIND</t>
  </si>
  <si>
    <t>Used to indicate the value is outside the normal range or reference range. May be defined by OEORNRLO and OEORNRHI or other objective criteria. Examples: "Y", "N"; "HIGH", "LOW", "NORMAL", "ABNORMAL".</t>
  </si>
  <si>
    <t>OERESCAT</t>
  </si>
  <si>
    <t>Used to categorize the result of a finding or medical status per interpretation of test results. Examples: "POSITIVE", "NEGATIVE". The variable OERESCAT is not meant to replace the use of OENRIND for cases where normal ranges are provided.</t>
  </si>
  <si>
    <t>OESTAT</t>
  </si>
  <si>
    <t>OEREASND</t>
  </si>
  <si>
    <t>Reason not done. Used in conjunction with OESTAT when value is "NOT DONE".</t>
  </si>
  <si>
    <t>OEXFN</t>
  </si>
  <si>
    <t>Filename for an external file, such as one for a retinal OCT image.</t>
  </si>
  <si>
    <t>OELOC</t>
  </si>
  <si>
    <t>Anatomical location of the subject relevant to the collection of the measurement. Examples: "EYE" for a finding record relative to the complete eye, "RETINA" for a measurement or assessment of only the retina.</t>
  </si>
  <si>
    <t>OELAT</t>
  </si>
  <si>
    <t>OEDIR</t>
  </si>
  <si>
    <t>OEPORTOT</t>
  </si>
  <si>
    <t>Qualifier for anatomical location or specimen further detailing the distribution, which means arrangement of, apportioning of. Examples: "ENTIRE", "SINGLE", "SEGMENT", "MANY".</t>
  </si>
  <si>
    <t>OEMETHOD</t>
  </si>
  <si>
    <t>Method of the test or examination. Example: "ETDRS EYE CHART" for OETESTCD = "NUMLCOR". The different methods may offer different functionality or granularity, affecting the set of results and associated meaning.</t>
  </si>
  <si>
    <t>OELOBXFL</t>
  </si>
  <si>
    <t>OEBLFL</t>
  </si>
  <si>
    <t>Indicator used to identify a baseline value. Should be "Y" or null. Note that OEBLFL is retained for backward compatibility. The authoritative baseline for statistical analysis is in an ADaM dataset.</t>
  </si>
  <si>
    <t>OEDRVFL</t>
  </si>
  <si>
    <t>OEEVAL</t>
  </si>
  <si>
    <t>Role of the person who provided the evaluation. Used only for results that are subjective (e.g., assigned by a person or a group). Examples: "INDEPENDENT ASSESSOR", "INVESTIGATOR".</t>
  </si>
  <si>
    <t>OEEVALID</t>
  </si>
  <si>
    <t>Used to distinguish multiple evaluators with the same role recorded in OEEVAL. Examples: "RADIOLOGIST1" or "RADIOLOGIST2".</t>
  </si>
  <si>
    <t>OEACPTFL</t>
  </si>
  <si>
    <t>OEREPNUM</t>
  </si>
  <si>
    <t>OEDTC</t>
  </si>
  <si>
    <t>Collection date/time of the observation.</t>
  </si>
  <si>
    <t>OEDY</t>
  </si>
  <si>
    <t>Actual study day of observation/exam expressed in integer days relative to the sponsor-defined RFSTDTC in Demographics.</t>
  </si>
  <si>
    <t>OETPT</t>
  </si>
  <si>
    <t>Text description of time when a measurement or observation should be taken as defined in the protocol. This may be represented as an elapsed time relative to a fixed reference point.</t>
  </si>
  <si>
    <t>OETPTNUM</t>
  </si>
  <si>
    <t>OEELTM</t>
  </si>
  <si>
    <t>Planned elapsed time relative to a planned fixed reference (OETPTREF) such as "Previous Dose" or "Previous Meal". This variable is useful where there are repetitive measures. Not a clock time or a date/time variable, but an interval, represented as ISO duration.</t>
  </si>
  <si>
    <t>OETPTREF</t>
  </si>
  <si>
    <t>Description of the fixed reference point referred to by OETPT, OETPTNUM, and OEELTM.</t>
  </si>
  <si>
    <t>OERFTDTC</t>
  </si>
  <si>
    <t>Date/time of the reference time point, OETPTREF.</t>
  </si>
  <si>
    <t>RP</t>
  </si>
  <si>
    <t>RPSEQ</t>
  </si>
  <si>
    <t>RPGRPID</t>
  </si>
  <si>
    <t>Optional group identifier, used to link together a block of related records within a subject in a domain. Also used to link together a block of related records in the Trial Summary dataset.</t>
  </si>
  <si>
    <t>RPREFID</t>
  </si>
  <si>
    <t>Optional internal or external identifier such as lab specimen ID, or UUID for an ECG waveform or a medical image.</t>
  </si>
  <si>
    <t>RPSPID</t>
  </si>
  <si>
    <t>Sponsor-defined identifier. Example: pre-printed line identifier on a case report form.</t>
  </si>
  <si>
    <t>RPLNKID</t>
  </si>
  <si>
    <t>RPLNKGRP</t>
  </si>
  <si>
    <t>RPTESTCD</t>
  </si>
  <si>
    <t>Short Name of Reproductive Test</t>
  </si>
  <si>
    <t>(RPTESTCD)</t>
  </si>
  <si>
    <t>Short character value for RPTEST used as a column name when converting a dataset from a vertical format to a horizontal format. The short value can be up to 8 characters. Examples: "CHILDPOT", "BCMETHOD", "MENARAGE".</t>
  </si>
  <si>
    <t>RPTEST</t>
  </si>
  <si>
    <t>Name of Reproductive Test</t>
  </si>
  <si>
    <t>(RPTEST)</t>
  </si>
  <si>
    <t>Long name For RPTESTCD. Examples: "Childbearing Potential", "Birth Control Method", "Menarche Age".</t>
  </si>
  <si>
    <t>RPCAT</t>
  </si>
  <si>
    <t>Category for Reproductive Test</t>
  </si>
  <si>
    <t>Used to define a category of topic-variable values. Examples: "No use case to date, but values would be relative to reproduction tests grouping".</t>
  </si>
  <si>
    <t>RPSCAT</t>
  </si>
  <si>
    <t>Subcategory for Reproductive Test</t>
  </si>
  <si>
    <t>Used to define a further categorization of RPCAT values. Example: "No use case to date, but values would be relative to reproduction tests grouping".</t>
  </si>
  <si>
    <t>RPORRES</t>
  </si>
  <si>
    <t>Result of the measurement or finding as originally received or collected. Examples: "120", "&lt;1", "POS".</t>
  </si>
  <si>
    <t>RPORRESU</t>
  </si>
  <si>
    <t>Unit for RPORRES. Examples: "in", "LB", "kg/L".</t>
  </si>
  <si>
    <t>RPSTRESC</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</si>
  <si>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</si>
  <si>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RPSTRESN</t>
  </si>
  <si>
    <t>Used for continuous or numeric results or findings in standard format; copied in numeric format from RPSTRESC. RPSTRESN should store all numeric test results or findings.</t>
  </si>
  <si>
    <t>RPSTRESU</t>
  </si>
  <si>
    <t>Standardized units used for RPSTRESC and RPSTRESN. Example: "mol/L".</t>
  </si>
  <si>
    <t>RPSTAT</t>
  </si>
  <si>
    <t>RPREASND</t>
  </si>
  <si>
    <t>Reason not done. Used in conjunction with RPSTAT when value is "NOT DONE".</t>
  </si>
  <si>
    <t>RPLOBXFL</t>
  </si>
  <si>
    <t>RPBLFL</t>
  </si>
  <si>
    <t>Indicator used to identify a baseline value. Should be "Y" or null. Note that RPBLFL is retained for backward compatibility. The authoritative baseline for statistical analysis is in an ADaM dataset.</t>
  </si>
  <si>
    <t>RPDRVFL</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</si>
  <si>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</si>
  <si>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RPDTC</t>
  </si>
  <si>
    <t>RPDY</t>
  </si>
  <si>
    <t>RPDUR</t>
  </si>
  <si>
    <t>Collected duration of an event, intervention, or finding represented in ISO 8601 character format. Used only if collected on the CRF and not derived.</t>
  </si>
  <si>
    <t>RPTPT</t>
  </si>
  <si>
    <t>Text description of time when a measurement or observation should be taken as defined in the protocol. This may be represented as an elapsed time relative to a fixed reference point, such as time of last dose.</t>
  </si>
  <si>
    <t>RPTPTNUM</t>
  </si>
  <si>
    <t>RPELTM</t>
  </si>
  <si>
    <t>Planned elapsed time in ISO 8601 character format relative to a planned fixed reference (RPTPTREF) such as "Previous Dose" or "Previous Meal". This variable is useful where there are repetitive measures. Not a clock time or a date/time variable, but an interval, represented as ISO duration.</t>
  </si>
  <si>
    <t>RPTPTREF</t>
  </si>
  <si>
    <t>Description of the fixed reference point referred to by RPELTM, RPTPTNUM, and RPTPT. Examples: "PREVIOUS DOSE", "PREVIOUS MEAL".</t>
  </si>
  <si>
    <t>RPRFTDTC</t>
  </si>
  <si>
    <t>Date/time for a fixed reference time point defined by RPTPTREF in ISO 8601 character format.</t>
  </si>
  <si>
    <t>RE</t>
  </si>
  <si>
    <t>RESEQ</t>
  </si>
  <si>
    <t>REGRPID</t>
  </si>
  <si>
    <t>REREFID</t>
  </si>
  <si>
    <t>Optional internal or external procedure identifier.</t>
  </si>
  <si>
    <t>RESPID</t>
  </si>
  <si>
    <t>Sponsor-defined identifier. Perhaps preprinted on the CRF as an explicit line identifier or defined in the sponsor's operational database.</t>
  </si>
  <si>
    <t>RELNKID</t>
  </si>
  <si>
    <t>RELNKGRP</t>
  </si>
  <si>
    <t>RETESTCD</t>
  </si>
  <si>
    <t>Short Name of Respiratory Test</t>
  </si>
  <si>
    <t>(RETESTCD)</t>
  </si>
  <si>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</si>
  <si>
    <t>RETEST</t>
  </si>
  <si>
    <t>Name of Respiratory Test</t>
  </si>
  <si>
    <t>(RETEST)</t>
  </si>
  <si>
    <t>Verbatim name of the test or examination used to obtain the measurement or finding. The value in RETEST cannot be longer than 40 characters. Examples: "Forced Expiratory Volume in 1 Second", "Forced Vital Capacity".</t>
  </si>
  <si>
    <t>RECAT</t>
  </si>
  <si>
    <t>Category for Respiratory Test</t>
  </si>
  <si>
    <t>Subcategory for Respiratory Test</t>
  </si>
  <si>
    <t>REPOS</t>
  </si>
  <si>
    <t>REORRES</t>
  </si>
  <si>
    <t>REORRESU</t>
  </si>
  <si>
    <t>Original units in which the data were collected. The unit for REORRES and REORREF.</t>
  </si>
  <si>
    <t>REORREF</t>
  </si>
  <si>
    <t>Reference Result in Original Units</t>
  </si>
  <si>
    <t>Reference result for continuous measurements in original units. Should be collected only for continuous results.</t>
  </si>
  <si>
    <t>RESTRESC</t>
  </si>
  <si>
    <t>Contains the result value for all findings, copied or derived from REORRES in a standard format or in standard units. RESTRESC should store all results or findings in character format; if results are numeric, they should also be stored in numeric format in RESTRESN.</t>
  </si>
  <si>
    <t>RESTRESN</t>
  </si>
  <si>
    <t>Used for continuous or numeric results or findings in standard format; copied in numeric format from RESTRESC. RESTRESN should store all numeric test results or findings.</t>
  </si>
  <si>
    <t>RESTRESU</t>
  </si>
  <si>
    <t>Standardized unit used for RESTRESC, RESTRESN and RESTREFN.</t>
  </si>
  <si>
    <t>RESTREFC</t>
  </si>
  <si>
    <t>Character Reference Result</t>
  </si>
  <si>
    <t>Reference value for the result or finding copied or derived from --ORREF in a standard format.</t>
  </si>
  <si>
    <t>RESTREFN</t>
  </si>
  <si>
    <t>Numeric Reference Result in Std Units</t>
  </si>
  <si>
    <t>Reference result for continuous measurements in standard units. Should be populated only for continuous results.</t>
  </si>
  <si>
    <t>RESTAT</t>
  </si>
  <si>
    <t>Used to indicate that a test was not done or a measurement was not taken. Should be null if a result exists in REORRES.</t>
  </si>
  <si>
    <t>REREASND</t>
  </si>
  <si>
    <t>Describes why a measurement or test was not performed. Examples: "BROKEN EQUIPMENT", "SUBJECT REFUSED". Used in conjunction with RESTAT when value is "NOT DONE".</t>
  </si>
  <si>
    <t>RELOC</t>
  </si>
  <si>
    <t>Anatomical location of the subject relevant to the collection of the measurement. Examples: "LUNG", "BRONCHUS".</t>
  </si>
  <si>
    <t>RELAT</t>
  </si>
  <si>
    <t>Side of the body used to collect measurement. Examples: "RIGHT", "LEFT".</t>
  </si>
  <si>
    <t>REDIR</t>
  </si>
  <si>
    <t>REMETHOD</t>
  </si>
  <si>
    <t>RELOBXFL</t>
  </si>
  <si>
    <t>REBLFL</t>
  </si>
  <si>
    <t>Indicator used to identify a baseline value. Should be Y or null. Note that REBLFL is retained for backward compatibility. The authoritative baseline flag for statistical analysis is in an ADaM dataset.</t>
  </si>
  <si>
    <t>REDRVFL</t>
  </si>
  <si>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</si>
  <si>
    <t>REEVAL</t>
  </si>
  <si>
    <t>REEVALID</t>
  </si>
  <si>
    <t>Used to distinguish multiple evaluators with the same role recorded in REEVAL. Examples: "RADIOLOGIST1" or "RADIOLOGIST2".</t>
  </si>
  <si>
    <t>REREPNUM</t>
  </si>
  <si>
    <t>The instance number of a test that is repeated within a given time frame for the same test. The level of granularity can vary, e.g., within a time point or within a visit. For example, multiple measurements of pulmonary function.</t>
  </si>
  <si>
    <t>Protocol-defined description of a clinical encounter. May be used in addition to VISITNUM and/or VISITDY.</t>
  </si>
  <si>
    <t>REDTC</t>
  </si>
  <si>
    <t>Date/time of procedure or test.</t>
  </si>
  <si>
    <t>REDY</t>
  </si>
  <si>
    <t>RETPT</t>
  </si>
  <si>
    <t>Text description of time when a measurement or observation should be taken as defined in the protocol. This may be represented as an elapsed time relative to a fixed reference point, such as time of last dose. See RETPTNUM and RETPTREF. Examples: "Start", "5 minutes post".</t>
  </si>
  <si>
    <t>RETPTNUM</t>
  </si>
  <si>
    <t>Numeric version of RETPT to aid in sorting.</t>
  </si>
  <si>
    <t>REELTM</t>
  </si>
  <si>
    <t>Planned Elapsed time relative to a planned fixed reference (RETPTREF). Not a clock time or a date/time variable, but an interval, represented as ISO duration. Examples: "-PT15M" to represent 15 minutes prior to the reference time point indicated by RETPTREF, or "PT8H" to represent 8 hours after the reference time point represented by RETPTREF.</t>
  </si>
  <si>
    <t>RETPTREF</t>
  </si>
  <si>
    <t>Description of the fixed reference point referred to by REELTM, RETPTNUM, and RETPT. Examples: "PREVIOUS DOSE", "PREVIOUS MEAL".</t>
  </si>
  <si>
    <t>RERFTDTC</t>
  </si>
  <si>
    <t>Date/time for a fixed reference time point defined by RETPTREF.</t>
  </si>
  <si>
    <t>UR</t>
  </si>
  <si>
    <t>URSEQ</t>
  </si>
  <si>
    <t>URGRPID</t>
  </si>
  <si>
    <t>URREFID</t>
  </si>
  <si>
    <t>Optional internal or external identifier such as lab specimen ID, or Universally Unique Identifier (UUID) for a medical image.</t>
  </si>
  <si>
    <t>URSPID</t>
  </si>
  <si>
    <t>Sponsor-defined identifier. Example: preprinted line identifier.</t>
  </si>
  <si>
    <t>URLNKID</t>
  </si>
  <si>
    <t>URLNKGRP</t>
  </si>
  <si>
    <t>URTESTCD</t>
  </si>
  <si>
    <t>Short Name of Urinary Test</t>
  </si>
  <si>
    <t>(URNSTSCD)</t>
  </si>
  <si>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</si>
  <si>
    <t>URTEST</t>
  </si>
  <si>
    <t>Name of Urinary Test</t>
  </si>
  <si>
    <t>(URNSTS)</t>
  </si>
  <si>
    <t>Long name For URTESTCD. Examples: "Count", "Length", "Renal Blood Flow".</t>
  </si>
  <si>
    <t>URTSTDTL</t>
  </si>
  <si>
    <t>Urinary Test Detail</t>
  </si>
  <si>
    <t>Further description of URTESTCD and URTEST.</t>
  </si>
  <si>
    <t>URCAT</t>
  </si>
  <si>
    <t>Category for Urinary Test</t>
  </si>
  <si>
    <t>URSCAT</t>
  </si>
  <si>
    <t>Subcategory for Urinary Test</t>
  </si>
  <si>
    <t>Used to define a further categorization of URCAT values.</t>
  </si>
  <si>
    <t>URORRES</t>
  </si>
  <si>
    <t>URORRESU</t>
  </si>
  <si>
    <t>Unit for URORRES.</t>
  </si>
  <si>
    <t>URSTRESC</t>
  </si>
  <si>
    <t>Contains the result value for all findings, copied or derived from URORRES in a standard format or in standard units. URSTRESC should store all results or findings in character format; if results are numeric, they should also be stored in numeric format in URSTRESN.</t>
  </si>
  <si>
    <t>URSTRESN</t>
  </si>
  <si>
    <t>Used for continuous or numeric results or findings in standard format; copied in numeric format from URSTRESC. URSTRESN should store all numeric test results or findings.</t>
  </si>
  <si>
    <t>URSTRESU</t>
  </si>
  <si>
    <t>Standardized units used for URSTRESC and URSTRESN.</t>
  </si>
  <si>
    <t>URRESCAT</t>
  </si>
  <si>
    <t>Used to categorize the result of a finding.</t>
  </si>
  <si>
    <t>URSTAT</t>
  </si>
  <si>
    <t>URREASND</t>
  </si>
  <si>
    <t>Reason not done. Used in conjunction with URSTAT when value is "NOT DONE".</t>
  </si>
  <si>
    <t>URSPEC</t>
  </si>
  <si>
    <t>Defines the type of specimen used for a measurement.</t>
  </si>
  <si>
    <t>URSPCUFL</t>
  </si>
  <si>
    <t>URLOC</t>
  </si>
  <si>
    <t>URLAT</t>
  </si>
  <si>
    <t>URDIR</t>
  </si>
  <si>
    <t>URMETHOD</t>
  </si>
  <si>
    <t>Method of the test or examination.</t>
  </si>
  <si>
    <t>URLOBXFL</t>
  </si>
  <si>
    <t>URBLFL</t>
  </si>
  <si>
    <t>A baseline defined by the sponsor The value should be "Y" or null. Note that URBLFL is retained for backward compatibility. The authoritative baseline flag for statistical analysis is in an ADaM dataset.</t>
  </si>
  <si>
    <t>URDRVFL</t>
  </si>
  <si>
    <t>UREVAL</t>
  </si>
  <si>
    <t>UREVALID</t>
  </si>
  <si>
    <t>Used to distinguish multiple evaluators with the same role recorded in UREVAL. Examples: "RADIOLOGIST1" or "RADIOLOGIST2".</t>
  </si>
  <si>
    <t>Number that gives the planned order of the Element within the Arm for the Element in which the observation was made.</t>
  </si>
  <si>
    <t>URDTC</t>
  </si>
  <si>
    <t>URDY</t>
  </si>
  <si>
    <t>URTPT</t>
  </si>
  <si>
    <t>Text description of time when a measurement or observation should be taken as defined in the protocol. This may be represented as an elapsed time relative to a fixed reference point, such as time of last dose. See URTPTNUM and URTPTREF.</t>
  </si>
  <si>
    <t>URTPTNUM</t>
  </si>
  <si>
    <t>URELTM</t>
  </si>
  <si>
    <t>Planned elapsed time relative to a planned fixed reference (URTPTREF) such as "Previous Dose" or "Previous Meal". This variable is useful where there are repetitive measures. Not a clock time or a date/time variable, but an interval, represented as ISO duration.</t>
  </si>
  <si>
    <t>URTPTREF</t>
  </si>
  <si>
    <t>Description of the fixed reference point referred to by URELTM, URTPTNUM, and URTPT. Examples: "PREVIOUS DOSE", "PREVIOUS MEAL".</t>
  </si>
  <si>
    <t>URRFTDTC</t>
  </si>
  <si>
    <t>Date/time for a fixed reference time point defined by URTPTREF.</t>
  </si>
  <si>
    <t>PC</t>
  </si>
  <si>
    <t>PCSEQ</t>
  </si>
  <si>
    <t>Used to tie together a block of related records in a single domain to support relationships within the domain and between domains.</t>
  </si>
  <si>
    <t>PCREFID</t>
  </si>
  <si>
    <t>Internal or external specimen identifier.</t>
  </si>
  <si>
    <t>PCSPID</t>
  </si>
  <si>
    <t>Sponsor-defined reference number.</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</si>
  <si>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</si>
  <si>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PCTEST</t>
  </si>
  <si>
    <t>Pharmacokinetic Test Name</t>
  </si>
  <si>
    <t>Name of the analyte or specimen characteristic. Note any test normally performed by a clinical laboratory is considered a lab test. The value in PCTEST cannot be longer than 40 characters. Examples: "Acetylsalicylic Acid", "Volume", "Specific Gravity".</t>
  </si>
  <si>
    <t>PCCAT</t>
  </si>
  <si>
    <t>Test Category</t>
  </si>
  <si>
    <t>PCSCAT</t>
  </si>
  <si>
    <t>Test Subcategory</t>
  </si>
  <si>
    <t>A further categorization of a test category.</t>
  </si>
  <si>
    <t>PCORRES</t>
  </si>
  <si>
    <t>PCORRESU</t>
  </si>
  <si>
    <t>(PKUNIT)</t>
  </si>
  <si>
    <t>Original units in which the data were collected. The unit for PCORRES. Example: "mg/L".</t>
  </si>
  <si>
    <t>PCSTRESC</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</si>
  <si>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</si>
  <si>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PCSTRESN</t>
  </si>
  <si>
    <t>Used for continuous or numeric results or findings in standard format; copied in numeric format from PCSTRESC. PCSTRESN should store all numeric test results or findings.</t>
  </si>
  <si>
    <t>PCSTRESU</t>
  </si>
  <si>
    <t>Standardized unit used for PCSTRESC and PCSTRESN.</t>
  </si>
  <si>
    <t>PCSTAT</t>
  </si>
  <si>
    <t>Used to indicate a result was not obtained. Should be null if a result exists in PCORRES.</t>
  </si>
  <si>
    <t>PCREASND</t>
  </si>
  <si>
    <t>Describes why a result was not obtained, such as "SPECIMEN LOST". Used in conjunction with PCSTAT when value is "NOT DONE".</t>
  </si>
  <si>
    <t>PCNAM</t>
  </si>
  <si>
    <t>Name or identifier of the laboratory or vendor who provides the test results.</t>
  </si>
  <si>
    <t>PCSPEC</t>
  </si>
  <si>
    <t>Defines the type of specimen used for a measurement. Examples: "SERUM", "PLASMA", "URINE".</t>
  </si>
  <si>
    <t>PCSPCCND</t>
  </si>
  <si>
    <t>PCMETHOD</t>
  </si>
  <si>
    <t>Method of the test or examination. Examples: "HPLC/MS", "ELISA". This should contain sufficient information and granularity to allow differentiation of various methods that might have been used within a study.</t>
  </si>
  <si>
    <t>PCFAST</t>
  </si>
  <si>
    <t>Indicator used to identify fasting status.</t>
  </si>
  <si>
    <t>PCDRVFL</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</si>
  <si>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</si>
  <si>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PCLLOQ</t>
  </si>
  <si>
    <t>Indicates the lower limit of quantitation for an assay. Units should be those used in PCSTRESU.</t>
  </si>
  <si>
    <t>PCULOQ</t>
  </si>
  <si>
    <t>Indicates the upper limit of quantitation for an assay. Units should be those used in PCSTRESU.</t>
  </si>
  <si>
    <t>PCDTC</t>
  </si>
  <si>
    <t>Date/time of specimen collection represented in ISO 8601 character format. If there is no end time, then this will be the collection time.</t>
  </si>
  <si>
    <t>PCENDTC</t>
  </si>
  <si>
    <t>End date/time of specimen collection represented in ISO 8601 character format. If there is no end time, the collection time should be stored in PCDTC, and PCENDTC should be null.</t>
  </si>
  <si>
    <t>PCDY</t>
  </si>
  <si>
    <t>Actual Study Day of Specimen Collection</t>
  </si>
  <si>
    <t>1. Study day of specimen collection, measured as integer days. 2. Algorithm for calculations must be relative to the sponsor-defined RFSTDTC variable in Demographics.</t>
  </si>
  <si>
    <t>PCENDY</t>
  </si>
  <si>
    <t>PCTPT</t>
  </si>
  <si>
    <t>1. Text description of time when specimen should be taken. 2. This may be represented as an elapsed time relative to a fixed reference point, such as time of last dose. See PCTPTNUM and PCTPTREF. Examples: "Start", "5 min post".</t>
  </si>
  <si>
    <t>PCTPTNUM</t>
  </si>
  <si>
    <t>Numerical version of PCTPT to aid in sorting.</t>
  </si>
  <si>
    <t>PCELTM</t>
  </si>
  <si>
    <t>Planned elapsed time (in ISO 8601) relative to a planned fixed reference (PCTPTREF) such as "PREVIOUS DOSE" or "PREVIOUS MEAL". This variable is useful where there are repetitive measures. Not a clock time or a date time variable.</t>
  </si>
  <si>
    <t>PCTPTREF</t>
  </si>
  <si>
    <t>Name of the fixed reference point used as a basis for PCTPT, PCTPTNUM, and PCELTM. Example: "Most Recent Dose".</t>
  </si>
  <si>
    <t>PCRFTDTC</t>
  </si>
  <si>
    <t>Date/Time of Reference Point</t>
  </si>
  <si>
    <t>Date/time of the reference time point described by PCTPTREF.</t>
  </si>
  <si>
    <t>PCEVLINT</t>
  </si>
  <si>
    <t>Evaluation Interval associated with a PCTEST record represented in ISO 8601 character format. Example: "-PT2H" to represent an interval of 2 hours prior to a PCTPT.</t>
  </si>
  <si>
    <t>PP</t>
  </si>
  <si>
    <t>PPSEQ</t>
  </si>
  <si>
    <t>PPGRPID</t>
  </si>
  <si>
    <t>Parameter Short Name</t>
  </si>
  <si>
    <t>(PKPARMCD)</t>
  </si>
  <si>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</si>
  <si>
    <t>PPTEST</t>
  </si>
  <si>
    <t>Parameter Name</t>
  </si>
  <si>
    <t>(PKPARM)</t>
  </si>
  <si>
    <t>Name of the pharmacokinetic parameter. The value in PPTEST cannot be longer than 40 characters. Examples: "AUC All", "Time of CMAX", "Max Conc".</t>
  </si>
  <si>
    <t>PPCAT</t>
  </si>
  <si>
    <t>Parameter Category</t>
  </si>
  <si>
    <t>Used to define a category of related records. For PP, this should be the name of the analyte in PCTEST whose profile the parameter is associated with.</t>
  </si>
  <si>
    <t>PPSCAT</t>
  </si>
  <si>
    <t>Parameter Subcategory</t>
  </si>
  <si>
    <t>Categorization of the model type used to calculate the PK parameters. Examples: "COMPARTMENTAL", "NON-COMPARTMENTAL".</t>
  </si>
  <si>
    <t>PPORRES</t>
  </si>
  <si>
    <t>PPORRESU</t>
  </si>
  <si>
    <t>(PKUNIT), (PKUWG), (PKUWKG), (PKUDMG), (PKUDUG)</t>
  </si>
  <si>
    <t>Original units in which the data were collected. The unit for PPORRES. Example: "ng/L". See PP Assumption 3.</t>
  </si>
  <si>
    <t>PPSTRESC</t>
  </si>
  <si>
    <t>Contains the result value for all findings, copied or derived from PPORRES in a standard format or standard units. PPSTRESC should store all results or findings in character format; if results are numeric, they should also be stored in numeric format in PPSTRESN.</t>
  </si>
  <si>
    <t>PPSTRESN</t>
  </si>
  <si>
    <t>Used for continuous or numeric results or findings in standard format; copied in numeric format from PPSTRESC. PPSTRESN should store all numeric test results or findings.</t>
  </si>
  <si>
    <t>PPSTRESU</t>
  </si>
  <si>
    <t>Standardized unit used for PPSTRESC and PPSTRESN. See PP Assumption 3 .</t>
  </si>
  <si>
    <t>PPSTAT</t>
  </si>
  <si>
    <t>Used to indicate that a parameter was not calculated. Should be null if a result exists in PPORRES.</t>
  </si>
  <si>
    <t>PPREASND</t>
  </si>
  <si>
    <t>Reason Parameter Not Calculated</t>
  </si>
  <si>
    <t>Describes why a parameter was not calculated, such as "INSUFFICIENT DATA". Used in conjunction with PPSTAT when value is "NOT DONE".</t>
  </si>
  <si>
    <t>PPSPEC</t>
  </si>
  <si>
    <t>Defines the type of specimen used for a measurement. If multiple specimen types are used for a calculation (e.g., serum and urine for renal clearance), then this field should be left blank. Examples: "SERUM", "PLASMA", "URINE".</t>
  </si>
  <si>
    <t>PPDTC</t>
  </si>
  <si>
    <t>Date/Time of Parameter Calculations</t>
  </si>
  <si>
    <t>Nominal date/time of parameter calculations.</t>
  </si>
  <si>
    <t>PPDY</t>
  </si>
  <si>
    <t>Study Day of Parameter Calculations</t>
  </si>
  <si>
    <t>PPRFTDTC</t>
  </si>
  <si>
    <t>Date/time of the reference time point from the PC records used to calculate a parameter record. The values in PPRFTDTC should be the same as that in PCRFTDTC for related records.</t>
  </si>
  <si>
    <t>PPSTINT</t>
  </si>
  <si>
    <t>Planned Start of Assessment Interval</t>
  </si>
  <si>
    <t>The start of a planned evaluation or assessment interval relative to the Time Point Reference.</t>
  </si>
  <si>
    <t>PPENINT</t>
  </si>
  <si>
    <t>Planned End of Assessment Interval</t>
  </si>
  <si>
    <t>The end of a planned evaluation or assessment interval relative to the Time Point Reference.</t>
  </si>
  <si>
    <t>PE</t>
  </si>
  <si>
    <t>PESEQ</t>
  </si>
  <si>
    <t>PEGRPID</t>
  </si>
  <si>
    <t>Used to link together a block of related records in a single domain for a subject.</t>
  </si>
  <si>
    <t>PESPID</t>
  </si>
  <si>
    <t>Sponsor-defined reference number. Perhaps preprinted on the CRF as an explicit line identifier or defined in the sponsor's operational database. Example: Line number on a CRF.</t>
  </si>
  <si>
    <t>PETESTCD</t>
  </si>
  <si>
    <t>Body System Examined Short Name</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</si>
  <si>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</si>
  <si>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PETEST</t>
  </si>
  <si>
    <t>Body System Examined</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</si>
  <si>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</si>
  <si>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PEMODIFY</t>
  </si>
  <si>
    <t>If the value of PEORRES is modified for coding purposes, then the modified text is placed here.</t>
  </si>
  <si>
    <t>PECAT</t>
  </si>
  <si>
    <t>Category for Examination</t>
  </si>
  <si>
    <t>Used to define a category of topic-variable values. Examples: "GENERAL".</t>
  </si>
  <si>
    <t>PESCAT</t>
  </si>
  <si>
    <t>Subcategory for Examination</t>
  </si>
  <si>
    <t>Used to define a further categorization of --CAT values.</t>
  </si>
  <si>
    <t>PEBODSYS</t>
  </si>
  <si>
    <t>Body system or organ class (MedDRA SOC) that is involved for a finding from the standard hierarchy for dictionary-coded results (e.g., MedDRA).</t>
  </si>
  <si>
    <t>PEORRES</t>
  </si>
  <si>
    <t>Verbatim Examination Finding</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</si>
  <si>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</si>
  <si>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PEORRESU</t>
  </si>
  <si>
    <t>Original units in which the data were collected. The unit for PEORRES.</t>
  </si>
  <si>
    <t>PESTRESC</t>
  </si>
  <si>
    <t>If there are findings for a body system, then either the dictionary preferred term (if findings are coded using a dictionary) or PEORRES (if findings are not encoded) should appear here. If PEORRES is null, PESTRESC must be null.</t>
  </si>
  <si>
    <t>PESTAT</t>
  </si>
  <si>
    <t>Used to indicate exam not done. Must be null if a result exists in PEORRES/PESTRESC.</t>
  </si>
  <si>
    <t>PEREASND</t>
  </si>
  <si>
    <t>Reason Not Examined</t>
  </si>
  <si>
    <t>Describes why an examination was not performed or why a body system was not examined. Example: "SUBJECT REFUSED". Used in conjunction with PESTAT when value is "NOT DONE".</t>
  </si>
  <si>
    <t>PELOC</t>
  </si>
  <si>
    <t>Location of Physical Exam Finding</t>
  </si>
  <si>
    <t>Anatomical location of the subject relevant to the collection of the measurement. Example: "ARM" for skin rash.</t>
  </si>
  <si>
    <t>PELAT</t>
  </si>
  <si>
    <t>Qualifier for anatomical location or specimen further detailing laterallity. Examples: "RIGHT", "LEFT", "BILATERAL".</t>
  </si>
  <si>
    <t>PEMETHOD</t>
  </si>
  <si>
    <t>Method of the test or examination. Examples: "PALPATION", "PERCUSSION".</t>
  </si>
  <si>
    <t>PELOBXFL</t>
  </si>
  <si>
    <t>Operationally-derived indicator used to identify the last non-missing value prior to RFXSTDTC. Should be "Y" or null.</t>
  </si>
  <si>
    <t>PEBLFL</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</si>
  <si>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</si>
  <si>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PEEVAL</t>
  </si>
  <si>
    <t>Role of the person who provided the evaluation. Used only for results that are subjective (e.g., assigned by a person or a group). Example: "INVESTIGATOR".</t>
  </si>
  <si>
    <t>Epoch associated with the observation date/time of the physical exam finding.</t>
  </si>
  <si>
    <t>PEDTC</t>
  </si>
  <si>
    <t>Date/Time of Examination</t>
  </si>
  <si>
    <t>Date and time of the physical examination represented in ISO 8601 character format.</t>
  </si>
  <si>
    <t>PEDY</t>
  </si>
  <si>
    <t>Study Day of Examination</t>
  </si>
  <si>
    <t>1. Study day of physical exam, measured as integer days. 2. Algorithm for calculations must be relative to the sponsor-defined RFSTDTC variable in Demographics.</t>
  </si>
  <si>
    <t>FT</t>
  </si>
  <si>
    <t>FTSEQ</t>
  </si>
  <si>
    <t>FTGRPID</t>
  </si>
  <si>
    <t>FTREFID</t>
  </si>
  <si>
    <t>FTSPID</t>
  </si>
  <si>
    <t>Sponsor-defined identifier. Perhaps preprinted on the CRF as an explicit line identifier or defined in the sponsor's operational database. Example: Line number from the test page.</t>
  </si>
  <si>
    <t>FTTESTCD</t>
  </si>
  <si>
    <t>Short Name of Test</t>
  </si>
  <si>
    <t xml:space="preserve"> 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Controlled terminology for FTTESTCD is published in separate codelists for each questionnaire. See https://www.cdisc.org/standards/semantics/terminology for values for FTTESTCD. Examples: "W250101", "W25F0102". </t>
  </si>
  <si>
    <t>FTTEST</t>
  </si>
  <si>
    <t>Name of Test</t>
  </si>
  <si>
    <t xml:space="preserve"> Verbatim name of the question used to obtain the finding. The value in FTTEST cannot be longer than 40 characters. Controlled terminology for FTTEST is published in separate codelists for each questionnaire. See https://www.cdisc.org/standards/semantics/terminology for values for FTTEST. Examples: "W2501-25 Foot Walk Time", "W25F-More Than Two Attempts". </t>
  </si>
  <si>
    <t>FTCAT</t>
  </si>
  <si>
    <t>(FTCAT)</t>
  </si>
  <si>
    <t>Used to specify the functional test in which the functional test question identified by FTTEST and FTTESTCD was included.</t>
  </si>
  <si>
    <t>FTSCAT</t>
  </si>
  <si>
    <t>Used to define a further categorization of FTCAT values.</t>
  </si>
  <si>
    <t>FTPOS</t>
  </si>
  <si>
    <t>Position of the subject during the test. Examples: "SUPINE", "STANDING", "SITTING".</t>
  </si>
  <si>
    <t>FTORRES</t>
  </si>
  <si>
    <t>FTORRESU</t>
  </si>
  <si>
    <t>Original units in which the data were collected. Unit for FTORRES.</t>
  </si>
  <si>
    <t>FTSTRESC</t>
  </si>
  <si>
    <t>Contains the result value for all findings, copied or derived from FTORRES in a standard format or in standard units. FTSTRESC should store all results or findings in character format; if results are numeric, they should also be stored in numeric format in FTSTRESN.</t>
  </si>
  <si>
    <t>FTSTRESN</t>
  </si>
  <si>
    <t>Used for continuous or numeric results or findings in standard format; copied in numeric format from FTSTRESC. FTSTRESN should store all numeric test results or findings.</t>
  </si>
  <si>
    <t>FTSTRESU</t>
  </si>
  <si>
    <t>Standardized units used for FTSTRESC and FTSTRESN.</t>
  </si>
  <si>
    <t>FTSTAT</t>
  </si>
  <si>
    <t>Used to indicate that a test was not done, or a test was attempted but did not generate a result. Should be null or have a value of "NOT DONE".</t>
  </si>
  <si>
    <t>FTREASND</t>
  </si>
  <si>
    <t>Describes why a test was not done, or a test was attempted but did not generate a result. Used in conjunction with FTSTAT when value is "NOT DONE".</t>
  </si>
  <si>
    <t>FTXFN</t>
  </si>
  <si>
    <t>File path to an external file.</t>
  </si>
  <si>
    <t>FTNAM</t>
  </si>
  <si>
    <t>Name or identifier of the vendor or laboratory that provided the test results.</t>
  </si>
  <si>
    <t>FTMETHOD</t>
  </si>
  <si>
    <t>Method of Test</t>
  </si>
  <si>
    <t>Method of the test.</t>
  </si>
  <si>
    <t>FTLOBXFL</t>
  </si>
  <si>
    <t>FTBLFL</t>
  </si>
  <si>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</si>
  <si>
    <t>FTDRVFL</t>
  </si>
  <si>
    <t>FTEVAL</t>
  </si>
  <si>
    <t>FTREPNUM</t>
  </si>
  <si>
    <t>Planned study day of VISIT based upon RFSTDTC in Demographics. Should be an integer.</t>
  </si>
  <si>
    <t>Epoch associated with the observation date/time of the functional tests finding.</t>
  </si>
  <si>
    <t>FTDTC</t>
  </si>
  <si>
    <t>Collection date and time of functional test.</t>
  </si>
  <si>
    <t>FTDY</t>
  </si>
  <si>
    <t>Actual study day of test expressed in integer days relative to the sponsor-defined RFSTDTC in Demographics.</t>
  </si>
  <si>
    <t>FTTPT</t>
  </si>
  <si>
    <t>Text description of time when a measurement or observation should be taken, as defined in the protocol. This may be represented as an elapsed time relative to a fixed reference point, such as time of last dose. See FTTPTNUM and FTTPTREF.</t>
  </si>
  <si>
    <t>FTTPTNUM</t>
  </si>
  <si>
    <t>FTELTM</t>
  </si>
  <si>
    <t>Planned elapsed time relative to a planned fixed reference (FTTPTREF). Not a clock time or a date/time variable, but an interval, represented as ISO duration.</t>
  </si>
  <si>
    <t>FTTPTREF</t>
  </si>
  <si>
    <t>Description of the fixed reference point referred to by FTELTM, FTTPTNUM, and FTTPT. Examples: "PREVIOUS DOSE", "PREVIOUS MEAL".</t>
  </si>
  <si>
    <t>FTRFTDTC</t>
  </si>
  <si>
    <t>Date/time for a fixed reference time point defined by FTTPTREF.</t>
  </si>
  <si>
    <t>QS</t>
  </si>
  <si>
    <t>QSSEQ</t>
  </si>
  <si>
    <t>QSGRPID</t>
  </si>
  <si>
    <t>QSSPID</t>
  </si>
  <si>
    <t>Sponsor-defined reference number. Perhaps preprinted on the CRF as an explicit line identifier or defined in the sponsor's operational database. Example: Question number on a questionnaire.</t>
  </si>
  <si>
    <t>QSTESTCD</t>
  </si>
  <si>
    <t>Question Short Name</t>
  </si>
  <si>
    <t xml:space="preserve"> 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Controlled terminology for QSTESTCD is published in separate codelists for each questionnaire. See https://www.cdisc.org/standards/semantics/terminology for values for QSTESTCD. Examples: "ADCCMD01", "BPR0103". </t>
  </si>
  <si>
    <t>QSTEST</t>
  </si>
  <si>
    <t>Question Name</t>
  </si>
  <si>
    <t xml:space="preserve"> Verbatim name of the question or group of questions used to obtain the measurement or finding. The value in QSTEST cannot be longer than 40 characters. Controlled terminology for QSTEST is published in separate codelists for each questionnaire. See https://www.cdisc.org/standards/semantics/terminology for vaues for QSTEST. Example: "BPR01 - Emotional Withdrawal". </t>
  </si>
  <si>
    <t>QSCAT</t>
  </si>
  <si>
    <t>Category of Question</t>
  </si>
  <si>
    <t>(QSCAT)</t>
  </si>
  <si>
    <t>Used to specify the questionnaire in which the question identified by QSTEST and QSTESTCD was included. Examples: "ADAS-COG", "MDS-UPDRS".</t>
  </si>
  <si>
    <t>QSSCAT</t>
  </si>
  <si>
    <t>Subcategory for Question</t>
  </si>
  <si>
    <t>A further categorization of the questions within the category. Examples: "MENTAL HEALTH" , "DEPRESSION", "WORD RECALL".</t>
  </si>
  <si>
    <t>QSORRES</t>
  </si>
  <si>
    <t>Finding in Original Units</t>
  </si>
  <si>
    <t>Finding as originally received or collected (e.g., "RARELY", "SOMETIMES"). When sponsors apply codelist to indicate the code values are statistically meaningful standardized scores, which are defined by sponsors or by valid methodologies such as SF36 questionnaires, QSORRES will contain the decode format, and QSSTRESC and QSSTRESN may contain the standardized code values or scores.</t>
  </si>
  <si>
    <t>QSORRESU</t>
  </si>
  <si>
    <t>Original units in which the data were collected. The unit for QSORRES, such as minutes or seconds or the units associated with a visual analog scale.</t>
  </si>
  <si>
    <t>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</si>
  <si>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When sponsors apply codelist to indicate the code values are statistically meaningful standardized scores, which are defined by sponsors or by valid methodologies such as SF36 questionnaires, QSORRES will contain the decode format, and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</si>
  <si>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</si>
  <si>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</si>
  <si>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</si>
  <si>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t>QSSTRESU</t>
  </si>
  <si>
    <t>Standardized unit used for QSSTRESC or QSSTRESN.</t>
  </si>
  <si>
    <t>QSSTAT</t>
  </si>
  <si>
    <t>Used to indicate that a question was not done or was not answered. Should be null if a result exists in QSORRES.</t>
  </si>
  <si>
    <t>QSREASND</t>
  </si>
  <si>
    <t>Reason Not Performed</t>
  </si>
  <si>
    <t>Describes why a question was not answered. Used in conjunction with QSSTAT when value is "NOT DONE". Example: "SUBJECT REFUSED".</t>
  </si>
  <si>
    <t>QSLOBXFL</t>
  </si>
  <si>
    <t>QSBLFL</t>
  </si>
  <si>
    <t>Indicator used to identify a baseline value. Should be "Y" or null. Note that QSBLFL is retained for backward compatibility. The authoritative baseline for statistical analysis is in an ADaM dataset.</t>
  </si>
  <si>
    <t>QSDRVFL</t>
  </si>
  <si>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</si>
  <si>
    <t>QSEVAL</t>
  </si>
  <si>
    <t>Role of the person who provided the evaluation. Examples: "STUDY SUBJECT", "CAREGIVER", "INVESTIGATOR".</t>
  </si>
  <si>
    <t>QSDTC</t>
  </si>
  <si>
    <t>Date/Time of Finding</t>
  </si>
  <si>
    <t>Date of questionnaire.</t>
  </si>
  <si>
    <t>QSDY</t>
  </si>
  <si>
    <t>Study Day of Finding</t>
  </si>
  <si>
    <t>1. Study day of finding collection, measured as integer days. 2. Algorithm for calculations must be relative to the sponsor-defined RFSTDTC variable in Demographics.</t>
  </si>
  <si>
    <t>QSTPT</t>
  </si>
  <si>
    <t>1. Text description of time when questionnaire should be administered. 2. This may be represented as an elapsed time relative to a fixed reference point, such as time of last dose. See QSTPTNUM and QSTPTREF.</t>
  </si>
  <si>
    <t>QSTPTNUM</t>
  </si>
  <si>
    <t>Numerical version of QSTPT to aid in sorting.</t>
  </si>
  <si>
    <t>QSELTM</t>
  </si>
  <si>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or "PT8H" to represent the period of 8 hours after the reference point indicated by QSTPTREF.</t>
  </si>
  <si>
    <t>QSTPTREF</t>
  </si>
  <si>
    <t>Name of the fixed reference point referred to by QSELTM, QSTPTNUM, and QSTPT. Examples: "PREVIOUS DOSE", "PREVIOUS MEAL".</t>
  </si>
  <si>
    <t>QSRFTDTC</t>
  </si>
  <si>
    <t>Date/time of the reference time point, QSTPTREF.</t>
  </si>
  <si>
    <t>QSEVLINT</t>
  </si>
  <si>
    <t>Evaluation interval associated with a QSTEST question represented in ISO 8601 character format. Example: "-P2Y" to represent an interval of 2 years in the question "Have you experienced any episodes in the past 2 years?".</t>
  </si>
  <si>
    <t>RS</t>
  </si>
  <si>
    <t>RSSEQ</t>
  </si>
  <si>
    <t>Sequence number given to ensure uniqueness within a dataset for a subject. May be any valid number.</t>
  </si>
  <si>
    <t>RSGRPID</t>
  </si>
  <si>
    <t>RSREFID</t>
  </si>
  <si>
    <t>RSSPID</t>
  </si>
  <si>
    <t>RSLNKID</t>
  </si>
  <si>
    <t>An identifier used to link the response assessment to the related measurement record in another domain which was used to determine the response result. LNKID values group records within USUBJID.</t>
  </si>
  <si>
    <t>RSLNKGRP</t>
  </si>
  <si>
    <t>A grouping identifier used to link the response assessment to a group of measurement/assessment records which were used in the assessment of the response. LNKGRP values group records within USUBJID.</t>
  </si>
  <si>
    <t>RSTESTCD</t>
  </si>
  <si>
    <t>Assessment Short Name</t>
  </si>
  <si>
    <t>(ONCRTSCD)</t>
  </si>
  <si>
    <t xml:space="preserve"> Short name of the TEST in RSTEST. RSTESTCD cannot contain characters other than letters, numbers, or underscores. Examples: "TRGRESP", "NTRGRESP", "OVRLRESP", "SYMPTDTR", "CPS0102". There are separate codelists used for RSTESTCD where the choice depends on the value of RSCAT. Codelist "ONCRTSCD" is used for oncology response criteria (when RSCAT is a term in codelist "ONCRSCAT"). Examples: TRGRESP, "NTRGRESP, "OVRLRESSP". For Clinical Classifications (when RSCAT is a term in codelist "CCCAT"), QRS Naming Rules apply. These instruments have individual dedicated terminology codelists. </t>
  </si>
  <si>
    <t>RSTEST</t>
  </si>
  <si>
    <t>Assessment Name</t>
  </si>
  <si>
    <t>(ONCRTS)</t>
  </si>
  <si>
    <t xml:space="preserve"> Verbatim name of the response assessment. The value in RSTEST cannot be longer than 40 characters. There are separate codelists used for RSTEST where the choice depends on the value of RSCAT. Codelist "ONCRTS" is used for oncology response criteria (when RSCAT is a term in codelist "ONCRSCAT"). Examples: "Target Response", "Non-target Response", "Overall Response", "Symptomatic Deterioration", "CPS01-Ascites". For Clinical Classifications, QRS Naming Rules apply. These instruments have individual dedicated terminology codelists. </t>
  </si>
  <si>
    <t>RSCAT</t>
  </si>
  <si>
    <t>Category for Assessment</t>
  </si>
  <si>
    <t>(ONCRSCAT), (CCCAT)</t>
  </si>
  <si>
    <t xml:space="preserve"> 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RSCAT is required for clinical classifications other than oncology response criteria. </t>
  </si>
  <si>
    <t>RSSCAT</t>
  </si>
  <si>
    <t>Used to define a further categorization of RSCAT values.</t>
  </si>
  <si>
    <t>RSORRES</t>
  </si>
  <si>
    <t>Result of the response assessment as originally received, collected, or calculated.</t>
  </si>
  <si>
    <t>RSORRESU</t>
  </si>
  <si>
    <t>Unit for RSORRES.</t>
  </si>
  <si>
    <t>RSSTRESC</t>
  </si>
  <si>
    <t>(ONCRSR)</t>
  </si>
  <si>
    <t xml:space="preserve"> Contains the result value for the response assessment, copied, or derived from RSORRES in a standard format or standard units. RSSTRESC should store all results or findings in character format. For Clinical Classifications, this may be a score. </t>
  </si>
  <si>
    <t>RSSTRESN</t>
  </si>
  <si>
    <t>Used for continuous or numeric results or findings in standard format; copied in numeric format from --STRESC. --STRESN should store all numeric test results or findings. For Clinical Classifications, this may be a score.</t>
  </si>
  <si>
    <t>RSSTRESU</t>
  </si>
  <si>
    <t>Standardized units used for RSSTRESC and RSSTRESN.</t>
  </si>
  <si>
    <t>RSSTAT</t>
  </si>
  <si>
    <t>Used to indicate the response assessment was not performed. Should be null if a result exists in RSORRES.</t>
  </si>
  <si>
    <t>RSREASND</t>
  </si>
  <si>
    <t>Describes why a response assessment was not performed. Examples: "All target tumors not evaluated", "Subject does not have non-target tumors". Used in conjunction with RSSTAT when value is "NOT DONE".</t>
  </si>
  <si>
    <t>RSNAM</t>
  </si>
  <si>
    <t>The name or identifier of the vendor that performed the response assessment. This column can be left null when the investigator provides the complete set of data in the domain.</t>
  </si>
  <si>
    <t>RSLOBXFL</t>
  </si>
  <si>
    <t xml:space="preserve"> Operationally-derived indicator used to identify the last non-missing value prior to RFXSTDTC. The value should be "Y" or null. When a clinical classification is assessed at multiple times, including baseline, RSLOBXFL should be included in the dataset. </t>
  </si>
  <si>
    <t>RSBLFL</t>
  </si>
  <si>
    <t>Indicator used to identify a baseline value. Should be "Y" or null. Note that --BLFL is retained for backward compatibility. The authoritative baseline for statistical analysis is in an ADaM dataset.</t>
  </si>
  <si>
    <t>RSDRVFL</t>
  </si>
  <si>
    <t>RSEVAL</t>
  </si>
  <si>
    <t xml:space="preserve"> Role of the person who provided the evaluation. Used only for results that are subjective (e.g., assigned by a person or a group). Examples: "ADJUDICATION COMMITTEE", "INDEPENDENT ASSESSOR", "RADIOLOGIST".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 </t>
  </si>
  <si>
    <t>RSEVALID</t>
  </si>
  <si>
    <t>Used to distinguish multiple evaluators with the same role recorded in RSEVAL. Examples: "RADIOLOGIST1", "RADIOLOGIST2". See RS Assumption 9.</t>
  </si>
  <si>
    <t>RSACPTFL</t>
  </si>
  <si>
    <t>In cases where more than one independent assessor (e.g., "RADIOLOGIST 1", "RADIOLOGIST 2", "ADJUDICATOR") provides an evaluation of response, this flag identifies the record that is considered to be the accepted evaluation.</t>
  </si>
  <si>
    <t>RSDTC</t>
  </si>
  <si>
    <t>Date/Time of Assessment</t>
  </si>
  <si>
    <t>Collection date and time of the assessment represented in ISO 8601 character format.</t>
  </si>
  <si>
    <t>RSDY</t>
  </si>
  <si>
    <t>Study Day of Assessment</t>
  </si>
  <si>
    <t>Study day of the assessment, measured as integer days. Algorithm for calculations must be relative to the sponsor-defined RFSTDTC variable in Demographics.</t>
  </si>
  <si>
    <t>RSTPT</t>
  </si>
  <si>
    <t>Text description of time when a measurement or observation should be taken as defined in the protocol. This may be represented as an elapsed time relative to a fixed reference point, such as time of last dose. See RSTPTNUM and RSTPTREF.</t>
  </si>
  <si>
    <t>RSTPTNUM</t>
  </si>
  <si>
    <t>RSELTM</t>
  </si>
  <si>
    <t>Planned elapsed time in ISO 8601 character format relative to a planned fixed reference (RSTPTREF) such as "Previous Dose" or "Previous Meal". This variable is useful where there are repetitive measures. Not a clock time or a date/time variable, but an interval, represented as ISO duration.</t>
  </si>
  <si>
    <t>RSTPTREF</t>
  </si>
  <si>
    <t>Description of the fixed reference point referred to by RSELTM, RSTPTNUM, and RSTPT. Examples: "PREVIOUS DOSE", "PREVIOUS MEAL".</t>
  </si>
  <si>
    <t>RSRFTDTC</t>
  </si>
  <si>
    <t>Date/time for a fixed reference time point defined by RSTPTREF in ISO 8601 character format.</t>
  </si>
  <si>
    <t>RSEVLINT</t>
  </si>
  <si>
    <t>Duration of interval associated with an observation such as a finding RSTESTCD, represented in ISO 8601 character format. Example: "-P2M" to represent a period of the past 2 months as the evaluation interval.</t>
  </si>
  <si>
    <t>RSEVINTX</t>
  </si>
  <si>
    <t>RSSTRTPT</t>
  </si>
  <si>
    <t xml:space="preserve"> Identifies the start of the observation as being before or after the sponsor-defined reference time point defined by variable RSSTTPT. Not all values of the codelist are allowable for this variable. See Section 4.4.7, Use of Relative Timing Variables. </t>
  </si>
  <si>
    <t>RSSTTPT</t>
  </si>
  <si>
    <t>Description or date/time in ISO 8601 character format of the sponsor-defined reference point referred to by RSSTRTPT. Examples: "2003-12-15" or "VISIT 1".</t>
  </si>
  <si>
    <t>RSENRTPT</t>
  </si>
  <si>
    <t xml:space="preserve"> Identifies the end of the observation as being before or after the sponsor-defined reference time point defined by variable RSENTPT. Not all values of the codelist are allowable for this variable. See Section 4.4.7, Use of Relative Timing Variables. </t>
  </si>
  <si>
    <t>RSENTPT</t>
  </si>
  <si>
    <t>Description or date/time in ISO 8601 character format of the sponsor-defined reference point referred to by RSENRTPT. Examples: "2003-12-25" or "VISIT 2".</t>
  </si>
  <si>
    <t>SC</t>
  </si>
  <si>
    <t>SCSEQ</t>
  </si>
  <si>
    <t>SCGRPID</t>
  </si>
  <si>
    <t>SCSPID</t>
  </si>
  <si>
    <t>SCTESTCD</t>
  </si>
  <si>
    <t>Subject Characteristic Short Name</t>
  </si>
  <si>
    <t>(SCTESTCD)</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</si>
  <si>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 "MARISTAT", "NATORIG".</t>
  </si>
  <si>
    <t>SCTEST</t>
  </si>
  <si>
    <t>Subject Characteristic</t>
  </si>
  <si>
    <t>(SCTEST)</t>
  </si>
  <si>
    <t>Verbatim name of the test or examination used to obtain the measurement or finding. The value in SCTEST cannot be longer than 40 characters. Examples: "Marital Status", "National Origin".</t>
  </si>
  <si>
    <t>SCCAT</t>
  </si>
  <si>
    <t>Category for Subject Characteristic</t>
  </si>
  <si>
    <t>SCSCAT</t>
  </si>
  <si>
    <t>Subcategory for Subject Characteristic</t>
  </si>
  <si>
    <t>A further categorization of the subject characteristic.</t>
  </si>
  <si>
    <t>SCORRES</t>
  </si>
  <si>
    <t>Result of the subject characteristic as originally received or collected.</t>
  </si>
  <si>
    <t>SCORRESU</t>
  </si>
  <si>
    <t>Original unit in which the data were collected. The unit for SCORRES.</t>
  </si>
  <si>
    <t>SCSTRESC</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</si>
  <si>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</si>
  <si>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SCSTRESN</t>
  </si>
  <si>
    <t>Used for continuous or numeric results or findings in standard format; copied in numeric format from SCSTRESC. SCSTRESN should store all numeric test results or findings.</t>
  </si>
  <si>
    <t>SCSTRESU</t>
  </si>
  <si>
    <t>Standardized unit used for SCSTRESC or SCSTRESN.</t>
  </si>
  <si>
    <t>SCSTAT</t>
  </si>
  <si>
    <t>Used to indicate that the measurement was not done. Should be null if a result exists in SCORRES.</t>
  </si>
  <si>
    <t>SCREASND</t>
  </si>
  <si>
    <t>Describes why the observation has no result. Example: "Subject refused". Used in conjunction with SCSTAT when value is "NOT DONE".</t>
  </si>
  <si>
    <t>Epoch associated with the start date/time at which the assessment was made.</t>
  </si>
  <si>
    <t>SCDTC</t>
  </si>
  <si>
    <t>Collection date and time of the subject characteristic represented in ISO 8601 character format.</t>
  </si>
  <si>
    <t>SCDY</t>
  </si>
  <si>
    <t>1. Study day of collection, measured as integer days. 2. Algorithm for calculations must be relative to the sponsor-defined RFSTDTC variable in Demographics.</t>
  </si>
  <si>
    <t>SS</t>
  </si>
  <si>
    <t>SSSEQ</t>
  </si>
  <si>
    <t>SSGRPID</t>
  </si>
  <si>
    <t>SSSPID</t>
  </si>
  <si>
    <t>SSTESTCD</t>
  </si>
  <si>
    <t>Status Short Name</t>
  </si>
  <si>
    <t>(SSTESTCD)</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</si>
  <si>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</si>
  <si>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SSTEST</t>
  </si>
  <si>
    <t>Status Name</t>
  </si>
  <si>
    <t>(SSTEST)</t>
  </si>
  <si>
    <t>Verbatim name of the status assessment used to obtain the finding. The value in SSTEST cannot be longer than 40 characters. Example: "Survival Status".</t>
  </si>
  <si>
    <t>SSCAT</t>
  </si>
  <si>
    <t>SSSCAT</t>
  </si>
  <si>
    <t>Subcategory for Assessment</t>
  </si>
  <si>
    <t>SSORRES</t>
  </si>
  <si>
    <t>Result or Finding Original Result</t>
  </si>
  <si>
    <t>Result of the status assessment finding as originally received or collected.</t>
  </si>
  <si>
    <t>SSSTRESC</t>
  </si>
  <si>
    <t>(SSTATRS)</t>
  </si>
  <si>
    <t>Contains the result value for all findings, copied or derived from SSORRES in a standard format.</t>
  </si>
  <si>
    <t>SSSTAT</t>
  </si>
  <si>
    <t>Used to indicate a status assessment was not done. Should be null if a result exists in SSORRES.</t>
  </si>
  <si>
    <t>SSREASND</t>
  </si>
  <si>
    <t>Reason Assessment Not Performed</t>
  </si>
  <si>
    <t>Describes why an assessment was not performed. Example: "Subject Refused". Used in conjunction with SSSTAT when value is "NOT DONE".</t>
  </si>
  <si>
    <t>SSEVAL</t>
  </si>
  <si>
    <t>Role of the person who provided the evaluation. Used only for results that are subjective (e.g., assigned by a person or a group). Should be null for records that contain collected or derived data. Examples: "CAREGIVER", "ADJUDICATION COMMITTEE", "FRIEND".</t>
  </si>
  <si>
    <t>Epoch associated with the start date/time of the subject status assessment.</t>
  </si>
  <si>
    <t>SSDTC</t>
  </si>
  <si>
    <t>Date and time of the subject status assessment represented in ISO 8601 character format.</t>
  </si>
  <si>
    <t>SSDY</t>
  </si>
  <si>
    <t>1. Study day of the test, measured as integer days. 2. Algorithm for calculations must be relative to the sponsor-defined RFSTDTC variable in Demographics.</t>
  </si>
  <si>
    <t>TU</t>
  </si>
  <si>
    <t>TUSEQ</t>
  </si>
  <si>
    <t>TUGRPID</t>
  </si>
  <si>
    <t>Used to link together a block of related records within a subject in a domain. Can be used to group split or merged tumors/lesions which have been identified.</t>
  </si>
  <si>
    <t>TUREFID</t>
  </si>
  <si>
    <t>Internal or external identifier, such as a medical image ID number.</t>
  </si>
  <si>
    <t>TUSPID</t>
  </si>
  <si>
    <t>TULNKID</t>
  </si>
  <si>
    <t>Identifier used to link identified tumor/lesion to the assessment results (in TR domain) over the course of the study.</t>
  </si>
  <si>
    <t>TULNKGRP</t>
  </si>
  <si>
    <t>TUTESTCD</t>
  </si>
  <si>
    <t>Tumor/Lesion ID Short Name</t>
  </si>
  <si>
    <t>(TUTESTCD)</t>
  </si>
  <si>
    <t>Short name of the TEST in TUTEST. TUTESTCD cannot be longer than 8 characters nor can start with a number. TUTESTCD cannot contain characters other than letters, numbers, or underscores. Example: "TUMIDENT". See TU Assumption 3.</t>
  </si>
  <si>
    <t>TUTEST</t>
  </si>
  <si>
    <t>Tumor/Lesion ID Test Name</t>
  </si>
  <si>
    <t>(TUTEST)</t>
  </si>
  <si>
    <t>Verbatim name of the test for the tumor/lesion identification. The value in TUTEST cannot be longer than 40 characters. Example: "Tumor Identification". See TU Assumption 3.</t>
  </si>
  <si>
    <t>TUORRES</t>
  </si>
  <si>
    <t>Tumor/Lesion ID Result</t>
  </si>
  <si>
    <t>Result of the tumor/lesion identification. The result of tumor/lesion identification is a classification of the identified tumor/lesion. Examples: When TUTESTCD = "TUMIDENT", values of TUORRES might be "TARGET", "NON-TARGET", "NEW", or "BENIGN ABNORMALITY".</t>
  </si>
  <si>
    <t>TUSTRESC</t>
  </si>
  <si>
    <t>Tumor/Lesion ID Result Std. Format</t>
  </si>
  <si>
    <t>(TUIDRS)</t>
  </si>
  <si>
    <t>Contains the result value for all findings copied or derived from TUORRES in a standard format.</t>
  </si>
  <si>
    <t>TUNAM</t>
  </si>
  <si>
    <t>The name or identifier of the vendor that performed the tumor/lesion Identification. This column can be left null when the investigator provides the complete set of data in the domain.</t>
  </si>
  <si>
    <t>TULOC</t>
  </si>
  <si>
    <t>Location of the Tumor/Lesion</t>
  </si>
  <si>
    <t xml:space="preserve"> Used to specify the anatomical location of the identified tumor/lesion, e.g., "LIVER" Note: When anatomical location is broken down and collected as distinct pieces of data that when combined provide the overall location information (e.g., laterality/directionality/distribution), then the additional anatomical location qualifiers should be used. See Assumption 3. </t>
  </si>
  <si>
    <t>TULAT</t>
  </si>
  <si>
    <t>Qualifier for anatomical location or specimen further detailing laterality, for example, "LEFT", "RIGHT", "BILATERAL".</t>
  </si>
  <si>
    <t>TUDIR</t>
  </si>
  <si>
    <t>Qualifier for anatomical location or specimen further detailing directionality, for example, "UPPER", "INTERIOR".</t>
  </si>
  <si>
    <t>TUPORTOT</t>
  </si>
  <si>
    <t>Qualifier for anatomical location or specimen further detailing the distribution, which means arrangement of, or apportioning of. Examples: "ENTIRE", "SINGLE", "SEGMENT", "MULTIPLE".</t>
  </si>
  <si>
    <t>TUMETHOD</t>
  </si>
  <si>
    <t>Method of Identification</t>
  </si>
  <si>
    <t>Method used to identify the tumor/lesion. Examples: "MRI", "CT SCAN".</t>
  </si>
  <si>
    <t>TULOBXFL</t>
  </si>
  <si>
    <t>TUBLFL</t>
  </si>
  <si>
    <t>Indicator used to identify a baseline value. Should be "Y" or null. Note that TUBLFL is retained for backward compatibility. The authoritative baseline flag for statistical analysis is in an ADaM dataset.</t>
  </si>
  <si>
    <t>TUEVAL</t>
  </si>
  <si>
    <t xml:space="preserve"> Role of the person who provided the evaluation. Examples: "ADJUDICATION COMMITTEE", "INDEPENDENT ASSESSOR". This column can be left null when the investigator provides the complete set of data in the domain. However, the column should contain no null values when data from one or more independent assessors is included. For example, the rows attributed to the investigator should contain a value of "INVESTIGATOR". </t>
  </si>
  <si>
    <t>TUEVALID</t>
  </si>
  <si>
    <t>Used to distinguish multiple evaluators with the same role recorded in --EVAL. Examples: "RADIOLOGIST1", "RADIOLOGIST2". See TU Assumption 8.</t>
  </si>
  <si>
    <t>TUACPTFL</t>
  </si>
  <si>
    <t>In cases where more than one independent assessor (e.g., "RADIOLOGIST 1", "RADIOLOGIST 2", "ADJUDICATION COMMITTEE") provide independent assessments at the same time point, this flag identifies the record that is considered to be the accepted assessment.</t>
  </si>
  <si>
    <t>Planned study day of the visit based upon RFSTDTC in Demographics. Should be an integer.</t>
  </si>
  <si>
    <t>TUDTC</t>
  </si>
  <si>
    <t>Date/Time of Tumor/Lesion Identification</t>
  </si>
  <si>
    <t>TUDTC variable represents the date of the scan/image/physical exam. TUDTC does not represent the date that the image was read to identify tumors. TUDTC also does not represent the VISIT date.</t>
  </si>
  <si>
    <t>TUDY</t>
  </si>
  <si>
    <t>Study Day of Tumor/Lesion Identification</t>
  </si>
  <si>
    <t>Study day of the scan/image/physical exam, measured as integer days. Algorithm for calculations must be relative to the sponsor-defined RFSTDTC variable in Demographics.</t>
  </si>
  <si>
    <t>TR</t>
  </si>
  <si>
    <t>TRSEQ</t>
  </si>
  <si>
    <t>TRGRPID</t>
  </si>
  <si>
    <t>TRREFID</t>
  </si>
  <si>
    <t>TRSPID</t>
  </si>
  <si>
    <t>TRLNKID</t>
  </si>
  <si>
    <t>Identifier used to link the assessment result records to the individual tumor/lesion identification record in TU domain.</t>
  </si>
  <si>
    <t>TRLNKGRP</t>
  </si>
  <si>
    <t>Used to group and link all of the measurement/assessment records used in the assessment of the response record in the RS domain.</t>
  </si>
  <si>
    <t>TRTESTCD</t>
  </si>
  <si>
    <t>Tumor/Lesion Assessment Short Name</t>
  </si>
  <si>
    <t>(TRTESTCD)</t>
  </si>
  <si>
    <t>Short name of the TEST in TRTEST. TRTESTCD cannot contain characters other than letters, numbers, or underscores. Examples: "TUMSTATE", "DIAMETER", "LESSCIND", "LESRVIND". See TR Assumption 3.</t>
  </si>
  <si>
    <t>TRTEST</t>
  </si>
  <si>
    <t>Tumor/Lesion Assessment Test Name</t>
  </si>
  <si>
    <t>(TRTEST)</t>
  </si>
  <si>
    <t>Verbatim name of the test or examination used to obtain the measurement or finding. The value in TRTEST cannot be longer than 40 characters. Examples: "Tumor State", "Diameter", "Volume", "Lesion Success Indicator", "Lesion Revascularization Indicator". See TR Assumption 3.</t>
  </si>
  <si>
    <t>TRORRES</t>
  </si>
  <si>
    <t>Result of the tumor/lesion measurement/assessment as originally received or collected.</t>
  </si>
  <si>
    <t>TRORRESU</t>
  </si>
  <si>
    <t>Original units in which the data were collected. The unit for TRORRES. Example: "mm".</t>
  </si>
  <si>
    <t>TRSTRESC</t>
  </si>
  <si>
    <t>(TRPROPRS)</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</si>
  <si>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</si>
  <si>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</si>
  <si>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</si>
  <si>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TRSTRESU</t>
  </si>
  <si>
    <t>Standardized unit used for TRSTRESN.</t>
  </si>
  <si>
    <t>TRSTAT</t>
  </si>
  <si>
    <t>Used to indicate a scan/image/physical exam was not performed or a tumor/lesion measurement was not taken. Should be null if a result exists in TRORRES.</t>
  </si>
  <si>
    <t>TRREASND</t>
  </si>
  <si>
    <t>Describes why a scan/image/physical exam was not performed or a tumor/lesion measurement was not taken. Examples: "SCAN NOT PERFORMED", "NOT ASSESSABLE: IMAGE OBSCURED TUMOR". Used in conjunction with TRSTAT when value is "NOT DONE".</t>
  </si>
  <si>
    <t>TRNAM</t>
  </si>
  <si>
    <t>The name or identifier of the vendor that performed the tumor/lesion measurement or assessment. This column can be left null when the investigator provides the complete set of data in the domain.</t>
  </si>
  <si>
    <t>TRMETHOD</t>
  </si>
  <si>
    <t>Method Used to Identify the Tumor/Lesion</t>
  </si>
  <si>
    <t>Method used to measure the tumor/lesion. Examples: "MRI", "CT SCAN", "Coronary Angiography".</t>
  </si>
  <si>
    <t>TRLOBXFL</t>
  </si>
  <si>
    <t>TRBLFL</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</si>
  <si>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</si>
  <si>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</si>
  <si>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</si>
  <si>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t>TREVALID</t>
  </si>
  <si>
    <t>Used to distinguish multiple evaluators with the same role recorded in TREVAL. Examples:" RADIOLOGIST1", "RADIOLOGIST2". See TR Assumption 6.</t>
  </si>
  <si>
    <t>TRACPTFL</t>
  </si>
  <si>
    <t>TRDTC</t>
  </si>
  <si>
    <t>Date/Time of Tumor/Lesion Measurement</t>
  </si>
  <si>
    <t>The date of the scan/image/physical exam. TRDTC does not represent the date that the image was read to identify tumors/lesions. TRDTC also does not represent the VISIT date.</t>
  </si>
  <si>
    <t>TRDY</t>
  </si>
  <si>
    <t>Study Day of Tumor/Lesion Measurement</t>
  </si>
  <si>
    <t>VS</t>
  </si>
  <si>
    <t>VSSEQ</t>
  </si>
  <si>
    <t>VSGRPID</t>
  </si>
  <si>
    <t>VSSPID</t>
  </si>
  <si>
    <t>Sponsor-defined reference number. Perhaps pre-printed on the CRF as an explicit line identifier or defined in the sponsor's operational database.</t>
  </si>
  <si>
    <t>VSTESTCD</t>
  </si>
  <si>
    <t>Vital Signs Test Short Name</t>
  </si>
  <si>
    <t>(VSTESTCD)</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</si>
  <si>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</si>
  <si>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VSTEST</t>
  </si>
  <si>
    <t>Vital Signs Test Name</t>
  </si>
  <si>
    <t>(VSTEST)</t>
  </si>
  <si>
    <t>Verbatim name of the test or examination used to obtain the measurement or finding. The value in VSTEST cannot be longer than 40 characters. Examples: "Systolic Blood Pressure", "Diastolic Blood Pressure", "Body Mass Index".</t>
  </si>
  <si>
    <t>VSCAT</t>
  </si>
  <si>
    <t>Category for Vital Signs</t>
  </si>
  <si>
    <t>VSSCAT</t>
  </si>
  <si>
    <t>Subcategory for Vital Signs</t>
  </si>
  <si>
    <t>A further categorization of a measurement or examination.</t>
  </si>
  <si>
    <t>VSPOS</t>
  </si>
  <si>
    <t>Vital Signs Position of Subject</t>
  </si>
  <si>
    <t>VSORRES</t>
  </si>
  <si>
    <t>Result of the vital signs measurement as originally received or collected.</t>
  </si>
  <si>
    <t>VSORRESU</t>
  </si>
  <si>
    <t>(VSRESU)</t>
  </si>
  <si>
    <t>Original units in which the data were collected. The unit for VSORRES. Examples: "in", "LB", "beats/min".</t>
  </si>
  <si>
    <t>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</si>
  <si>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</si>
  <si>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VSSTRESN</t>
  </si>
  <si>
    <t>Used for continuous or numeric results or findings in standard format; copied in numeric format from VSSTRESC. VSSTRESN should store all numeric test results or findings.</t>
  </si>
  <si>
    <t>VSSTRESU</t>
  </si>
  <si>
    <t>Standardized unit used for VSSTRESC and VSSTRESN.</t>
  </si>
  <si>
    <t>VSSTAT</t>
  </si>
  <si>
    <t>Used to indicate that a vital sign measurement was not done. Should be null if a result exists in VSORRES.</t>
  </si>
  <si>
    <t>VSREASND</t>
  </si>
  <si>
    <t>Describes why a measurement or test was not performed. Examples: "BROKEN EQUIPMENT" or "SUBJECT REFUSED". Used in conjunction with VSSTAT when value is "NOT DONE".</t>
  </si>
  <si>
    <t>VSLOC</t>
  </si>
  <si>
    <t>Location of Vital Signs Measurement</t>
  </si>
  <si>
    <t>Location relevant to the collection of Vital Signs measurement. Example: "ARM" for blood pressure.</t>
  </si>
  <si>
    <t>VSLAT</t>
  </si>
  <si>
    <t>VSLOBXFL</t>
  </si>
  <si>
    <t>VSBLFL</t>
  </si>
  <si>
    <t>Indicator used to identify a baseline value. Should be "Y" or null. Note that VSBLFL is retained for backward compatibility. The authoritative baseline for statistical analysis is in an ADaM dataset.</t>
  </si>
  <si>
    <t>VSDRVFL</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</si>
  <si>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</si>
  <si>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VSDTC</t>
  </si>
  <si>
    <t>Date/Time of Measurements</t>
  </si>
  <si>
    <t>Date and time of the vital signs assessment represented in ISO 8601 character format.</t>
  </si>
  <si>
    <t>VSDY</t>
  </si>
  <si>
    <t>Study Day of Vital Signs</t>
  </si>
  <si>
    <t>1. Study day of vital signs measurements, measured as integer days. 2. Algorithm for calculations must be relative to the sponsor-defined RFSTDTC variable in Demographics.</t>
  </si>
  <si>
    <t>VSTPT</t>
  </si>
  <si>
    <t>1. Text description of time when measurement should be taken. 2. This may be represented as an elapsed time relative to a fixed reference point, such as time of last dose. See VSTPTNUM and VSTPTREF. Examples: "Start", "5 min post".</t>
  </si>
  <si>
    <t>VSTPTNUM</t>
  </si>
  <si>
    <t>Numerical version of VSTPT to aid in sorting.</t>
  </si>
  <si>
    <t>VSELTM</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</si>
  <si>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or "PT8H" to represent the period of 8 hours after the reference point indicated by VSTPTREF.</t>
  </si>
  <si>
    <t>VSTPTREF</t>
  </si>
  <si>
    <t>Name of the fixed reference point referred to by VSELTM, VSTPTNUM, and VSTPT. Examples: "PREVIOUS DOSE", "PREVIOUS MEAL".</t>
  </si>
  <si>
    <t>VSRFTDTC</t>
  </si>
  <si>
    <t>Date/time of the reference time point, VSTPTREF.</t>
  </si>
  <si>
    <t>FA</t>
  </si>
  <si>
    <t>FASEQ</t>
  </si>
  <si>
    <t>FAGRPID</t>
  </si>
  <si>
    <t>FASPID</t>
  </si>
  <si>
    <t>FATESTCD</t>
  </si>
  <si>
    <t>Findings About Test Short Name</t>
  </si>
  <si>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several therapeutic area-specific codelists.</t>
  </si>
  <si>
    <t>FATEST</t>
  </si>
  <si>
    <t>Findings About Test Name</t>
  </si>
  <si>
    <t>Verbatim name of the test or examination used to obtain the measurement or finding. The value in FATEST cannot be longer than 40 characters. Examples: "Severity/Intensity", "Occurrence". Note that controlled terminology is in several therapeutic area-specific codelists.</t>
  </si>
  <si>
    <t>FAOBJ</t>
  </si>
  <si>
    <t>Object of the Observation</t>
  </si>
  <si>
    <t>Used to describe the object or focal point of the findings observation that is represented by --TEST. Examples: the term (such as Acne) describing a clinical sign or symptom that is being measured by a Severity test, or an event such as VOMIT, where the volume of Vomit is being measured by a VOLUME test.</t>
  </si>
  <si>
    <t>FACAT</t>
  </si>
  <si>
    <t>Category for Findings About</t>
  </si>
  <si>
    <t>Used to define a category of related records. Examples: "GERD", "PRE-SPECIFIED AE".</t>
  </si>
  <si>
    <t>FASCAT</t>
  </si>
  <si>
    <t>Subcategory for Findings About</t>
  </si>
  <si>
    <t>A further categorization of FACAT.</t>
  </si>
  <si>
    <t>FAORRES</t>
  </si>
  <si>
    <t>Result of the test as originally received or collected.</t>
  </si>
  <si>
    <t>FAORRESU</t>
  </si>
  <si>
    <t>Original units in which the data were collected. The unit for FAORRES.</t>
  </si>
  <si>
    <t>FASTRESC</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</si>
  <si>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</si>
  <si>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FASTRESN</t>
  </si>
  <si>
    <t>Used for continuous or numeric results or findings in standard format; copied in numeric format from FASTRESC. FASTRESN should store all numeric test results or findings.</t>
  </si>
  <si>
    <t>FASTRESU</t>
  </si>
  <si>
    <t>Standardized unit used for FASTRESC and FASTRESN.</t>
  </si>
  <si>
    <t>FASTAT</t>
  </si>
  <si>
    <t>Used to indicate that the measurement was not done. Should be null if a result exists in FAORRES.</t>
  </si>
  <si>
    <t>FAREASND</t>
  </si>
  <si>
    <t>Describes why a question was not answered. Example: "Subject refused". Used in conjunction with FASTAT when value is "NOT DONE".</t>
  </si>
  <si>
    <t>FALOC</t>
  </si>
  <si>
    <t>Location of the Finding About</t>
  </si>
  <si>
    <t>Used to specify the location of the clinical evaluation. Example: "ARM".</t>
  </si>
  <si>
    <t>FALAT</t>
  </si>
  <si>
    <t>FALOBXFL</t>
  </si>
  <si>
    <t>FABLFL</t>
  </si>
  <si>
    <t>Indicator used to identify a baseline value. The value should be "Y" or null. Note that FABLFL is retained for backward compatibility. The authoritative baseline flag for statistical analysis is in an ADaM dataset.</t>
  </si>
  <si>
    <t>FAEVAL</t>
  </si>
  <si>
    <t>Epoch associated with the date/time of the observation. Examples: "SCREENING", "TREATMENT", "FOLLOW-UP".</t>
  </si>
  <si>
    <t>FADTC</t>
  </si>
  <si>
    <t>Collection date and time of findings assessment represented in ISO 8601 character format.</t>
  </si>
  <si>
    <t>FADY</t>
  </si>
  <si>
    <t>1. Study day of collection, measured as integer days. 2. Algorithm for calculations must be relative to the sponsor-defined RFSTDTC variable in Demographics. This formula should be consistent across the submission.</t>
  </si>
  <si>
    <t>SR</t>
  </si>
  <si>
    <t>Identifier used to uniquely identify a subject across submission.</t>
  </si>
  <si>
    <t>SRSEQ</t>
  </si>
  <si>
    <t>SRGRPID</t>
  </si>
  <si>
    <t>SRREFID</t>
  </si>
  <si>
    <t>Internal or external specimen identifier. Example: "Specimen ID".</t>
  </si>
  <si>
    <t>SRSPID</t>
  </si>
  <si>
    <t>SRTESTCD</t>
  </si>
  <si>
    <t>Skin Response Test or Exam Short Name</t>
  </si>
  <si>
    <t>(SRTESTCD)</t>
  </si>
  <si>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</si>
  <si>
    <t>SRTEST</t>
  </si>
  <si>
    <t>Skin Response Test or Examination Name</t>
  </si>
  <si>
    <t>(SRTEST)</t>
  </si>
  <si>
    <t>Verbatim name of the test or examination used to obtain the measurement or finding. The value in SRTEST cannot be longer than 40 characters. Example: "Wheal Diameter".</t>
  </si>
  <si>
    <t>SROBJ</t>
  </si>
  <si>
    <t>Used to describe the object or focal point of the findings observation that is represented by --TEST. Examples: the dose of the immunogenic material or the allergen associated with the response (e.g., "Johnson Grass IgE 0.15 BAU mL").</t>
  </si>
  <si>
    <t>SRCAT</t>
  </si>
  <si>
    <t>Used to define a category of Topic-variable values across subjects.</t>
  </si>
  <si>
    <t>SRSCAT</t>
  </si>
  <si>
    <t>A further categorization of SRCAT values.</t>
  </si>
  <si>
    <t>SRORRES</t>
  </si>
  <si>
    <t>Results of measurement or finding as originally received or collected.</t>
  </si>
  <si>
    <t>SRORRESU</t>
  </si>
  <si>
    <t>Original units in which the data were collected. The unit for SRORRES. Example: "mm".</t>
  </si>
  <si>
    <t>SRSTRESC</t>
  </si>
  <si>
    <t>Contains the result value for all findings, copied or derived from SRORRES in a standard format or in standard units. SRSTRESC should store all results or findings in character format; if results are numeric, they should also be stored in numeric format in SRSTRESN.</t>
  </si>
  <si>
    <t>SRSTRESN</t>
  </si>
  <si>
    <t>Used for continuous or numeric results or findings in standard format; copied in numeric format from SRSTRESC. SRSTRESN should store all numeric test results or findings.</t>
  </si>
  <si>
    <t>SRSTRESU</t>
  </si>
  <si>
    <t>Standardized units used for SRSTRESC and SRSTRESN, Example: "mm".</t>
  </si>
  <si>
    <t>SRSTAT</t>
  </si>
  <si>
    <t>Used to indicate exam not done. Should be null if a result exists in SRORRES.</t>
  </si>
  <si>
    <t>SRREASND</t>
  </si>
  <si>
    <t>Describes why a measurement or test was not performed. Used in conjunction with SRSTAT when value is "NOT DONE".</t>
  </si>
  <si>
    <t>SRNAM</t>
  </si>
  <si>
    <t>SRSPEC</t>
  </si>
  <si>
    <t>Defines the types of specimen used for a measurement. Example: "SKIN".</t>
  </si>
  <si>
    <t>SRLOC</t>
  </si>
  <si>
    <t>Location relevant to the collection of the measurement.</t>
  </si>
  <si>
    <t>SRLAT</t>
  </si>
  <si>
    <t>Qualifier for anatomical location further detailing laterality of intervention administration. Examples: "RIGHT", "LEFT", "BILATERAL".</t>
  </si>
  <si>
    <t>SRMETHOD</t>
  </si>
  <si>
    <t>Method of test or examination. Examples: "ELISA", "EIA", "MICRONEUTRALIZATION ASSAY", "PRNT" (Plaque Reduction Neutralization Tests).</t>
  </si>
  <si>
    <t>SRLOBXFL</t>
  </si>
  <si>
    <t>SRBLFL</t>
  </si>
  <si>
    <t>Indicator used to identify a baseline value. The value should be "Y" or null. Note that SRBLFL is retained for backward compatibility. The authoritative baseline flag for statistical analysis is in an ADaM dataset.</t>
  </si>
  <si>
    <t>SREVAL</t>
  </si>
  <si>
    <t>Role of person who provided evaluation. Used only for results that are subjective (e.g., assigned by a person or a group). Should be null for records that contain collected or derived data. Examples: "INVESTIGATOR", "ADJUDICATION COMMITTEE", "VENDOR".</t>
  </si>
  <si>
    <t>Epoch associated with the date/time of the observation. Examples: "SCREENING", "TREATMENT", and "FOLLOW-UP".</t>
  </si>
  <si>
    <t>SRDTC</t>
  </si>
  <si>
    <t>SRDY</t>
  </si>
  <si>
    <t>Actual study day of visit/collection/exam expressed in integer days relative to sponsor- defined RFSTDTC in Demographics.</t>
  </si>
  <si>
    <t>SRTPT</t>
  </si>
  <si>
    <t>1. Text description of time when measurement should be taken. 2. This may be represented as an elapsed time relative to a fixed reference point, such as time of last dose. See SRTPTNUM and SRTPTREF. Examples: "Start", "5 min post".</t>
  </si>
  <si>
    <t>SRTPTNUM</t>
  </si>
  <si>
    <t>Numerical version of SRTPT to aid in sorting.</t>
  </si>
  <si>
    <t>SRELTM</t>
  </si>
  <si>
    <t>Planned elapsed time (in ISO 8601) relative to a fixed time point reference (SRTPTREF). Not a clock time or a date time variable. Represented as an ISO 8601 duration. Examples: "-PT15M" to represent the period of 15 minutes prior to the reference point indicated by EGTPTREF, or "PT8H" to represent the period of 8 hours after the reference point indicated by SRTPTREF.</t>
  </si>
  <si>
    <t>SRTPTREF</t>
  </si>
  <si>
    <t>Name of the fixed reference point referred to by SRELTM, SRTPTNUM, and SRTPT. Example: "INTRADERMAL INJECTION".</t>
  </si>
  <si>
    <t>SRRFTDTC</t>
  </si>
  <si>
    <t>Date/time of the reference time point, SRTPTREF.</t>
  </si>
  <si>
    <t>Trial Design</t>
  </si>
  <si>
    <t>TA</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</si>
  <si>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t>
  </si>
  <si>
    <t>Name given to an Arm or treatment group.</t>
  </si>
  <si>
    <t>Number that gives the order of the Element within the Arm.</t>
  </si>
  <si>
    <t>ETCD (the companion to ELEMENT) is limited to 8 characters and does not have special character restrictions. These values should be short for ease of use in programming, but it is not expected that ETCD will need to serve as a variable name.</t>
  </si>
  <si>
    <t>The name of the Element. The same Element may occur more than once within an Arm.</t>
  </si>
  <si>
    <t>TABRANCH</t>
  </si>
  <si>
    <t>Branch</t>
  </si>
  <si>
    <t>Rule</t>
  </si>
  <si>
    <t>Condition subject met, at a "branch" in the trial design at the end of this Element, to be included in this Arm (e.g., "Randomization to DRUG X").</t>
  </si>
  <si>
    <t>TATRANS</t>
  </si>
  <si>
    <t>Transition Rule</t>
  </si>
  <si>
    <t>If the trial design allows a subject to transition to an Element other than the next Element in sequence, then the conditions for transitioning to those other Elements, and the alternative Element sequences, are specified in this rule (e.g., "Responders go to washout").</t>
  </si>
  <si>
    <t>Name of the Trial Epoch with which this Element of the Arm is associated.</t>
  </si>
  <si>
    <t>TE</t>
  </si>
  <si>
    <t>The name of the Element.</t>
  </si>
  <si>
    <t>TESTRL</t>
  </si>
  <si>
    <t>Rule for Start of Element</t>
  </si>
  <si>
    <t>Expresses rule for beginning Element.</t>
  </si>
  <si>
    <t>TEENRL</t>
  </si>
  <si>
    <t>Rule for End of Element</t>
  </si>
  <si>
    <t>Expresses rule for ending Element. Either TEENRL or TEDUR must be present for each Element.</t>
  </si>
  <si>
    <t>TEDUR</t>
  </si>
  <si>
    <t>Planned Duration of Element</t>
  </si>
  <si>
    <t>Planned Duration of Element in ISO 8601 format. Used when the rule for ending the Element is applied after a fixed duration.</t>
  </si>
  <si>
    <t>TV</t>
  </si>
  <si>
    <t>1. Clinical encounter number 2. Numeric version of VISIT, used for sorting.</t>
  </si>
  <si>
    <t>1. Planned study day of VISIT. 2. Due to its sequential nature, used for sorting.</t>
  </si>
  <si>
    <t>1. Name given to an Arm or Treatment Group. 2. If the timing of Visits for a trial does not depend on which Arm a subject is in, then Arm should be left blank.</t>
  </si>
  <si>
    <t>TVSTRL</t>
  </si>
  <si>
    <t>Visit Start Rule</t>
  </si>
  <si>
    <t>Rule describing when the Visit starts, in relation to the sequence of Elements.</t>
  </si>
  <si>
    <t>TVENRL</t>
  </si>
  <si>
    <t>Visit End Rule</t>
  </si>
  <si>
    <t>Rule describing when the Visit ends, in relation to the sequence of Elements.</t>
  </si>
  <si>
    <t>TD</t>
  </si>
  <si>
    <t>TDORDER</t>
  </si>
  <si>
    <t>Sequence of Planned Assessment Schedule</t>
  </si>
  <si>
    <t>A number given to ensure ordinal sequencing of the planned assessment schedules within a trial.</t>
  </si>
  <si>
    <t>TDANCVAR</t>
  </si>
  <si>
    <t>Anchor Variable Name</t>
  </si>
  <si>
    <t>A reference to the date variable name that provides the start point from which the planned disease assessment schedule is measured. This must be a referenced from the ADaM ADSL dataset, e.g. "ANCH1DT". Note: TDANCVAR will contain the name of a reference date variable.</t>
  </si>
  <si>
    <t>TDSTOFF</t>
  </si>
  <si>
    <t>Offset from the Anchor</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</si>
  <si>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</si>
  <si>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TDTGTPAI</t>
  </si>
  <si>
    <t>Planned Assessment Interval</t>
  </si>
  <si>
    <t>The planned interval between disease assessments represented in ISO 8601 character format.</t>
  </si>
  <si>
    <t>TDMINPAI</t>
  </si>
  <si>
    <t>Planned Assessment Interval Minimum</t>
  </si>
  <si>
    <t>The lower limit of the allowed range for the planned interval between disease assessments represented in ISO 8601 character format.</t>
  </si>
  <si>
    <t>TDMAXPAI</t>
  </si>
  <si>
    <t>Planned Assessment Interval Maximum</t>
  </si>
  <si>
    <t>The upper limit of the allowed range for the planned interval between disease assessments represented in ISO 8601 character format.</t>
  </si>
  <si>
    <t>TDNUMRPT</t>
  </si>
  <si>
    <t>Maximum Number of Actual Assessments</t>
  </si>
  <si>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</si>
  <si>
    <t>TM</t>
  </si>
  <si>
    <t>Two-character abbreviation for the domain, which must be TM.</t>
  </si>
  <si>
    <t>TMDEF</t>
  </si>
  <si>
    <t>Disease Milestone Definition</t>
  </si>
  <si>
    <t>Definition of the Disease Milestone.</t>
  </si>
  <si>
    <t>TMRPT</t>
  </si>
  <si>
    <t>Disease Milestone Repetition Indicator</t>
  </si>
  <si>
    <t>Indicates whether this is a Disease Milestone that can occur only once ("N") or a type of Disease Milestone that can occur multiple times ("Y").</t>
  </si>
  <si>
    <t>TI</t>
  </si>
  <si>
    <t>Incl/Excl Criterion Short Name</t>
  </si>
  <si>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</si>
  <si>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Full text of the inclusion or exclusion criterion. The prefix "IE" is used to ensure consistency with the IE domain.</t>
  </si>
  <si>
    <t>Used for categorization of the inclusion or exclusion criteria.</t>
  </si>
  <si>
    <t>A further categorization of the exception criterion. Can be used to distinguish criteria for a sub-study or to categorize as major or minor exceptions. Examples: "MAJOR", "MINOR".</t>
  </si>
  <si>
    <t>TIRL</t>
  </si>
  <si>
    <t>Inclusion/Exclusion Criterion Rule</t>
  </si>
  <si>
    <t>Rule that expresses the criterion in computer-executable form. See Assumption 4.</t>
  </si>
  <si>
    <t>TIVERS</t>
  </si>
  <si>
    <t>Protocol Criteria Versions</t>
  </si>
  <si>
    <t>The number of this version of the Inclusion/Exclusion criteria. May be omitted if there is only one version.</t>
  </si>
  <si>
    <t>TS</t>
  </si>
  <si>
    <t>TSSEQ</t>
  </si>
  <si>
    <t>Sequence number given to ensure uniqueness within a dataset. Allows inclusion of multiple records for the same TSPARMCD.</t>
  </si>
  <si>
    <t>TSGRPID</t>
  </si>
  <si>
    <t>Used to tie together a group of related records.</t>
  </si>
  <si>
    <t>TSPARMCD</t>
  </si>
  <si>
    <t>Trial Summary Parameter Short Name</t>
  </si>
  <si>
    <t>(TSPARMCD)</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</si>
  <si>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</si>
  <si>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TSPARM</t>
  </si>
  <si>
    <t>Trial Summary Parameter</t>
  </si>
  <si>
    <t>(TSPARM)</t>
  </si>
  <si>
    <t>Term for the Trial Summary Parameter. The value in TSPARM cannot be longer than 40 characters. Examples: "Planned Minimum Age of Subjects", "Planned Maximum Age of Subjects".</t>
  </si>
  <si>
    <t>TSVAL</t>
  </si>
  <si>
    <t>Parameter Value</t>
  </si>
  <si>
    <t>Value of TSPARM. Example: "ASTHMA" when TSPARM value is "Trial Indication". TSVAL can only be null when TSVALNF is populated. Text over 200 characters can be added to additional columns TSVAL1-TSVALn. See Assumption 8.</t>
  </si>
  <si>
    <t>TSVALNF</t>
  </si>
  <si>
    <t>Parameter Null Flavor</t>
  </si>
  <si>
    <t>ISO 21090 NullFlavor enumeration</t>
  </si>
  <si>
    <t>Null flavor for the value of TSPARM, to be populated if and only if TSVAL is null.</t>
  </si>
  <si>
    <t>TSVALCD</t>
  </si>
  <si>
    <t>Parameter Value Code</t>
  </si>
  <si>
    <t>This is the code of the term in TSVAL. For example, "6CW7F3G59X" is the code for Gabapentin; "C49488" is the code for Y. The length of this variable can be longer than 8 to accommodate the length of the external terminology.</t>
  </si>
  <si>
    <t>TSVCDREF</t>
  </si>
  <si>
    <t>Name of the Reference Terminology</t>
  </si>
  <si>
    <t>The name of the Reference Terminology from which TSVALCD is taken. For example; CDISC, SNOMED, ISO 8601.</t>
  </si>
  <si>
    <t>TSVCDVER</t>
  </si>
  <si>
    <t>Version of the Reference Terminology</t>
  </si>
  <si>
    <t>The version number of the Reference Terminology, if applicable.</t>
  </si>
  <si>
    <t>Relationships</t>
  </si>
  <si>
    <t>RELREC</t>
  </si>
  <si>
    <t>(DOMAIN)</t>
  </si>
  <si>
    <t>Abbreviation for the domain of the parent record(s).</t>
  </si>
  <si>
    <t>Name of the identifying variable in the general-observation-class dataset that identifies the related record(s). Examples include --SEQ and --GRPID.</t>
  </si>
  <si>
    <t>Value of identifying variable described in IDVAR. If --SEQ is the variable being used to describe this record, then the value of --SEQ would be entered here.</t>
  </si>
  <si>
    <t>RELTYPE</t>
  </si>
  <si>
    <t>Relationship Type</t>
  </si>
  <si>
    <t>(RELTYPE)</t>
  </si>
  <si>
    <t>Identifies the hierarchical level of the records in the relationship. Values should be either ONE or MANY. Used only when identifying a relationship between datasets (as described in Section 8.3, Relating Datasets).</t>
  </si>
  <si>
    <t>RELID</t>
  </si>
  <si>
    <t>Relationship Identifier</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</si>
  <si>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</si>
  <si>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Study identifier of the parent record(s).</t>
  </si>
  <si>
    <t>Two-character abbreviation for the domain of the parent record(s).</t>
  </si>
  <si>
    <t>Unique subject identifier of the parent record(s).</t>
  </si>
  <si>
    <t>Identifying variable in the dataset that identifies the related record(s). Examples: --SEQ, --GRPID.</t>
  </si>
  <si>
    <t>Value of identifying variable of the parent record(s).</t>
  </si>
  <si>
    <t>QNAM</t>
  </si>
  <si>
    <t>Qualifier Variable Name</t>
  </si>
  <si>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</si>
  <si>
    <t>QLABEL</t>
  </si>
  <si>
    <t>Qualifier Variable Label</t>
  </si>
  <si>
    <t>This is the long name or label associated with QNAM. The value in QLABEL cannot be longer than 40 characters. This will often be the column label in the sponsor's original dataset.</t>
  </si>
  <si>
    <t>QVAL</t>
  </si>
  <si>
    <t>Data Value</t>
  </si>
  <si>
    <t>Result of, response to, or value associated with QNAM. A value for this column is required; no records can be in SUPP-- with a null value for QVAL.</t>
  </si>
  <si>
    <t>QORIG</t>
  </si>
  <si>
    <t>Origin</t>
  </si>
  <si>
    <t>Since QVAL can represent a mixture of collected (on a CRF), derived, or assigned items, QORIG is used to indicate the origin of this data. Examples include "CRF", "Assigned", or "Derived". See Section 4.1.8, Origin Metadata.</t>
  </si>
  <si>
    <t>QEVAL</t>
  </si>
  <si>
    <t>Used only for results that are subjective (e.g., assigned by a person or a group). Should be null for records that contain objectively collected or derived data. Some examples include "ADJUDICATION COMMITTEE", "STATISTICIAN", "DATABASE ADMINISTRATOR", "CLINICAL COORDINATOR", etc.</t>
  </si>
  <si>
    <t>RELSUB</t>
  </si>
  <si>
    <t>Identifier used to uniquely identify a subject across all studies for all applications or submissions involving the product. Either USUBJID or POOLID must be populated.</t>
  </si>
  <si>
    <t>POOLID</t>
  </si>
  <si>
    <t>Pool Identifier</t>
  </si>
  <si>
    <t>Identifier used to identify a pool of subjects. If POOLID is entered, POOLDEF records must exist for each subject in the pool and USUBJID must be null. Either USUBJID or POOLID must be populated.</t>
  </si>
  <si>
    <t>RSUBJID</t>
  </si>
  <si>
    <t>Related Subject or Pool Identifier</t>
  </si>
  <si>
    <t>Identifier used to identify a related subject or pool of subjects. RSUBJID will be populated with either the USUBJID of the related subject or the POOLID of the related pool.</t>
  </si>
  <si>
    <t>SREL</t>
  </si>
  <si>
    <t>Subject Relationship</t>
  </si>
  <si>
    <t>(RELSUB)</t>
  </si>
  <si>
    <t>Describes the relationship of the subject identified in USUBJID or the pool identified in POOLID to the subject or pool identified in RSUBJID.</t>
  </si>
  <si>
    <t>Study Reference</t>
  </si>
  <si>
    <t>OI</t>
  </si>
  <si>
    <t>Non-host Organism Identifier</t>
  </si>
  <si>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</si>
  <si>
    <t>OISEQ</t>
  </si>
  <si>
    <t>Sequence number to given to ensure uniqueness within a parameter within an organism (NHOID) within dataset.</t>
  </si>
  <si>
    <t>OIPARMCD</t>
  </si>
  <si>
    <t>Non-host Organism ID Element Short Name</t>
  </si>
  <si>
    <t>Short name of the taxon being described. Examples: "GROUP", "GENTYP", "SUBTYP".</t>
  </si>
  <si>
    <t>OIPARM</t>
  </si>
  <si>
    <t>Non-host Organism ID Element Name</t>
  </si>
  <si>
    <t>Name of the taxon being described. Examples: "Group", "Genotype", "Subtype".</t>
  </si>
  <si>
    <t>OIVAL</t>
  </si>
  <si>
    <t>Non-host Organism ID Element Value</t>
  </si>
  <si>
    <t>Value for the taxon in OIPARMCD/OIPARM for the organism identified by NHOID.</t>
  </si>
  <si>
    <t>Domain Name</t>
  </si>
  <si>
    <t>Domain Label</t>
  </si>
  <si>
    <t>Domain Structure</t>
  </si>
  <si>
    <t>Special Purpose</t>
  </si>
  <si>
    <t>Comments</t>
  </si>
  <si>
    <t>One record per comment per subject</t>
  </si>
  <si>
    <t>Demographics</t>
  </si>
  <si>
    <t>One record per subject</t>
  </si>
  <si>
    <t>One record per actual Element per subject</t>
  </si>
  <si>
    <t>Subject Disease Milestones</t>
  </si>
  <si>
    <t>One record per Disease Milestone per subject</t>
  </si>
  <si>
    <t>Subject Visits</t>
  </si>
  <si>
    <t>One record per subject per actual visit</t>
  </si>
  <si>
    <t>One record per recorded intervention occurrence per subject</t>
  </si>
  <si>
    <t>Concomitant/Prior Medications</t>
  </si>
  <si>
    <t>One record per recorded intervention occurrence or constant-dosing interval per subject</t>
  </si>
  <si>
    <t>Exposure as Collected</t>
  </si>
  <si>
    <t>One record per protocol-specified study treatment, collected-dosing interval, per subject, per mood</t>
  </si>
  <si>
    <t>Exposure</t>
  </si>
  <si>
    <t>One record per protocol-specified study treatment, constant-dosing interval, per subject</t>
  </si>
  <si>
    <t>Meal Data</t>
  </si>
  <si>
    <t>One record per food product occurrence or constant intake interval per subject</t>
  </si>
  <si>
    <t>Procedures</t>
  </si>
  <si>
    <t>One record per recorded procedure per occurrence per subject</t>
  </si>
  <si>
    <t>Substance Use</t>
  </si>
  <si>
    <t>One record per substance type per reported occurrence per subject</t>
  </si>
  <si>
    <t>Adverse Events</t>
  </si>
  <si>
    <t>One record per adverse event per subject</t>
  </si>
  <si>
    <t>Clinical Events</t>
  </si>
  <si>
    <t>One record per event per subject</t>
  </si>
  <si>
    <t>Disposition</t>
  </si>
  <si>
    <t>One record per disposition status or protocol milestone per subject</t>
  </si>
  <si>
    <t>One record per protocol deviation per subject</t>
  </si>
  <si>
    <t>Healthcare Encounters</t>
  </si>
  <si>
    <t>One record per healthcare encounter per subject</t>
  </si>
  <si>
    <t>Medical History</t>
  </si>
  <si>
    <t>One record per medical history event per subject</t>
  </si>
  <si>
    <t>Cardiovascular System Findings</t>
  </si>
  <si>
    <t>One record per finding or result per time point per visit per subject</t>
  </si>
  <si>
    <t>Drug Accountability</t>
  </si>
  <si>
    <t>One record per drug accountability finding per subject</t>
  </si>
  <si>
    <t>Death Details</t>
  </si>
  <si>
    <t>One record per finding per subject</t>
  </si>
  <si>
    <t>ECG Test Results</t>
  </si>
  <si>
    <t>One record per ECG observation per replicate per time point or one record per ECG observation per beat per visit per subject</t>
  </si>
  <si>
    <t>Findings About Events or Interventions</t>
  </si>
  <si>
    <t>One record per finding, per object, per time point, per visit per subject</t>
  </si>
  <si>
    <t>Functional Tests</t>
  </si>
  <si>
    <t>One record per Functional Test finding per time point per visit per subject</t>
  </si>
  <si>
    <t>One record per inclusion/exclusion criterion not met per subject</t>
  </si>
  <si>
    <t>Immunogenicity Specimen Assessments</t>
  </si>
  <si>
    <t>One record per test per visit per subject</t>
  </si>
  <si>
    <t>Laboratory Test Results</t>
  </si>
  <si>
    <t>One record per lab test per time point per visit per subject</t>
  </si>
  <si>
    <t>Microbiology Specimen</t>
  </si>
  <si>
    <t>One record per microbiology specimen finding per time point per visit per subject</t>
  </si>
  <si>
    <t>Microscopic Findings</t>
  </si>
  <si>
    <t>One record per finding per specimen per subject</t>
  </si>
  <si>
    <t>Musculoskeletal System Findings</t>
  </si>
  <si>
    <t>One record per assessment per visit per subject</t>
  </si>
  <si>
    <t>Microbiology Susceptibility</t>
  </si>
  <si>
    <t>One record per microbiology susceptibility test (or other organism-related finding) per organism found in MB</t>
  </si>
  <si>
    <t>Nervous System Findings</t>
  </si>
  <si>
    <t>One record per finding per location per time point per visit per subject</t>
  </si>
  <si>
    <t>Ophthalmic Examinations</t>
  </si>
  <si>
    <t>One record per ophthalmic finding per method per location, per time point per visit per subject</t>
  </si>
  <si>
    <t>Pharmacokinetics Concentrations</t>
  </si>
  <si>
    <t>One record per sample characteristic or time-point concentration per reference time point or per analyte per subject</t>
  </si>
  <si>
    <t>Physical Examination</t>
  </si>
  <si>
    <t>One record per body system or abnormality per visit per subject</t>
  </si>
  <si>
    <t>Pharmacokinetics Parameters</t>
  </si>
  <si>
    <t>One record per PK parameter per time-concentration profile per modeling method per subject</t>
  </si>
  <si>
    <t>Questionnaires</t>
  </si>
  <si>
    <t>One record per questionnaire per question per time point per visit per subject</t>
  </si>
  <si>
    <t>Respiratory System Findings</t>
  </si>
  <si>
    <t>Reproductive System Findings</t>
  </si>
  <si>
    <t>Disease Response and Clin Classification</t>
  </si>
  <si>
    <t>One record per response assessment or clinical classification assessment per time point per visit per subject per assessor per medical evaluator</t>
  </si>
  <si>
    <t>Subject Characteristics</t>
  </si>
  <si>
    <t>One record per characteristic per subject.</t>
  </si>
  <si>
    <t>Skin Response</t>
  </si>
  <si>
    <t>Subject Status</t>
  </si>
  <si>
    <t>One record per finding per visit per subject</t>
  </si>
  <si>
    <t>Tumor/Lesion Results</t>
  </si>
  <si>
    <t>One record per tumor measurement/assessment per visit per subject per assessor</t>
  </si>
  <si>
    <t>Tumor/Lesion Identification</t>
  </si>
  <si>
    <t>One record per identified tumor per subject per assessor</t>
  </si>
  <si>
    <t>Urinary System Findings</t>
  </si>
  <si>
    <t>One record per finding per location per per visit per subject</t>
  </si>
  <si>
    <t>Vital Signs</t>
  </si>
  <si>
    <t>One record per vital sign measurement per time point per visit per subject</t>
  </si>
  <si>
    <t>Trial Arms</t>
  </si>
  <si>
    <t>One record per planned Element per Arm</t>
  </si>
  <si>
    <t>Trial Disease Assessments</t>
  </si>
  <si>
    <t>One record per planned constant assessment period</t>
  </si>
  <si>
    <t>One record per planned Element</t>
  </si>
  <si>
    <t>One record per I/E crierion</t>
  </si>
  <si>
    <t>Trial Disease Milestones</t>
  </si>
  <si>
    <t>One record per Disease Milestone type</t>
  </si>
  <si>
    <t>Trial Summary Information</t>
  </si>
  <si>
    <t>One record per trial summary parameter value</t>
  </si>
  <si>
    <t>One record per planned Visit per Arm</t>
  </si>
  <si>
    <t>Related Records</t>
  </si>
  <si>
    <t>One record per related record, group of records or dataset</t>
  </si>
  <si>
    <t>Related Subjects</t>
  </si>
  <si>
    <t>One record per relationship per related subject per subject</t>
  </si>
  <si>
    <t>SUPP--</t>
  </si>
  <si>
    <t>Supplemental Qualifiers for [domain name]</t>
  </si>
  <si>
    <t>One record per IDVAR, IDVARVAL, and QNAM value per subject</t>
  </si>
  <si>
    <t>Non-host Organism Identifiers</t>
  </si>
  <si>
    <t>One record per taxon per non-host organism</t>
  </si>
  <si>
    <t xml:space="preserve">CDISC Notes </t>
    <phoneticPr fontId="4" type="noConversion"/>
  </si>
  <si>
    <t>Controlled Terms, Codelist or Format</t>
    <phoneticPr fontId="4" type="noConversion"/>
  </si>
  <si>
    <t>Type</t>
    <phoneticPr fontId="4" type="noConversion"/>
  </si>
  <si>
    <t>Unique identifier for a study.</t>
    <phoneticPr fontId="4" type="noConversion"/>
  </si>
  <si>
    <t>Two-character abbreviation for the domain.</t>
    <phoneticPr fontId="4" type="noConversion"/>
  </si>
  <si>
    <t>Two-character abbreviation for the domain of the parent record(s). Null for comments collected on a general comments or additional information CRF page.</t>
    <phoneticPr fontId="4" type="noConversion"/>
  </si>
  <si>
    <t>Sequence Number given to ensure uniqueness of subject records within a domain. May be any valid number.</t>
    <phoneticPr fontId="4" type="noConversion"/>
  </si>
  <si>
    <t>1. ETCD (the companion to ELEMENT) is limited to 8 characters and does not have special character restrictions. These values should be short for ease of use in programming, but it is not expected that ETCD will need to serve as a variable name. 2. If an encountered Element differs from the planned Element to the point that it is considered a new Element, then use "UNPLAN" as the value for ETCD to represent this Element.</t>
    <phoneticPr fontId="4" type="noConversion"/>
  </si>
  <si>
    <t>Epoch</t>
    <phoneticPr fontId="4" type="noConversion"/>
  </si>
  <si>
    <t>Identifier used to uniquely identify a subject across all studies for all applications or submissions involving the product.</t>
    <phoneticPr fontId="4" type="noConversion"/>
  </si>
  <si>
    <t>Reference Start Date/time for the subject in ISO 8601 character format. Usually equivalent to date/time when subject was first exposed to study treatment. See Assumption 9 for additional detail on when RFSTDTC may be null.</t>
    <phoneticPr fontId="4" type="noConversion"/>
  </si>
  <si>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or death date.</t>
    <phoneticPr fontId="4" type="noConversion"/>
  </si>
  <si>
    <t>First date/time of exposure to any protocol-specified treatment or therapy, equal to the earliest value of EXSTDTC.</t>
    <phoneticPr fontId="4" type="noConversion"/>
  </si>
  <si>
    <t>An identifier to describe the Investigator for the study. May be used in addition to SITEID. Not needed if SITEID is equivalent to INVID.</t>
    <phoneticPr fontId="4" type="noConversion"/>
  </si>
  <si>
    <t>Name of the investigator for a site.</t>
    <phoneticPr fontId="4" type="noConversion"/>
  </si>
  <si>
    <t>Age expressed in AGEU. May be derived from RFSTDTC and BRTHDTC, but BRTHDTC may not be available in all cases (due to subject privacy concerns).</t>
    <phoneticPr fontId="4" type="noConversion"/>
  </si>
  <si>
    <t>Race of the subject. Sponsors should refer to "Collection of Race and Ethnicity Data in Clinical Trials" (FDA, October, 2016) for guidance regarding the collection of race (https://www.fda.gov/downloads/regulatoryinformation/guidances/ucm126396.pdf) See Assumption below regarding RACE.</t>
    <phoneticPr fontId="4" type="noConversion"/>
  </si>
  <si>
    <t>The ethnicity of the subject. Sponsors should refer to "Collection of Race and Ethnicity Data in Clinical Trials" (FDA, October, 2016) for guidance regarding the collection of ethnicity (https://www.fda.gov/downloads/regulatoryinformation/guidances/ucm126396.pdf).</t>
    <phoneticPr fontId="4" type="noConversion"/>
  </si>
  <si>
    <t xml:space="preserve"> ARMCD is limited to 20 characters. It is not subject to the character restrictions that apply to TESTCD.The maximum length of ARMCD is longer than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 If the subject was not assigned to an Arm, ARMCD is null and ARMNRS is populated. With the exception of studies which use multi-stage Arm assignments, must be a value of ARMCD in the Trial Arms Dataset. </t>
    <phoneticPr fontId="4" type="noConversion"/>
  </si>
  <si>
    <t>A description of actual treatment for a subject who did not receive treatment described in one of the planned trial Arms.</t>
    <phoneticPr fontId="4" type="noConversion"/>
  </si>
  <si>
    <t>Used to tie together a block of related records in a single domain for a subject.</t>
    <phoneticPr fontId="4" type="noConversion"/>
  </si>
  <si>
    <t>Description or date/time in ISO 8601 character format of the reference point referred to by AGENRTPT. Examples: "2003-12-25" or "VISIT 2".</t>
    <phoneticPr fontId="4" type="noConversion"/>
  </si>
  <si>
    <t>Identifies the end of the agent as being before or after the reference time point defined by variable AGENTPT. Identifies the end of the agent as being before or after the sponsor-defined reference time point defined by variable AGENTPT.</t>
    <phoneticPr fontId="4" type="noConversion"/>
  </si>
  <si>
    <t>Procedure Agents</t>
    <phoneticPr fontId="4" type="noConversion"/>
  </si>
  <si>
    <t>Standardized Agent Name</t>
    <phoneticPr fontId="4" type="noConversion"/>
  </si>
  <si>
    <t>Dosing Frequency per Interval</t>
    <phoneticPr fontId="4" type="noConversion"/>
  </si>
  <si>
    <t>Dose per Administration</t>
    <phoneticPr fontId="4" type="noConversion"/>
  </si>
  <si>
    <t>(ETHNIC)</t>
    <phoneticPr fontId="4" type="noConversion"/>
  </si>
  <si>
    <t>SDTMIG v3.4</t>
  </si>
  <si>
    <t>Biospecimen Events</t>
    <phoneticPr fontId="4" type="noConversion"/>
  </si>
  <si>
    <t>One record per instance per biospecimen event per biospecimen identifier per subject</t>
    <phoneticPr fontId="4" type="noConversion"/>
  </si>
  <si>
    <t>BE</t>
    <phoneticPr fontId="4" type="noConversion"/>
  </si>
  <si>
    <t>BS</t>
    <phoneticPr fontId="4" type="noConversion"/>
  </si>
  <si>
    <t>Biospecimen Findings</t>
    <phoneticPr fontId="4" type="noConversion"/>
  </si>
  <si>
    <t>One record per measurement per biospecimen identifier per subject</t>
    <phoneticPr fontId="4" type="noConversion"/>
  </si>
  <si>
    <t>Cell Phenotype Findings</t>
    <phoneticPr fontId="4" type="noConversion"/>
  </si>
  <si>
    <t>CP</t>
    <phoneticPr fontId="4" type="noConversion"/>
  </si>
  <si>
    <t>One record per test per specimen per timepoint per visit per subject</t>
    <phoneticPr fontId="4" type="noConversion"/>
  </si>
  <si>
    <t>Genomics Findings</t>
    <phoneticPr fontId="4" type="noConversion"/>
  </si>
  <si>
    <t>GF</t>
    <phoneticPr fontId="4" type="noConversion"/>
  </si>
  <si>
    <t>One record per finding per observation per biospecimen per subject</t>
    <phoneticPr fontId="4" type="noConversion"/>
  </si>
  <si>
    <t>RFCSTDTC</t>
    <phoneticPr fontId="4" type="noConversion"/>
  </si>
  <si>
    <t>RFCENDTC</t>
    <phoneticPr fontId="4" type="noConversion"/>
  </si>
  <si>
    <t>Date/Time of First Challenge Agent Admin</t>
    <phoneticPr fontId="4" type="noConversion"/>
  </si>
  <si>
    <t>Date/Time of Last Challenge Agent Admin</t>
    <phoneticPr fontId="4" type="noConversion"/>
  </si>
  <si>
    <t>Used only when protocol specifies a challenge agent to induce a condition that the investigational treatment is intended to cure, mitigate, treat, or prevent. Equal to the earliest value of AGSTDTC for the challenge agent.</t>
    <phoneticPr fontId="4" type="noConversion"/>
  </si>
  <si>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phoneticPr fontId="4" type="noConversion"/>
  </si>
  <si>
    <t>Perm</t>
    <phoneticPr fontId="4" type="noConversion"/>
  </si>
  <si>
    <r>
      <rPr>
        <sz val="10"/>
        <color rgb="FFF2F2F2"/>
        <rFont val="Calibri"/>
        <family val="2"/>
      </rPr>
      <t>TSPARMCD</t>
    </r>
  </si>
  <si>
    <r>
      <rPr>
        <sz val="10"/>
        <color rgb="FFF2F2F2"/>
        <rFont val="Calibri"/>
        <family val="2"/>
      </rPr>
      <t>TSPARM</t>
    </r>
  </si>
  <si>
    <r>
      <rPr>
        <sz val="10"/>
        <color rgb="FFF2F2F2"/>
        <rFont val="Calibri"/>
        <family val="2"/>
      </rPr>
      <t>FDA Notes</t>
    </r>
  </si>
  <si>
    <r>
      <rPr>
        <sz val="10"/>
        <rFont val="Calibri"/>
        <family val="2"/>
      </rPr>
      <t>Y</t>
    </r>
  </si>
  <si>
    <r>
      <rPr>
        <sz val="10"/>
        <rFont val="Calibri"/>
        <family val="2"/>
      </rPr>
      <t>ACTSUB</t>
    </r>
  </si>
  <si>
    <r>
      <rPr>
        <sz val="10"/>
        <rFont val="Calibri"/>
        <family val="2"/>
      </rPr>
      <t>ADAPT</t>
    </r>
  </si>
  <si>
    <r>
      <rPr>
        <sz val="10"/>
        <rFont val="Calibri"/>
        <family val="2"/>
      </rPr>
      <t>ADDON</t>
    </r>
  </si>
  <si>
    <r>
      <rPr>
        <sz val="10"/>
        <rFont val="Calibri"/>
        <family val="2"/>
      </rPr>
      <t>AGEMAX</t>
    </r>
  </si>
  <si>
    <r>
      <rPr>
        <sz val="10"/>
        <rFont val="Calibri"/>
        <family val="2"/>
      </rPr>
      <t>AGEMIN</t>
    </r>
  </si>
  <si>
    <r>
      <rPr>
        <sz val="10"/>
        <rFont val="Calibri"/>
        <family val="2"/>
      </rPr>
      <t>COMPTRT</t>
    </r>
  </si>
  <si>
    <r>
      <rPr>
        <sz val="10"/>
        <rFont val="Calibri"/>
        <family val="2"/>
      </rPr>
      <t>Conditional</t>
    </r>
  </si>
  <si>
    <r>
      <rPr>
        <sz val="10"/>
        <rFont val="Calibri"/>
        <family val="2"/>
      </rPr>
      <t>CRMDUR</t>
    </r>
  </si>
  <si>
    <r>
      <rPr>
        <sz val="10"/>
        <rFont val="Calibri"/>
        <family val="2"/>
      </rPr>
      <t>CTAUG</t>
    </r>
  </si>
  <si>
    <r>
      <rPr>
        <sz val="10"/>
        <rFont val="Calibri"/>
        <family val="2"/>
      </rPr>
      <t>CURTRT</t>
    </r>
  </si>
  <si>
    <r>
      <rPr>
        <sz val="10"/>
        <rFont val="Calibri"/>
        <family val="2"/>
      </rPr>
      <t>Where ADDON = ‘Y’ . Use as many
 rows as needed.</t>
    </r>
  </si>
  <si>
    <r>
      <rPr>
        <sz val="10"/>
        <rFont val="Calibri"/>
        <family val="2"/>
      </rPr>
      <t>DCUTDESC</t>
    </r>
  </si>
  <si>
    <r>
      <rPr>
        <sz val="10"/>
        <rFont val="Calibri"/>
        <family val="2"/>
      </rPr>
      <t>GRPID relates DCUTDTC to
DCUTDESC.</t>
    </r>
  </si>
  <si>
    <r>
      <rPr>
        <sz val="10"/>
        <rFont val="Calibri"/>
        <family val="2"/>
      </rPr>
      <t>DCUTDTC</t>
    </r>
  </si>
  <si>
    <r>
      <rPr>
        <sz val="10"/>
        <rFont val="Calibri"/>
        <family val="2"/>
      </rPr>
      <t>EGBLIND</t>
    </r>
  </si>
  <si>
    <r>
      <rPr>
        <sz val="10"/>
        <rFont val="Calibri"/>
        <family val="2"/>
      </rPr>
      <t>For QT submissions.</t>
    </r>
  </si>
  <si>
    <r>
      <rPr>
        <sz val="10"/>
        <rFont val="Calibri"/>
        <family val="2"/>
      </rPr>
      <t>EGCTMON</t>
    </r>
  </si>
  <si>
    <r>
      <rPr>
        <sz val="10"/>
        <rFont val="Calibri"/>
        <family val="2"/>
      </rPr>
      <t>EGLEADPR</t>
    </r>
  </si>
  <si>
    <r>
      <rPr>
        <sz val="10"/>
        <rFont val="Calibri"/>
        <family val="2"/>
      </rPr>
      <t>EGLEADSM</t>
    </r>
  </si>
  <si>
    <r>
      <rPr>
        <sz val="10"/>
        <rFont val="Calibri"/>
        <family val="2"/>
      </rPr>
      <t>EGRDMETH</t>
    </r>
  </si>
  <si>
    <r>
      <rPr>
        <sz val="10"/>
        <rFont val="Calibri"/>
        <family val="2"/>
      </rPr>
      <t>EGREPLBL</t>
    </r>
  </si>
  <si>
    <r>
      <rPr>
        <sz val="10"/>
        <rFont val="Calibri"/>
        <family val="2"/>
      </rPr>
      <t>EGREPLTR</t>
    </r>
  </si>
  <si>
    <r>
      <rPr>
        <sz val="10"/>
        <rFont val="Calibri"/>
        <family val="2"/>
      </rPr>
      <t>EGTWVALG</t>
    </r>
  </si>
  <si>
    <r>
      <rPr>
        <sz val="10"/>
        <rFont val="Calibri"/>
        <family val="2"/>
      </rPr>
      <t>EXTTIND</t>
    </r>
  </si>
  <si>
    <r>
      <rPr>
        <sz val="10"/>
        <rFont val="Calibri"/>
        <family val="2"/>
      </rPr>
      <t>FCNTRY</t>
    </r>
  </si>
  <si>
    <r>
      <rPr>
        <sz val="10"/>
        <rFont val="Calibri"/>
        <family val="2"/>
      </rPr>
      <t>Use as many rows as needed.</t>
    </r>
  </si>
  <si>
    <r>
      <rPr>
        <sz val="10"/>
        <rFont val="Calibri"/>
        <family val="2"/>
      </rPr>
      <t>FDATCHSP</t>
    </r>
  </si>
  <si>
    <r>
      <rPr>
        <sz val="10"/>
        <rFont val="Calibri"/>
        <family val="2"/>
      </rPr>
      <t>HLTSUBJI</t>
    </r>
  </si>
  <si>
    <r>
      <rPr>
        <sz val="10"/>
        <rFont val="Calibri"/>
        <family val="2"/>
      </rPr>
      <t>LENGTH</t>
    </r>
  </si>
  <si>
    <r>
      <rPr>
        <sz val="10"/>
        <rFont val="Calibri"/>
        <family val="2"/>
      </rPr>
      <t>NARMS</t>
    </r>
  </si>
  <si>
    <r>
      <rPr>
        <sz val="10"/>
        <rFont val="Calibri"/>
        <family val="2"/>
      </rPr>
      <t>NCOHORT</t>
    </r>
  </si>
  <si>
    <r>
      <rPr>
        <sz val="10"/>
        <rFont val="Calibri"/>
        <family val="2"/>
      </rPr>
      <t>OBJPRIM</t>
    </r>
  </si>
  <si>
    <r>
      <rPr>
        <sz val="10"/>
        <rFont val="Calibri"/>
        <family val="2"/>
      </rPr>
      <t>OBJSEC</t>
    </r>
  </si>
  <si>
    <r>
      <rPr>
        <sz val="10"/>
        <rFont val="Calibri"/>
        <family val="2"/>
      </rPr>
      <t>OUTMSEXP</t>
    </r>
  </si>
  <si>
    <r>
      <rPr>
        <sz val="10"/>
        <rFont val="Calibri"/>
        <family val="2"/>
      </rPr>
      <t>OUTMSPRI</t>
    </r>
  </si>
  <si>
    <r>
      <rPr>
        <sz val="10"/>
        <rFont val="Calibri"/>
        <family val="2"/>
      </rPr>
      <t>OUTMSSEC</t>
    </r>
  </si>
  <si>
    <r>
      <rPr>
        <sz val="10"/>
        <rFont val="Calibri"/>
        <family val="2"/>
      </rPr>
      <t>PDPSTIND</t>
    </r>
  </si>
  <si>
    <r>
      <rPr>
        <sz val="10"/>
        <rFont val="Calibri"/>
        <family val="2"/>
      </rPr>
      <t>PDSTIND</t>
    </r>
  </si>
  <si>
    <r>
      <rPr>
        <sz val="10"/>
        <rFont val="Calibri"/>
        <family val="2"/>
      </rPr>
      <t>PIPIND</t>
    </r>
  </si>
  <si>
    <r>
      <rPr>
        <sz val="10"/>
        <rFont val="Calibri"/>
        <family val="2"/>
      </rPr>
      <t>PLANSUB</t>
    </r>
  </si>
  <si>
    <r>
      <rPr>
        <sz val="10"/>
        <rFont val="Calibri"/>
        <family val="2"/>
      </rPr>
      <t>RANDQT</t>
    </r>
  </si>
  <si>
    <r>
      <rPr>
        <sz val="10"/>
        <rFont val="Calibri"/>
        <family val="2"/>
      </rPr>
      <t>RDIND</t>
    </r>
  </si>
  <si>
    <r>
      <rPr>
        <sz val="10"/>
        <rFont val="Calibri"/>
        <family val="2"/>
      </rPr>
      <t>REGID</t>
    </r>
  </si>
  <si>
    <r>
      <rPr>
        <sz val="10"/>
        <rFont val="Calibri"/>
        <family val="2"/>
      </rPr>
      <t>RLPSCRIT</t>
    </r>
  </si>
  <si>
    <r>
      <rPr>
        <sz val="10"/>
        <rFont val="Calibri"/>
        <family val="2"/>
      </rPr>
      <t>SDMDUR</t>
    </r>
  </si>
  <si>
    <r>
      <rPr>
        <sz val="10"/>
        <rFont val="Calibri"/>
        <family val="2"/>
      </rPr>
      <t>SENDTC</t>
    </r>
  </si>
  <si>
    <r>
      <rPr>
        <sz val="10"/>
        <rFont val="Calibri"/>
        <family val="2"/>
      </rPr>
      <t>SEXPOP</t>
    </r>
  </si>
  <si>
    <r>
      <rPr>
        <sz val="10"/>
        <rFont val="Calibri"/>
        <family val="2"/>
      </rPr>
      <t>SPONSOR</t>
    </r>
  </si>
  <si>
    <r>
      <rPr>
        <sz val="10"/>
        <rFont val="Calibri"/>
        <family val="2"/>
      </rPr>
      <t>SDTMVER</t>
    </r>
  </si>
  <si>
    <r>
      <rPr>
        <sz val="10"/>
        <rFont val="Calibri"/>
        <family val="2"/>
      </rPr>
      <t>SDTIGVER</t>
    </r>
  </si>
  <si>
    <r>
      <rPr>
        <sz val="10"/>
        <rFont val="Calibri"/>
        <family val="2"/>
      </rPr>
      <t>SPREFID</t>
    </r>
  </si>
  <si>
    <r>
      <rPr>
        <sz val="10"/>
        <rFont val="Calibri"/>
        <family val="2"/>
      </rPr>
      <t>STOPRULE</t>
    </r>
  </si>
  <si>
    <r>
      <rPr>
        <sz val="10"/>
        <rFont val="Calibri"/>
        <family val="2"/>
      </rPr>
      <t>STRATFCT</t>
    </r>
  </si>
  <si>
    <r>
      <rPr>
        <sz val="10"/>
        <rFont val="Calibri"/>
        <family val="2"/>
      </rPr>
      <t>SSTDTC</t>
    </r>
  </si>
  <si>
    <r>
      <rPr>
        <sz val="10"/>
        <rFont val="Calibri"/>
        <family val="2"/>
      </rPr>
      <t>STYPE</t>
    </r>
  </si>
  <si>
    <r>
      <rPr>
        <sz val="10"/>
        <rFont val="Calibri"/>
        <family val="2"/>
      </rPr>
      <t>TBLIND</t>
    </r>
  </si>
  <si>
    <r>
      <rPr>
        <sz val="10"/>
        <rFont val="Calibri"/>
        <family val="2"/>
      </rPr>
      <t>TCNTRL</t>
    </r>
  </si>
  <si>
    <r>
      <rPr>
        <sz val="10"/>
        <rFont val="Calibri"/>
        <family val="2"/>
      </rPr>
      <t>TDIGRP</t>
    </r>
  </si>
  <si>
    <r>
      <rPr>
        <sz val="10"/>
        <rFont val="Calibri"/>
        <family val="2"/>
      </rPr>
      <t>THERAREA</t>
    </r>
  </si>
  <si>
    <r>
      <rPr>
        <sz val="10"/>
        <rFont val="Calibri"/>
        <family val="2"/>
      </rPr>
      <t>TITLE</t>
    </r>
  </si>
  <si>
    <r>
      <rPr>
        <sz val="10"/>
        <rFont val="Calibri"/>
        <family val="2"/>
      </rPr>
      <t>TPHASE</t>
    </r>
  </si>
  <si>
    <r>
      <rPr>
        <sz val="10"/>
        <rFont val="Calibri"/>
        <family val="2"/>
      </rPr>
      <t>TRT</t>
    </r>
  </si>
  <si>
    <r>
      <rPr>
        <sz val="10"/>
        <rFont val="Calibri"/>
        <family val="2"/>
      </rPr>
      <t>TTYPE</t>
    </r>
  </si>
  <si>
    <r>
      <rPr>
        <sz val="10"/>
        <rFont val="Calibri"/>
        <family val="2"/>
      </rPr>
      <t>Trial Type</t>
    </r>
  </si>
  <si>
    <t>来源:FDA.STUDY DATA
TECHNICAL CONFORMANCE GUIDE.2023.07</t>
    <phoneticPr fontId="4" type="noConversion"/>
  </si>
  <si>
    <t>Investigational Therapy or Treatment</t>
    <phoneticPr fontId="4" type="noConversion"/>
  </si>
  <si>
    <t>Actual Number of Subjects</t>
    <phoneticPr fontId="4" type="noConversion"/>
  </si>
  <si>
    <t>Adaptive Design</t>
    <phoneticPr fontId="4" type="noConversion"/>
  </si>
  <si>
    <t>Added on to Existing Treatments</t>
    <phoneticPr fontId="4" type="noConversion"/>
  </si>
  <si>
    <t>Planned Maximum Age of Subjects</t>
    <phoneticPr fontId="4" type="noConversion"/>
  </si>
  <si>
    <t>Planned Minimum Age of Subjects</t>
    <phoneticPr fontId="4" type="noConversion"/>
  </si>
  <si>
    <t>Comparative Treatment Name</t>
    <phoneticPr fontId="4" type="noConversion"/>
  </si>
  <si>
    <t>Confirmed Response Minimum Duration</t>
    <phoneticPr fontId="4" type="noConversion"/>
  </si>
  <si>
    <t>CDISC Therapeutic Area User Guide</t>
    <phoneticPr fontId="4" type="noConversion"/>
  </si>
  <si>
    <t>Current Therapy or Treatment</t>
    <phoneticPr fontId="4" type="noConversion"/>
  </si>
  <si>
    <t>Data Cutoff Description</t>
    <phoneticPr fontId="4" type="noConversion"/>
  </si>
  <si>
    <t>Data Cutoff Date</t>
    <phoneticPr fontId="4" type="noConversion"/>
  </si>
  <si>
    <t>ECG Reading Blinded</t>
    <phoneticPr fontId="4" type="noConversion"/>
  </si>
  <si>
    <t>ECG Continuous Monitoring</t>
    <phoneticPr fontId="4" type="noConversion"/>
  </si>
  <si>
    <t>ECG Planned Primary Lead</t>
    <phoneticPr fontId="4" type="noConversion"/>
  </si>
  <si>
    <t>ECG Used Same Lead</t>
    <phoneticPr fontId="4" type="noConversion"/>
  </si>
  <si>
    <t>ECG Read Method</t>
    <phoneticPr fontId="4" type="noConversion"/>
  </si>
  <si>
    <t>ECG Replicates at Baseline</t>
    <phoneticPr fontId="4" type="noConversion"/>
  </si>
  <si>
    <t>ECG Replicates On- Treatment</t>
    <phoneticPr fontId="4" type="noConversion"/>
  </si>
  <si>
    <t>ECG TwaveAlgorithm</t>
    <phoneticPr fontId="4" type="noConversion"/>
  </si>
  <si>
    <t>Extension Trial Indicator</t>
    <phoneticPr fontId="4" type="noConversion"/>
  </si>
  <si>
    <t>Planned Country of Investigational Sites</t>
    <phoneticPr fontId="4" type="noConversion"/>
  </si>
  <si>
    <t>FDA Technical Specification</t>
    <phoneticPr fontId="4" type="noConversion"/>
  </si>
  <si>
    <t>Healthy Subject Indicator</t>
    <phoneticPr fontId="4" type="noConversion"/>
  </si>
  <si>
    <t>Trial Disease/Condition Indication</t>
    <phoneticPr fontId="4" type="noConversion"/>
  </si>
  <si>
    <t>Intervention Model</t>
    <phoneticPr fontId="4" type="noConversion"/>
  </si>
  <si>
    <t>Intervention Type</t>
    <phoneticPr fontId="4" type="noConversion"/>
  </si>
  <si>
    <t>Trial Length</t>
    <phoneticPr fontId="4" type="noConversion"/>
  </si>
  <si>
    <t>Planned Number of Arms</t>
    <phoneticPr fontId="4" type="noConversion"/>
  </si>
  <si>
    <t>Number of Groups/Cohorts</t>
    <phoneticPr fontId="4" type="noConversion"/>
  </si>
  <si>
    <t>Trial Primary Objective</t>
    <phoneticPr fontId="4" type="noConversion"/>
  </si>
  <si>
    <t>Trial Secondary Objective</t>
    <phoneticPr fontId="4" type="noConversion"/>
  </si>
  <si>
    <t>Exploratory Outcome Measure</t>
    <phoneticPr fontId="4" type="noConversion"/>
  </si>
  <si>
    <t>Primary Outcome Measure</t>
    <phoneticPr fontId="4" type="noConversion"/>
  </si>
  <si>
    <t>Secondary Outcome Measure</t>
    <phoneticPr fontId="4" type="noConversion"/>
  </si>
  <si>
    <t>Pharmacologic Class</t>
    <phoneticPr fontId="4" type="noConversion"/>
  </si>
  <si>
    <t>Pediatric Postmarket Study Indicator</t>
    <phoneticPr fontId="4" type="noConversion"/>
  </si>
  <si>
    <t>Pediatric Study Indicator</t>
    <phoneticPr fontId="4" type="noConversion"/>
  </si>
  <si>
    <t>Pediatric Investigation Plan Indicator</t>
    <phoneticPr fontId="4" type="noConversion"/>
  </si>
  <si>
    <t>Planned Number of Subjects</t>
    <phoneticPr fontId="4" type="noConversion"/>
  </si>
  <si>
    <t>Randomization Quotient</t>
    <phoneticPr fontId="4" type="noConversion"/>
  </si>
  <si>
    <t>Rare Disease Indicator</t>
    <phoneticPr fontId="4" type="noConversion"/>
  </si>
  <si>
    <t>Registry Identifier</t>
    <phoneticPr fontId="4" type="noConversion"/>
  </si>
  <si>
    <t>Relapse Criteria</t>
    <phoneticPr fontId="4" type="noConversion"/>
  </si>
  <si>
    <t>Stable Disease Minimum Duration</t>
    <phoneticPr fontId="4" type="noConversion"/>
  </si>
  <si>
    <t>Study End Date</t>
    <phoneticPr fontId="4" type="noConversion"/>
  </si>
  <si>
    <t>Sex of Participants</t>
    <phoneticPr fontId="4" type="noConversion"/>
  </si>
  <si>
    <t>Clinical Study Sponsor</t>
    <phoneticPr fontId="4" type="noConversion"/>
  </si>
  <si>
    <t>SDTM Version</t>
    <phoneticPr fontId="4" type="noConversion"/>
  </si>
  <si>
    <t>SDTM IG Version</t>
    <phoneticPr fontId="4" type="noConversion"/>
  </si>
  <si>
    <t>Sponsor's Study Reference ID</t>
    <phoneticPr fontId="4" type="noConversion"/>
  </si>
  <si>
    <t>Study Stop Rules</t>
    <phoneticPr fontId="4" type="noConversion"/>
  </si>
  <si>
    <t>Stratification Factor</t>
    <phoneticPr fontId="4" type="noConversion"/>
  </si>
  <si>
    <t>Study Start Date</t>
    <phoneticPr fontId="4" type="noConversion"/>
  </si>
  <si>
    <t>Study Type</t>
    <phoneticPr fontId="4" type="noConversion"/>
  </si>
  <si>
    <t>Trial Blinding Schema</t>
    <phoneticPr fontId="4" type="noConversion"/>
  </si>
  <si>
    <t>Control Type</t>
    <phoneticPr fontId="4" type="noConversion"/>
  </si>
  <si>
    <t>Diagnosis Group</t>
    <phoneticPr fontId="4" type="noConversion"/>
  </si>
  <si>
    <t>Therapeutic Area</t>
    <phoneticPr fontId="4" type="noConversion"/>
  </si>
  <si>
    <t>Trial Title</t>
    <phoneticPr fontId="4" type="noConversion"/>
  </si>
  <si>
    <t>Trial Phase Classification</t>
    <phoneticPr fontId="4" type="noConversion"/>
  </si>
  <si>
    <t>If applicable.</t>
  </si>
  <si>
    <t>If applicable.</t>
    <phoneticPr fontId="4" type="noConversion"/>
  </si>
  <si>
    <t>INDIC</t>
  </si>
  <si>
    <t>INTMODEL</t>
  </si>
  <si>
    <t>INTTYPE</t>
  </si>
  <si>
    <t>The value should be the exact term listed
in the FDA Data Standards Catalog in
Column F. If multiple SDTM IG
Versions are used for a study the every
version should be listed on each row.</t>
  </si>
  <si>
    <t>If applicable. Use as many rows as needed.</t>
    <phoneticPr fontId="4" type="noConversion"/>
  </si>
  <si>
    <t>If STYPE = ‘INTERVENTIONAL’ and where applicable for INTTYPE.</t>
    <phoneticPr fontId="4" type="noConversion"/>
  </si>
  <si>
    <t>If applicable. the value should be the exact listing as in section 5.2 of the Technical Conformance Guide. Use as many rows as needed.</t>
    <phoneticPr fontId="4" type="noConversion"/>
  </si>
  <si>
    <t>Use as many rows as needed.</t>
    <phoneticPr fontId="4" type="noConversion"/>
  </si>
  <si>
    <t>If applicable. the value should be the exact listing as in the appendix of the Technical Conformance Guide.Use as many rows as needed.</t>
    <phoneticPr fontId="4" type="noConversion"/>
  </si>
  <si>
    <t>For a healthy volunteer study,TSVALNF = 'NA'.</t>
    <phoneticPr fontId="4" type="noConversion"/>
  </si>
  <si>
    <t>Where STYPE = ‘INTERVENTIONAL’ .</t>
    <phoneticPr fontId="4" type="noConversion"/>
  </si>
  <si>
    <t>Where ‘1’ denotes all subjects  randomized to the investigational
 treatment.</t>
    <phoneticPr fontId="4" type="noConversion"/>
  </si>
  <si>
    <t>The value should be the exact term listed in the FDA Data Standards Catalog in Column E. If multiple SDTM Versions are used for a study the every version should be listed on each row.</t>
    <phoneticPr fontId="4" type="noConversion"/>
  </si>
  <si>
    <t>If no stopping rule, STOPRULE = ‘NONE’ .</t>
    <phoneticPr fontId="4" type="noConversion"/>
  </si>
  <si>
    <t>Where HLTSUBJI = ‘N’ .</t>
    <phoneticPr fontId="4" type="noConversion"/>
  </si>
  <si>
    <t>If STYPE = ‘INTERVENTIONAL’ .</t>
    <phoneticPr fontId="4" type="noConversion"/>
  </si>
  <si>
    <t>FDA Desired
- Clinical</t>
    <phoneticPr fontId="4" type="noConversion"/>
  </si>
  <si>
    <t>PCLAS</t>
    <phoneticPr fontId="4" type="noConversion"/>
  </si>
  <si>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 2. If the timing of Visits for a trial does not depend on which Arm a subject is in, then ARMCD should be null.</t>
    <phoneticPr fontId="4" type="noConversion"/>
  </si>
  <si>
    <t>Trial Elements</t>
    <phoneticPr fontId="4" type="noConversion"/>
  </si>
  <si>
    <t>Trial Inclusion/Exclusion Criteria</t>
    <phoneticPr fontId="4" type="noConversion"/>
  </si>
  <si>
    <t>Trial Visits</t>
    <phoneticPr fontId="4" type="noConversion"/>
  </si>
  <si>
    <t>Subject Elements</t>
    <phoneticPr fontId="4" type="noConversion"/>
  </si>
  <si>
    <t>Keys</t>
    <phoneticPr fontId="4" type="noConversion"/>
  </si>
  <si>
    <t>IE</t>
    <phoneticPr fontId="4" type="noConversion"/>
  </si>
  <si>
    <r>
      <rPr>
        <b/>
        <sz val="7"/>
        <rFont val="Arial"/>
        <family val="2"/>
      </rPr>
      <t xml:space="preserve">Variable
</t>
    </r>
    <r>
      <rPr>
        <b/>
        <sz val="7"/>
        <rFont val="Arial"/>
        <family val="2"/>
      </rPr>
      <t>Name</t>
    </r>
  </si>
  <si>
    <t/>
  </si>
  <si>
    <r>
      <rPr>
        <b/>
        <sz val="7"/>
        <rFont val="Arial"/>
        <family val="2"/>
      </rPr>
      <t>Core</t>
    </r>
  </si>
  <si>
    <r>
      <rPr>
        <sz val="7"/>
        <rFont val="Arial"/>
        <family val="2"/>
      </rPr>
      <t>STUDYID</t>
    </r>
  </si>
  <si>
    <r>
      <rPr>
        <sz val="7"/>
        <rFont val="Arial"/>
        <family val="2"/>
      </rPr>
      <t>Req</t>
    </r>
  </si>
  <si>
    <r>
      <rPr>
        <sz val="7"/>
        <rFont val="Arial"/>
        <family val="2"/>
      </rPr>
      <t>DOMAIN</t>
    </r>
  </si>
  <si>
    <r>
      <rPr>
        <sz val="7"/>
        <rFont val="Arial"/>
        <family val="2"/>
      </rPr>
      <t>USUBJID</t>
    </r>
  </si>
  <si>
    <r>
      <rPr>
        <sz val="7"/>
        <rFont val="Arial"/>
        <family val="2"/>
      </rPr>
      <t>VISITNUM</t>
    </r>
  </si>
  <si>
    <r>
      <rPr>
        <sz val="7"/>
        <rFont val="Arial"/>
        <family val="2"/>
      </rPr>
      <t>Clinical encounter number. Numeric version of VISIT, used for sorting.</t>
    </r>
  </si>
  <si>
    <r>
      <rPr>
        <sz val="7"/>
        <rFont val="Arial"/>
        <family val="2"/>
      </rPr>
      <t>VISIT</t>
    </r>
  </si>
  <si>
    <r>
      <rPr>
        <sz val="7"/>
        <rFont val="Arial"/>
        <family val="2"/>
      </rPr>
      <t>Perm</t>
    </r>
  </si>
  <si>
    <r>
      <rPr>
        <sz val="7"/>
        <rFont val="Arial"/>
        <family val="2"/>
      </rPr>
      <t>Exp</t>
    </r>
  </si>
  <si>
    <t>SVCNTMOD</t>
  </si>
  <si>
    <t>SVEPCHGI</t>
  </si>
  <si>
    <t>Contact Mode</t>
    <phoneticPr fontId="4" type="noConversion"/>
  </si>
  <si>
    <r>
      <rPr>
        <sz val="11"/>
        <rFont val="Calibri"/>
        <family val="2"/>
      </rPr>
      <t>Study Identifier</t>
    </r>
  </si>
  <si>
    <r>
      <rPr>
        <sz val="11"/>
        <rFont val="Calibri"/>
        <family val="2"/>
      </rPr>
      <t>Char</t>
    </r>
  </si>
  <si>
    <r>
      <rPr>
        <sz val="11"/>
        <rFont val="Calibri"/>
        <family val="2"/>
      </rPr>
      <t>Req</t>
    </r>
  </si>
  <si>
    <r>
      <rPr>
        <sz val="11"/>
        <rFont val="Calibri"/>
        <family val="2"/>
      </rPr>
      <t>DOMAIN</t>
    </r>
  </si>
  <si>
    <r>
      <rPr>
        <sz val="11"/>
        <rFont val="Calibri"/>
        <family val="2"/>
      </rPr>
      <t>Domain Abbreviation</t>
    </r>
  </si>
  <si>
    <r>
      <rPr>
        <u/>
        <sz val="11"/>
        <color rgb="FF0000FF"/>
        <rFont val="Calibri"/>
        <family val="2"/>
      </rPr>
      <t>SV</t>
    </r>
  </si>
  <si>
    <r>
      <rPr>
        <sz val="11"/>
        <rFont val="Calibri"/>
        <family val="2"/>
      </rPr>
      <t>USUBJID</t>
    </r>
  </si>
  <si>
    <r>
      <rPr>
        <sz val="11"/>
        <rFont val="Calibri"/>
        <family val="2"/>
      </rPr>
      <t>Unique Subject Identifier</t>
    </r>
  </si>
  <si>
    <r>
      <rPr>
        <sz val="11"/>
        <rFont val="Calibri"/>
        <family val="2"/>
      </rPr>
      <t>VISITNUM</t>
    </r>
  </si>
  <si>
    <r>
      <rPr>
        <sz val="11"/>
        <rFont val="Calibri"/>
        <family val="2"/>
      </rPr>
      <t>Visit Number</t>
    </r>
  </si>
  <si>
    <r>
      <rPr>
        <sz val="11"/>
        <rFont val="Calibri"/>
        <family val="2"/>
      </rPr>
      <t>Num</t>
    </r>
  </si>
  <si>
    <r>
      <rPr>
        <sz val="11"/>
        <rFont val="Calibri"/>
        <family val="2"/>
      </rPr>
      <t>VISIT</t>
    </r>
  </si>
  <si>
    <r>
      <rPr>
        <sz val="11"/>
        <rFont val="Calibri"/>
        <family val="2"/>
      </rPr>
      <t>Visit Name</t>
    </r>
  </si>
  <si>
    <r>
      <rPr>
        <sz val="11"/>
        <rFont val="Calibri"/>
        <family val="2"/>
      </rPr>
      <t>Perm</t>
    </r>
  </si>
  <si>
    <t>Clinical encounter number. Numeric version of VISIT, used for sorting.</t>
    <phoneticPr fontId="4" type="noConversion"/>
  </si>
  <si>
    <t>Used to record whether a planned visit occurred. The value is null for unplanned visits.</t>
  </si>
  <si>
    <t>Indicates whether the visit was changed due to an epidemic or pandemic.</t>
  </si>
  <si>
    <t>End date/time of the observation represented in IS0 8601 character format.</t>
  </si>
  <si>
    <t>Two-character abbreviation for the domain most relevant to the observation. The domain abbreviation is also used as a prefix for variables to ensure uniqueness when datasets are merged.</t>
    <phoneticPr fontId="4" type="noConversion"/>
  </si>
  <si>
    <t>Protocol-defined description of a clinical encounter.</t>
    <phoneticPr fontId="4" type="noConversion"/>
  </si>
  <si>
    <t>Used to indicate whether the visit was planned (i.e., visits specified in the TV domain). Value is "Y" for planned visits, null for unplanned visits.</t>
    <phoneticPr fontId="4" type="noConversion"/>
  </si>
  <si>
    <t>The reason for the value in SVOCCUR. If SVOCCUR="N", SVREASOC is the reason the visit did not occur.</t>
    <phoneticPr fontId="4" type="noConversion"/>
  </si>
  <si>
    <t>The way in which the visit was conducted. Examples: "IN PERSON", "TELEPHONE CALL", "IVRS".</t>
    <phoneticPr fontId="4" type="noConversion"/>
  </si>
  <si>
    <t>Start date/time of an observation represented in IS0 8601 character format.</t>
    <phoneticPr fontId="4" type="noConversion"/>
  </si>
  <si>
    <t>Actual study day of start of observation expressed in integer days relative to the sponsor- defined RFSTDTC in Demographics.</t>
    <phoneticPr fontId="4" type="noConversion"/>
  </si>
  <si>
    <t>Actual study day of end of observation expressed in integer days relative to the sponsor- defined RFSTDTC in Demographics.</t>
    <phoneticPr fontId="4" type="noConversion"/>
  </si>
  <si>
    <t>Description of what happened to the subject during an unplanned visit. Only populated for unplanned visits.</t>
    <phoneticPr fontId="4" type="noConversion"/>
  </si>
  <si>
    <t>Synonym Qualifier</t>
    <phoneticPr fontId="4" type="noConversion"/>
  </si>
  <si>
    <t>Variable Qualifier</t>
    <phoneticPr fontId="4" type="noConversion"/>
  </si>
  <si>
    <t>Record Qualifier</t>
    <phoneticPr fontId="4" type="noConversion"/>
  </si>
  <si>
    <t>Epi/Pandemic Related Change Indicator</t>
    <phoneticPr fontId="4" type="noConversion"/>
  </si>
  <si>
    <t>Planned Study Day of Visit</t>
    <phoneticPr fontId="4" type="noConversion"/>
  </si>
  <si>
    <t>Start Date/Time of Observation</t>
    <phoneticPr fontId="4" type="noConversion"/>
  </si>
  <si>
    <t>End Date/Time of Observation</t>
    <phoneticPr fontId="4" type="noConversion"/>
  </si>
  <si>
    <t>Study Day of Start of Observation</t>
    <phoneticPr fontId="4" type="noConversion"/>
  </si>
  <si>
    <t>Study Day of End of Observation</t>
    <phoneticPr fontId="4" type="noConversion"/>
  </si>
  <si>
    <t>Description of Unplanned Visit</t>
    <phoneticPr fontId="4" type="noConversion"/>
  </si>
  <si>
    <t>(CNTMODE)</t>
    <phoneticPr fontId="4" type="noConversion"/>
  </si>
  <si>
    <t>(NY)</t>
    <phoneticPr fontId="4" type="noConversion"/>
  </si>
  <si>
    <t>ISO8601 datetime or interval</t>
    <phoneticPr fontId="4" type="noConversion"/>
  </si>
  <si>
    <t>SVUPDES</t>
    <phoneticPr fontId="4" type="noConversion"/>
  </si>
  <si>
    <t>STUDYID</t>
    <phoneticPr fontId="4" type="noConversion"/>
  </si>
  <si>
    <r>
      <rPr>
        <sz val="7"/>
        <rFont val="Arial"/>
        <family val="2"/>
      </rPr>
      <t xml:space="preserve">  </t>
    </r>
    <r>
      <rPr>
        <b/>
        <sz val="7"/>
        <rFont val="Arial"/>
        <family val="2"/>
      </rPr>
      <t>Variable</t>
    </r>
    <r>
      <rPr>
        <sz val="7"/>
        <rFont val="Arial"/>
        <family val="2"/>
      </rPr>
      <t xml:space="preserve"> </t>
    </r>
    <r>
      <rPr>
        <b/>
        <sz val="7"/>
        <rFont val="Arial"/>
        <family val="2"/>
      </rPr>
      <t>Label</t>
    </r>
  </si>
  <si>
    <r>
      <rPr>
        <b/>
        <sz val="7"/>
        <rFont val="Arial"/>
        <family val="2"/>
      </rPr>
      <t>Role</t>
    </r>
  </si>
  <si>
    <r>
      <rPr>
        <sz val="7"/>
        <rFont val="Arial"/>
        <family val="2"/>
      </rPr>
      <t xml:space="preserve">  Study Identifier</t>
    </r>
  </si>
  <si>
    <r>
      <rPr>
        <sz val="7"/>
        <rFont val="Arial"/>
        <family val="2"/>
      </rPr>
      <t xml:space="preserve">  Sequence Number</t>
    </r>
  </si>
  <si>
    <r>
      <rPr>
        <sz val="7"/>
        <rFont val="Arial"/>
        <family val="2"/>
      </rPr>
      <t>Topic</t>
    </r>
  </si>
  <si>
    <r>
      <rPr>
        <sz val="7"/>
        <rFont val="Arial"/>
        <family val="2"/>
      </rPr>
      <t xml:space="preserve">Grouping
</t>
    </r>
    <r>
      <rPr>
        <sz val="7"/>
        <rFont val="Arial"/>
        <family val="2"/>
      </rPr>
      <t>Qualifier</t>
    </r>
  </si>
  <si>
    <r>
      <rPr>
        <sz val="7"/>
        <rFont val="Arial"/>
        <family val="2"/>
      </rPr>
      <t xml:space="preserve">Record
</t>
    </r>
    <r>
      <rPr>
        <sz val="7"/>
        <rFont val="Arial"/>
        <family val="2"/>
      </rPr>
      <t>Qualifier</t>
    </r>
  </si>
  <si>
    <r>
      <rPr>
        <sz val="7"/>
        <rFont val="Arial"/>
        <family val="2"/>
      </rPr>
      <t xml:space="preserve">Variable
</t>
    </r>
    <r>
      <rPr>
        <sz val="7"/>
        <rFont val="Arial"/>
        <family val="2"/>
      </rPr>
      <t>Qualifier</t>
    </r>
  </si>
  <si>
    <r>
      <rPr>
        <sz val="7"/>
        <rFont val="Arial"/>
        <family val="2"/>
      </rPr>
      <t>TAETORD</t>
    </r>
  </si>
  <si>
    <r>
      <rPr>
        <sz val="7"/>
        <rFont val="Arial"/>
        <family val="2"/>
      </rPr>
      <t>Timing</t>
    </r>
  </si>
  <si>
    <r>
      <rPr>
        <sz val="7"/>
        <rFont val="Arial"/>
        <family val="2"/>
      </rPr>
      <t>Number that gives the planned order of the element within the arm.</t>
    </r>
  </si>
  <si>
    <r>
      <rPr>
        <sz val="7"/>
        <rFont val="Arial"/>
        <family val="2"/>
      </rPr>
      <t>EPOCH</t>
    </r>
  </si>
  <si>
    <r>
      <rPr>
        <sz val="7"/>
        <rFont val="Arial"/>
        <family val="2"/>
      </rPr>
      <t xml:space="preserve">  Time Point Reference</t>
    </r>
  </si>
  <si>
    <t>ISO 8601 duration</t>
  </si>
  <si>
    <t>ISO 8601 duration</t>
    <phoneticPr fontId="4" type="noConversion"/>
  </si>
  <si>
    <t>Sponsor-defined reference number. Perhaps pre-printed on the CRF as an explicit line identifier or defined in the sponsor's operational database. Example: Line number on a CRF Page.</t>
    <phoneticPr fontId="4" type="noConversion"/>
  </si>
  <si>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phoneticPr fontId="4" type="noConversion"/>
  </si>
  <si>
    <t>Amount of EXTRT when non-numeric. Dosing amounts or a range of dosing information collected in text form. Example: 200-400. Not populated when EXDOSE is populated.</t>
    <phoneticPr fontId="4" type="noConversion"/>
  </si>
  <si>
    <t>ISO 8601 datetime or interval</t>
    <phoneticPr fontId="4" type="noConversion"/>
  </si>
  <si>
    <t>ECREASOC</t>
    <phoneticPr fontId="4" type="noConversion"/>
  </si>
  <si>
    <t>The reason for the value in --OCCUR. If --OCCUR = "N", this is the reason the exposure did not  occur.</t>
    <phoneticPr fontId="4" type="noConversion"/>
  </si>
  <si>
    <t>(UNIT)</t>
    <phoneticPr fontId="4" type="noConversion"/>
  </si>
  <si>
    <t>SVPRESP</t>
  </si>
  <si>
    <t>SVOCCUR</t>
  </si>
  <si>
    <t>SVREASOC</t>
  </si>
  <si>
    <t>Reason for Occur Value</t>
  </si>
  <si>
    <r>
      <rPr>
        <sz val="7"/>
        <rFont val="Arial"/>
        <family val="2"/>
      </rPr>
      <t>Group ID</t>
    </r>
  </si>
  <si>
    <r>
      <rPr>
        <sz val="7"/>
        <rFont val="Arial"/>
        <family val="2"/>
      </rPr>
      <t>Original Units</t>
    </r>
  </si>
  <si>
    <r>
      <rPr>
        <sz val="7"/>
        <rFont val="Arial"/>
        <family val="2"/>
      </rPr>
      <t>VISITDY</t>
    </r>
  </si>
  <si>
    <t>Test Operational Objective</t>
  </si>
  <si>
    <t>Collected Summary Result Type</t>
  </si>
  <si>
    <t>Lower Limit of Detection</t>
  </si>
  <si>
    <t>Test Method Sensitivity</t>
  </si>
  <si>
    <t>Clinically Significant, Collected</t>
  </si>
  <si>
    <t>(TSTMTHSN)</t>
    <phoneticPr fontId="4" type="noConversion"/>
  </si>
  <si>
    <t>(LBANMET)</t>
    <phoneticPr fontId="4" type="noConversion"/>
  </si>
  <si>
    <t>(TESTCOND)</t>
    <phoneticPr fontId="4" type="noConversion"/>
  </si>
  <si>
    <t>(TSTOPOBJ)</t>
    <phoneticPr fontId="4" type="noConversion"/>
  </si>
  <si>
    <t>(RSLSCLRS)</t>
    <phoneticPr fontId="4" type="noConversion"/>
  </si>
  <si>
    <t>(RESTYPRS)</t>
    <phoneticPr fontId="4" type="noConversion"/>
  </si>
  <si>
    <t>(COLSTYP)</t>
    <phoneticPr fontId="4" type="noConversion"/>
  </si>
  <si>
    <t xml:space="preserve"> The sensitivity of the test methodology with respect to observation, detection, or quantification.</t>
  </si>
  <si>
    <t>LBTSTCND</t>
    <phoneticPr fontId="4" type="noConversion"/>
  </si>
  <si>
    <t>LBBDAGNT</t>
    <phoneticPr fontId="4" type="noConversion"/>
  </si>
  <si>
    <t>Test Condition</t>
  </si>
  <si>
    <t>Binding Agent</t>
  </si>
  <si>
    <t>LBTSTOPO</t>
  </si>
  <si>
    <t>LBRESSCL</t>
  </si>
  <si>
    <t>Result Scale</t>
  </si>
  <si>
    <t>LBRESTYP</t>
  </si>
  <si>
    <t>Result Type</t>
  </si>
  <si>
    <t>LBCOLSRT</t>
  </si>
  <si>
    <t>LBLLOD</t>
  </si>
  <si>
    <t>LBSPCUFL</t>
  </si>
  <si>
    <t>LBANMETH</t>
  </si>
  <si>
    <t>LBTMTHSN</t>
  </si>
  <si>
    <t>LBCLSIG</t>
  </si>
  <si>
    <t>Point in Time Flag</t>
  </si>
  <si>
    <t>Planned Duration</t>
  </si>
  <si>
    <t>LBPTFL</t>
    <phoneticPr fontId="4" type="noConversion"/>
  </si>
  <si>
    <t>LBPDUR</t>
    <phoneticPr fontId="4" type="noConversion"/>
  </si>
  <si>
    <t>Sponsor-defined reference number. Perhaps preprinted on the CRF as an explicit line identifier or defined in the sponsor's operational database. Example: Line number on the Lab page.</t>
    <phoneticPr fontId="4" type="noConversion"/>
  </si>
  <si>
    <t>Identifies any planned condition imposed by the assay system on the specimen at the time the test is performed.</t>
    <phoneticPr fontId="4" type="noConversion"/>
  </si>
  <si>
    <t>The textual description of the agent that is binding to the entity in the LBTEST variable. The LBBDAGNT variable is used to indicate that there is a binding relationship between the entities in the LBTEST and LBBDAGNT variables, regardless of direction.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The binding agent may be (but is not limited to) a test article, a portion of the test article, a related compound, or an endogenous molecule.</t>
    <phoneticPr fontId="4" type="noConversion"/>
  </si>
  <si>
    <t>Text description of the high-level purpose of the test at the operational level.</t>
    <phoneticPr fontId="4" type="noConversion"/>
  </si>
  <si>
    <t>Classifies the scale of the original result value; for example, whether the result is ordinal, nominal,  quantitative, or narrative.</t>
    <phoneticPr fontId="4" type="noConversion"/>
  </si>
  <si>
    <t>Classifies the kind of result (i.e., property type) originally reported for the test. Examples include substance  concentration, proportion, mass rate, and arbitrary concentration.</t>
    <phoneticPr fontId="4" type="noConversion"/>
  </si>
  <si>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phoneticPr fontId="4" type="noConversion"/>
  </si>
  <si>
    <t>The lowest threshold (as originally received or collected) for reliably detecting the presence or absence of  substance measured by a specific test. The value for the field will be as described in documentation from the  instrument or lab vendor.</t>
    <phoneticPr fontId="4" type="noConversion"/>
  </si>
  <si>
    <t>Describes the usability of the specimen for the test. The value will be "N" if the specimen is not usable, and  null if the specimen is usable.</t>
    <phoneticPr fontId="4" type="noConversion"/>
  </si>
  <si>
    <t>Analysis method applied to obtain a summarized result. Analysis method describes the method of secondary  processing applied to a complex observation result (e.g., a calculation used to measure eGFR).</t>
    <phoneticPr fontId="4" type="noConversion"/>
  </si>
  <si>
    <t>Used to indicate whether a collected observation is clinically significant based on judgment.</t>
    <phoneticPr fontId="4" type="noConversion"/>
  </si>
  <si>
    <t>Planned duration of specimen collection. If LBPTFL is "Y" then LBPDUR is null.</t>
    <phoneticPr fontId="4" type="noConversion"/>
  </si>
  <si>
    <t>An indication that the specimen was collected at a single point in time. The value is "Y" or null. The intent of  this variable in the LB domain is to aid mapping to LOINC codes in the dataset, when LOINC part "Time Aspect" = "Pt".</t>
    <phoneticPr fontId="4" type="noConversion"/>
  </si>
  <si>
    <t xml:space="preserve">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Not all values of the codelist are allowable for this variable. See Section 4.4.7, Use of Relative Timing Variables. </t>
    <phoneticPr fontId="4" type="noConversion"/>
  </si>
  <si>
    <t xml:space="preserve">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Not all values of the codelist are allowable for this variable. See Section 4.4.7, Use of Relative Timing Variables. </t>
    <phoneticPr fontId="4" type="noConversion"/>
  </si>
  <si>
    <t xml:space="preserve">Identifies the start of the medication as being before or after the sponsor-defined reference time point defined by variable CMSTTPT. Not all values of the codelist are allowable for this variable. See Section 4.4.7, Use of Relative Timing Variables. </t>
    <phoneticPr fontId="4" type="noConversion"/>
  </si>
  <si>
    <t xml:space="preserve">Identifies the end of the medication as being before or after the sponsor-defined reference time point defined by variable CMENTPT. Not all values of the codelist are allowable for this variable. See Section 4.4.7, Use of Relative Timing Variables. </t>
    <phoneticPr fontId="4" type="noConversion"/>
  </si>
  <si>
    <r>
      <rPr>
        <sz val="7"/>
        <rFont val="Arial"/>
        <family val="2"/>
      </rPr>
      <t xml:space="preserve">  </t>
    </r>
    <r>
      <rPr>
        <b/>
        <sz val="7"/>
        <rFont val="Arial"/>
        <family val="2"/>
      </rPr>
      <t>Type</t>
    </r>
  </si>
  <si>
    <r>
      <rPr>
        <sz val="7"/>
        <rFont val="Arial"/>
        <family val="2"/>
      </rPr>
      <t xml:space="preserve">   </t>
    </r>
    <r>
      <rPr>
        <b/>
        <sz val="7"/>
        <rFont val="Arial"/>
        <family val="2"/>
      </rPr>
      <t>Controlled</t>
    </r>
    <r>
      <rPr>
        <sz val="7"/>
        <rFont val="Arial"/>
        <family val="2"/>
      </rPr>
      <t xml:space="preserve"> </t>
    </r>
    <r>
      <rPr>
        <b/>
        <sz val="7"/>
        <rFont val="Arial"/>
        <family val="2"/>
      </rPr>
      <t xml:space="preserve">Terms,
</t>
    </r>
    <r>
      <rPr>
        <sz val="7"/>
        <rFont val="Arial"/>
        <family val="2"/>
      </rPr>
      <t xml:space="preserve">   </t>
    </r>
    <r>
      <rPr>
        <b/>
        <sz val="7"/>
        <rFont val="Arial"/>
        <family val="2"/>
      </rPr>
      <t>Codelist</t>
    </r>
    <r>
      <rPr>
        <sz val="7"/>
        <rFont val="Arial"/>
        <family val="2"/>
      </rPr>
      <t xml:space="preserve"> </t>
    </r>
    <r>
      <rPr>
        <b/>
        <sz val="7"/>
        <rFont val="Arial"/>
        <family val="2"/>
      </rPr>
      <t>or</t>
    </r>
    <r>
      <rPr>
        <sz val="7"/>
        <rFont val="Arial"/>
        <family val="2"/>
      </rPr>
      <t xml:space="preserve"> </t>
    </r>
    <r>
      <rPr>
        <b/>
        <sz val="7"/>
        <rFont val="Arial"/>
        <family val="2"/>
      </rPr>
      <t>Format</t>
    </r>
    <r>
      <rPr>
        <b/>
        <sz val="5"/>
        <rFont val="Arial"/>
        <family val="2"/>
      </rPr>
      <t>1</t>
    </r>
  </si>
  <si>
    <r>
      <rPr>
        <sz val="7"/>
        <rFont val="Arial"/>
        <family val="2"/>
      </rPr>
      <t xml:space="preserve">    </t>
    </r>
    <r>
      <rPr>
        <b/>
        <sz val="7"/>
        <rFont val="Arial"/>
        <family val="2"/>
      </rPr>
      <t>CDISC</t>
    </r>
    <r>
      <rPr>
        <sz val="7"/>
        <rFont val="Arial"/>
        <family val="2"/>
      </rPr>
      <t xml:space="preserve"> </t>
    </r>
    <r>
      <rPr>
        <b/>
        <sz val="7"/>
        <rFont val="Arial"/>
        <family val="2"/>
      </rPr>
      <t>Notes</t>
    </r>
  </si>
  <si>
    <r>
      <rPr>
        <sz val="7"/>
        <rFont val="Arial"/>
        <family val="2"/>
      </rPr>
      <t xml:space="preserve">  Char</t>
    </r>
  </si>
  <si>
    <r>
      <rPr>
        <sz val="7"/>
        <rFont val="Arial"/>
        <family val="2"/>
      </rPr>
      <t>Identifier</t>
    </r>
  </si>
  <si>
    <r>
      <rPr>
        <sz val="7"/>
        <rFont val="Arial"/>
        <family val="2"/>
      </rPr>
      <t xml:space="preserve">    Unique identifier for a study.</t>
    </r>
  </si>
  <si>
    <r>
      <rPr>
        <sz val="7"/>
        <rFont val="Arial"/>
        <family val="2"/>
      </rPr>
      <t xml:space="preserve">  Domain Abbreviation</t>
    </r>
  </si>
  <si>
    <r>
      <rPr>
        <sz val="7"/>
        <color rgb="FF0000FF"/>
        <rFont val="Arial"/>
        <family val="2"/>
      </rPr>
      <t xml:space="preserve">  </t>
    </r>
    <r>
      <rPr>
        <u/>
        <sz val="7"/>
        <color rgb="FF0000FF"/>
        <rFont val="Arial"/>
        <family val="2"/>
      </rPr>
      <t>VS</t>
    </r>
  </si>
  <si>
    <r>
      <rPr>
        <sz val="7"/>
        <rFont val="Arial"/>
        <family val="2"/>
      </rPr>
      <t xml:space="preserve">    Two-character abbreviation for the domain.</t>
    </r>
  </si>
  <si>
    <r>
      <rPr>
        <sz val="7"/>
        <rFont val="Arial"/>
        <family val="2"/>
      </rPr>
      <t xml:space="preserve">  Unique Subject
</t>
    </r>
    <r>
      <rPr>
        <sz val="7"/>
        <rFont val="Arial"/>
        <family val="2"/>
      </rPr>
      <t xml:space="preserve">  Identifier</t>
    </r>
  </si>
  <si>
    <r>
      <rPr>
        <sz val="7"/>
        <rFont val="Arial"/>
        <family val="2"/>
      </rPr>
      <t xml:space="preserve">    Identifier used to uniquely identify a subject across all studies for all applications or submissions involving the product.</t>
    </r>
  </si>
  <si>
    <r>
      <rPr>
        <sz val="7"/>
        <rFont val="Arial"/>
        <family val="2"/>
      </rPr>
      <t>VSSEQ</t>
    </r>
  </si>
  <si>
    <r>
      <rPr>
        <sz val="7"/>
        <rFont val="Arial"/>
        <family val="2"/>
      </rPr>
      <t xml:space="preserve">  Num</t>
    </r>
  </si>
  <si>
    <r>
      <rPr>
        <sz val="7"/>
        <rFont val="Arial"/>
        <family val="2"/>
      </rPr>
      <t xml:space="preserve">    Sequence number given to ensure uniqueness of subject records within a domain. May be any valid number.</t>
    </r>
  </si>
  <si>
    <r>
      <rPr>
        <sz val="7"/>
        <rFont val="Arial"/>
        <family val="2"/>
      </rPr>
      <t>VSGRPID</t>
    </r>
  </si>
  <si>
    <r>
      <rPr>
        <sz val="7"/>
        <rFont val="Arial"/>
        <family val="2"/>
      </rPr>
      <t xml:space="preserve">    Used to tie together a block of related records in a single domain for a subject.</t>
    </r>
  </si>
  <si>
    <r>
      <rPr>
        <sz val="7"/>
        <rFont val="Arial"/>
        <family val="2"/>
      </rPr>
      <t>VSSPID</t>
    </r>
  </si>
  <si>
    <r>
      <rPr>
        <sz val="7"/>
        <rFont val="Arial"/>
        <family val="2"/>
      </rPr>
      <t xml:space="preserve">  Sponsor-Defined
</t>
    </r>
    <r>
      <rPr>
        <sz val="7"/>
        <rFont val="Arial"/>
        <family val="2"/>
      </rPr>
      <t xml:space="preserve">  Identifier</t>
    </r>
  </si>
  <si>
    <r>
      <rPr>
        <sz val="7"/>
        <rFont val="Arial"/>
        <family val="2"/>
      </rPr>
      <t xml:space="preserve">    Sponsor-defined reference number. May be preprinted on the CRF as an explicit line identifier or defined in the sponsor's operational database.</t>
    </r>
  </si>
  <si>
    <r>
      <rPr>
        <sz val="7"/>
        <rFont val="Arial"/>
        <family val="2"/>
      </rPr>
      <t>VSTESTCD</t>
    </r>
  </si>
  <si>
    <r>
      <rPr>
        <sz val="7"/>
        <rFont val="Arial"/>
        <family val="2"/>
      </rPr>
      <t xml:space="preserve">  Vital Signs Test Short
</t>
    </r>
    <r>
      <rPr>
        <sz val="7"/>
        <rFont val="Arial"/>
        <family val="2"/>
      </rPr>
      <t xml:space="preserve">  Name</t>
    </r>
  </si>
  <si>
    <r>
      <rPr>
        <sz val="7"/>
        <color rgb="FF0000FF"/>
        <rFont val="Arial"/>
        <family val="2"/>
      </rPr>
      <t xml:space="preserve">    </t>
    </r>
    <r>
      <rPr>
        <u/>
        <sz val="7"/>
        <color rgb="FF0000FF"/>
        <rFont val="Arial"/>
        <family val="2"/>
      </rPr>
      <t>VSTESTCD</t>
    </r>
    <r>
      <rPr>
        <sz val="7"/>
        <rFont val="Arial"/>
        <family val="2"/>
      </rPr>
      <t>()</t>
    </r>
  </si>
  <si>
    <r>
      <rPr>
        <sz val="7"/>
        <rFont val="Arial"/>
        <family val="2"/>
      </rPr>
      <t xml:space="preserve">    Short name of the measurement, test, or examination described in VSTEST. It can be used as a column name when converting a dataset from a vertical to a
</t>
    </r>
    <r>
      <rPr>
        <sz val="7"/>
        <rFont val="Arial"/>
        <family val="2"/>
      </rPr>
      <t xml:space="preserve">    horizontal format. The value in VSTESTCD cannot be longer than 8 characters, nor can it start with a number (e .g., "1TEST" is not valid). VSTESTCD cannot
</t>
    </r>
    <r>
      <rPr>
        <sz val="7"/>
        <rFont val="Arial"/>
        <family val="2"/>
      </rPr>
      <t xml:space="preserve">    contain characters other than letters, numbers, or underscores. Examples: "SYSBP", "DIABP", "BMI".</t>
    </r>
  </si>
  <si>
    <r>
      <rPr>
        <sz val="7"/>
        <rFont val="Arial"/>
        <family val="2"/>
      </rPr>
      <t>VSTEST</t>
    </r>
  </si>
  <si>
    <r>
      <rPr>
        <sz val="7"/>
        <rFont val="Arial"/>
        <family val="2"/>
      </rPr>
      <t xml:space="preserve">  Vital Signs Test Name</t>
    </r>
  </si>
  <si>
    <r>
      <rPr>
        <sz val="7"/>
        <color rgb="FF0000FF"/>
        <rFont val="Arial"/>
        <family val="2"/>
      </rPr>
      <t xml:space="preserve">    </t>
    </r>
    <r>
      <rPr>
        <u/>
        <sz val="7"/>
        <color rgb="FF0000FF"/>
        <rFont val="Arial"/>
        <family val="2"/>
      </rPr>
      <t>VSTEST</t>
    </r>
    <r>
      <rPr>
        <sz val="7"/>
        <rFont val="Arial"/>
        <family val="2"/>
      </rPr>
      <t>()</t>
    </r>
  </si>
  <si>
    <r>
      <rPr>
        <sz val="7"/>
        <rFont val="Arial"/>
        <family val="2"/>
      </rPr>
      <t xml:space="preserve">Synonym
</t>
    </r>
    <r>
      <rPr>
        <sz val="7"/>
        <rFont val="Arial"/>
        <family val="2"/>
      </rPr>
      <t>Qualifier</t>
    </r>
  </si>
  <si>
    <r>
      <rPr>
        <sz val="7"/>
        <rFont val="Arial"/>
        <family val="2"/>
      </rPr>
      <t xml:space="preserve">    Verbatim name of the test or examination used to obtain the measurement or finding. The value in VSTEST cannot be longer than 40 characters. Examples:
</t>
    </r>
    <r>
      <rPr>
        <sz val="7"/>
        <rFont val="Arial"/>
        <family val="2"/>
      </rPr>
      <t xml:space="preserve">    "Systolic Blood Pressure", "Diastolic Blood Pressure", "Body Mass Index".</t>
    </r>
  </si>
  <si>
    <r>
      <rPr>
        <sz val="7"/>
        <rFont val="Arial"/>
        <family val="2"/>
      </rPr>
      <t>VSCAT</t>
    </r>
  </si>
  <si>
    <r>
      <rPr>
        <sz val="7"/>
        <rFont val="Arial"/>
        <family val="2"/>
      </rPr>
      <t xml:space="preserve">  Category for Vital Signs</t>
    </r>
  </si>
  <si>
    <r>
      <rPr>
        <sz val="7"/>
        <rFont val="Arial"/>
        <family val="2"/>
      </rPr>
      <t xml:space="preserve">   *</t>
    </r>
  </si>
  <si>
    <r>
      <rPr>
        <sz val="7"/>
        <rFont val="Arial"/>
        <family val="2"/>
      </rPr>
      <t xml:space="preserve">    Used to define a category of related records.</t>
    </r>
  </si>
  <si>
    <r>
      <rPr>
        <sz val="7"/>
        <rFont val="Arial"/>
        <family val="2"/>
      </rPr>
      <t>VSSCAT</t>
    </r>
  </si>
  <si>
    <r>
      <rPr>
        <sz val="7"/>
        <rFont val="Arial"/>
        <family val="2"/>
      </rPr>
      <t xml:space="preserve">  Subcategory for Vital
</t>
    </r>
    <r>
      <rPr>
        <sz val="7"/>
        <rFont val="Arial"/>
        <family val="2"/>
      </rPr>
      <t xml:space="preserve">  Signs</t>
    </r>
  </si>
  <si>
    <r>
      <rPr>
        <sz val="7"/>
        <rFont val="Arial"/>
        <family val="2"/>
      </rPr>
      <t>A further categorization of a measurement or examination.</t>
    </r>
  </si>
  <si>
    <r>
      <rPr>
        <sz val="7"/>
        <rFont val="Arial"/>
        <family val="2"/>
      </rPr>
      <t>VSPOS</t>
    </r>
  </si>
  <si>
    <r>
      <rPr>
        <sz val="7"/>
        <rFont val="Arial"/>
        <family val="2"/>
      </rPr>
      <t xml:space="preserve">  Vital Signs Position of
</t>
    </r>
    <r>
      <rPr>
        <sz val="7"/>
        <rFont val="Arial"/>
        <family val="2"/>
      </rPr>
      <t xml:space="preserve">  Subject</t>
    </r>
  </si>
  <si>
    <r>
      <rPr>
        <sz val="7"/>
        <color rgb="FF0000FF"/>
        <rFont val="Arial"/>
        <family val="2"/>
      </rPr>
      <t xml:space="preserve">    </t>
    </r>
    <r>
      <rPr>
        <u/>
        <sz val="7"/>
        <color rgb="FF0000FF"/>
        <rFont val="Arial"/>
        <family val="2"/>
      </rPr>
      <t>POSITION</t>
    </r>
    <r>
      <rPr>
        <sz val="7"/>
        <rFont val="Arial"/>
        <family val="2"/>
      </rPr>
      <t>()</t>
    </r>
  </si>
  <si>
    <r>
      <rPr>
        <sz val="7"/>
        <rFont val="Arial"/>
        <family val="2"/>
      </rPr>
      <t>Position of the subject during a measurement or examination. Examples: "SUPINE", "STANDING", "SITTING".</t>
    </r>
  </si>
  <si>
    <r>
      <rPr>
        <sz val="7"/>
        <rFont val="Arial"/>
        <family val="2"/>
      </rPr>
      <t>VSORRES</t>
    </r>
  </si>
  <si>
    <r>
      <rPr>
        <sz val="7"/>
        <rFont val="Arial"/>
        <family val="2"/>
      </rPr>
      <t xml:space="preserve">  Result or Finding in
</t>
    </r>
    <r>
      <rPr>
        <sz val="7"/>
        <rFont val="Arial"/>
        <family val="2"/>
      </rPr>
      <t>Original Units</t>
    </r>
  </si>
  <si>
    <r>
      <rPr>
        <sz val="7"/>
        <rFont val="Arial"/>
        <family val="2"/>
      </rPr>
      <t xml:space="preserve">Result
</t>
    </r>
    <r>
      <rPr>
        <sz val="7"/>
        <rFont val="Arial"/>
        <family val="2"/>
      </rPr>
      <t>Qualifier</t>
    </r>
  </si>
  <si>
    <r>
      <rPr>
        <sz val="7"/>
        <rFont val="Arial"/>
        <family val="2"/>
      </rPr>
      <t>Result of the vital signs measurement as originally received or collected.</t>
    </r>
  </si>
  <si>
    <r>
      <rPr>
        <sz val="7"/>
        <rFont val="Arial"/>
        <family val="2"/>
      </rPr>
      <t>VSORRESU</t>
    </r>
  </si>
  <si>
    <r>
      <rPr>
        <sz val="7"/>
        <color rgb="FF0000FF"/>
        <rFont val="Arial"/>
        <family val="2"/>
      </rPr>
      <t xml:space="preserve">    </t>
    </r>
    <r>
      <rPr>
        <u/>
        <sz val="7"/>
        <color rgb="FF0000FF"/>
        <rFont val="Arial"/>
        <family val="2"/>
      </rPr>
      <t>VSRESU</t>
    </r>
    <r>
      <rPr>
        <sz val="7"/>
        <rFont val="Arial"/>
        <family val="2"/>
      </rPr>
      <t>()</t>
    </r>
  </si>
  <si>
    <r>
      <rPr>
        <sz val="7"/>
        <rFont val="Arial"/>
        <family val="2"/>
      </rPr>
      <t>Original units in which the data were collected. The unit for VSORRES. Examples: "in", "LB", "beats/min".</t>
    </r>
  </si>
  <si>
    <r>
      <rPr>
        <sz val="7"/>
        <rFont val="Arial"/>
        <family val="2"/>
      </rPr>
      <t>VSSTRESC</t>
    </r>
  </si>
  <si>
    <r>
      <rPr>
        <sz val="7"/>
        <rFont val="Arial"/>
        <family val="2"/>
      </rPr>
      <t xml:space="preserve">  Character
</t>
    </r>
    <r>
      <rPr>
        <sz val="7"/>
        <rFont val="Arial"/>
        <family val="2"/>
      </rPr>
      <t xml:space="preserve">  Result/Finding in Std
</t>
    </r>
    <r>
      <rPr>
        <sz val="7"/>
        <rFont val="Arial"/>
        <family val="2"/>
      </rPr>
      <t xml:space="preserve">  Format</t>
    </r>
  </si>
  <si>
    <r>
      <rPr>
        <sz val="7"/>
        <rFont val="Arial"/>
        <family val="2"/>
      </rPr>
      <t xml:space="preserve">Contains the result value for all findings, copied or derived from VSORRES in a standard format or standard units. VSSTRESC should store all results or findings in
</t>
    </r>
    <r>
      <rPr>
        <sz val="7"/>
        <rFont val="Arial"/>
        <family val="2"/>
      </rPr>
      <t xml:space="preserve"> character format; if results are numeric, they should also be stored in numeric format in VSSTRESN. For example, if a test has results "NONE", "NEG", and
</t>
    </r>
    <r>
      <rPr>
        <sz val="7"/>
        <rFont val="Arial"/>
        <family val="2"/>
      </rPr>
      <t xml:space="preserve"> "NEGATIVE" in VSORRES, and these results effectively have the same meaning, they could be represented in standard format in VSSTRESC as "NEGATIVE".</t>
    </r>
  </si>
  <si>
    <r>
      <rPr>
        <sz val="7"/>
        <rFont val="Arial"/>
        <family val="2"/>
      </rPr>
      <t>VSSTRESN</t>
    </r>
  </si>
  <si>
    <r>
      <rPr>
        <sz val="7"/>
        <rFont val="Arial"/>
        <family val="2"/>
      </rPr>
      <t xml:space="preserve">  Numeric Result/Finding
</t>
    </r>
    <r>
      <rPr>
        <sz val="7"/>
        <rFont val="Arial"/>
        <family val="2"/>
      </rPr>
      <t xml:space="preserve">  in Standard Units</t>
    </r>
  </si>
  <si>
    <r>
      <rPr>
        <sz val="7"/>
        <rFont val="Arial"/>
        <family val="2"/>
      </rPr>
      <t xml:space="preserve">Used for continuous or numeric results or findings in standard format; copied in numeric format from VSSTRESC. VSSTRESN should store all numeric test results
</t>
    </r>
    <r>
      <rPr>
        <sz val="7"/>
        <rFont val="Arial"/>
        <family val="2"/>
      </rPr>
      <t>or findings.</t>
    </r>
  </si>
  <si>
    <r>
      <rPr>
        <sz val="7"/>
        <rFont val="Arial"/>
        <family val="2"/>
      </rPr>
      <t>VSSTRESU</t>
    </r>
  </si>
  <si>
    <r>
      <rPr>
        <sz val="7"/>
        <rFont val="Arial"/>
        <family val="2"/>
      </rPr>
      <t xml:space="preserve">  Standard Units</t>
    </r>
  </si>
  <si>
    <r>
      <rPr>
        <sz val="7"/>
        <rFont val="Arial"/>
        <family val="2"/>
      </rPr>
      <t>Standardized unit used for VSSTRESC and VSSTRESN.</t>
    </r>
  </si>
  <si>
    <r>
      <rPr>
        <sz val="7"/>
        <rFont val="Arial"/>
        <family val="2"/>
      </rPr>
      <t>VSSTAT</t>
    </r>
  </si>
  <si>
    <r>
      <rPr>
        <sz val="7"/>
        <rFont val="Arial"/>
        <family val="2"/>
      </rPr>
      <t xml:space="preserve">  Completion Status</t>
    </r>
  </si>
  <si>
    <r>
      <rPr>
        <sz val="7"/>
        <rFont val="Arial"/>
        <family val="2"/>
      </rPr>
      <t xml:space="preserve">   (</t>
    </r>
    <r>
      <rPr>
        <u/>
        <sz val="7"/>
        <color rgb="FF0000FF"/>
        <rFont val="Arial"/>
        <family val="2"/>
      </rPr>
      <t>ND</t>
    </r>
    <r>
      <rPr>
        <sz val="7"/>
        <rFont val="Arial"/>
        <family val="2"/>
      </rPr>
      <t>)</t>
    </r>
  </si>
  <si>
    <r>
      <rPr>
        <sz val="7"/>
        <rFont val="Arial"/>
        <family val="2"/>
      </rPr>
      <t>Used to indicate that a vital sign measurement was not done. Should be null if a result exists in VSORRES.</t>
    </r>
  </si>
  <si>
    <r>
      <rPr>
        <sz val="7"/>
        <rFont val="Arial"/>
        <family val="2"/>
      </rPr>
      <t>VSREASND</t>
    </r>
  </si>
  <si>
    <r>
      <rPr>
        <sz val="7"/>
        <rFont val="Arial"/>
        <family val="2"/>
      </rPr>
      <t xml:space="preserve">  Reason Not Performed</t>
    </r>
  </si>
  <si>
    <r>
      <rPr>
        <sz val="7"/>
        <rFont val="Arial"/>
        <family val="2"/>
      </rPr>
      <t xml:space="preserve">Describes why a measurement or test was not performed. Examples: "BROKEN EQUIPMENT", "SUBJECT REFUSED". Used in conjunction with VSSTAT when
</t>
    </r>
    <r>
      <rPr>
        <sz val="7"/>
        <rFont val="Arial"/>
        <family val="2"/>
      </rPr>
      <t xml:space="preserve"> value is "NOT DONE".</t>
    </r>
  </si>
  <si>
    <r>
      <rPr>
        <sz val="7"/>
        <rFont val="Arial"/>
        <family val="2"/>
      </rPr>
      <t>VSLOC</t>
    </r>
  </si>
  <si>
    <r>
      <rPr>
        <sz val="7"/>
        <rFont val="Arial"/>
        <family val="2"/>
      </rPr>
      <t xml:space="preserve">  Location of Vital Signs
</t>
    </r>
    <r>
      <rPr>
        <sz val="7"/>
        <rFont val="Arial"/>
        <family val="2"/>
      </rPr>
      <t>Measurement</t>
    </r>
  </si>
  <si>
    <r>
      <rPr>
        <sz val="7"/>
        <rFont val="Arial"/>
        <family val="2"/>
      </rPr>
      <t xml:space="preserve">   (</t>
    </r>
    <r>
      <rPr>
        <u/>
        <sz val="7"/>
        <color rgb="FF0000FF"/>
        <rFont val="Arial"/>
        <family val="2"/>
      </rPr>
      <t>LOC</t>
    </r>
    <r>
      <rPr>
        <sz val="7"/>
        <rFont val="Arial"/>
        <family val="2"/>
      </rPr>
      <t>)</t>
    </r>
  </si>
  <si>
    <r>
      <rPr>
        <sz val="7"/>
        <rFont val="Arial"/>
        <family val="2"/>
      </rPr>
      <t xml:space="preserve">  Location relevant to the collection of vital signs measurement. Example: "ARM" for blood pressure.</t>
    </r>
  </si>
  <si>
    <r>
      <rPr>
        <sz val="7"/>
        <rFont val="Arial"/>
        <family val="2"/>
      </rPr>
      <t>VSLAT</t>
    </r>
  </si>
  <si>
    <r>
      <rPr>
        <sz val="7"/>
        <rFont val="Arial"/>
        <family val="2"/>
      </rPr>
      <t xml:space="preserve">  Laterality</t>
    </r>
  </si>
  <si>
    <r>
      <rPr>
        <sz val="7"/>
        <rFont val="Arial"/>
        <family val="2"/>
      </rPr>
      <t xml:space="preserve">   (</t>
    </r>
    <r>
      <rPr>
        <u/>
        <sz val="7"/>
        <color rgb="FF0000FF"/>
        <rFont val="Arial"/>
        <family val="2"/>
      </rPr>
      <t>LAT</t>
    </r>
    <r>
      <rPr>
        <sz val="7"/>
        <rFont val="Arial"/>
        <family val="2"/>
      </rPr>
      <t>)</t>
    </r>
  </si>
  <si>
    <r>
      <rPr>
        <sz val="7"/>
        <rFont val="Arial"/>
        <family val="2"/>
      </rPr>
      <t>Qualifier for anatomical location or specimen further detailing laterality. Examples: "RIGHT", "LEFT", "BILATERAL".</t>
    </r>
  </si>
  <si>
    <r>
      <rPr>
        <sz val="7"/>
        <rFont val="Arial"/>
        <family val="2"/>
      </rPr>
      <t>VSLOBXFL</t>
    </r>
  </si>
  <si>
    <r>
      <rPr>
        <sz val="7"/>
        <rFont val="Arial"/>
        <family val="2"/>
      </rPr>
      <t xml:space="preserve">  Last Observation
</t>
    </r>
    <r>
      <rPr>
        <sz val="7"/>
        <rFont val="Arial"/>
        <family val="2"/>
      </rPr>
      <t xml:space="preserve">  Before Exposure Flag</t>
    </r>
  </si>
  <si>
    <r>
      <rPr>
        <sz val="7"/>
        <rFont val="Arial"/>
        <family val="2"/>
      </rPr>
      <t xml:space="preserve">   (</t>
    </r>
    <r>
      <rPr>
        <u/>
        <sz val="7"/>
        <color rgb="FF0000FF"/>
        <rFont val="Arial"/>
        <family val="2"/>
      </rPr>
      <t>NY</t>
    </r>
    <r>
      <rPr>
        <sz val="7"/>
        <rFont val="Arial"/>
        <family val="2"/>
      </rPr>
      <t>)</t>
    </r>
  </si>
  <si>
    <r>
      <rPr>
        <sz val="7"/>
        <rFont val="Arial"/>
        <family val="2"/>
      </rPr>
      <t>Operationally derived indicator used to identify the last non-missing value prior to RFXSTDTC. Should be "Y" or null.</t>
    </r>
  </si>
  <si>
    <r>
      <rPr>
        <sz val="7"/>
        <rFont val="Arial"/>
        <family val="2"/>
      </rPr>
      <t>VSBLFL</t>
    </r>
  </si>
  <si>
    <r>
      <rPr>
        <sz val="7"/>
        <rFont val="Arial"/>
        <family val="2"/>
      </rPr>
      <t xml:space="preserve">  Baseline Flag</t>
    </r>
  </si>
  <si>
    <r>
      <rPr>
        <sz val="7"/>
        <rFont val="Arial"/>
        <family val="2"/>
      </rPr>
      <t xml:space="preserve">  Indicator used to identify a baseline value. Should be "Y" or null. Note that VSBLFL is retained for backward compatibility. The authoritative baseline for statistical
</t>
    </r>
    <r>
      <rPr>
        <sz val="7"/>
        <rFont val="Arial"/>
        <family val="2"/>
      </rPr>
      <t>analysis is in an ADaM dataset.</t>
    </r>
  </si>
  <si>
    <r>
      <rPr>
        <sz val="7"/>
        <rFont val="Arial"/>
        <family val="2"/>
      </rPr>
      <t>VSDRVFL</t>
    </r>
  </si>
  <si>
    <r>
      <rPr>
        <sz val="7"/>
        <rFont val="Arial"/>
        <family val="2"/>
      </rPr>
      <t xml:space="preserve">  Derived Flag</t>
    </r>
  </si>
  <si>
    <r>
      <rPr>
        <sz val="7"/>
        <rFont val="Arial"/>
        <family val="2"/>
      </rPr>
      <t xml:space="preserve">Used to indicate a derived record. The value should be "Y" or null. Records that represent the average of other records or that do not come from the CRF are
</t>
    </r>
    <r>
      <rPr>
        <sz val="7"/>
        <rFont val="Arial"/>
        <family val="2"/>
      </rPr>
      <t xml:space="preserve">examples of records that would be derived for the submission datasets. If VSDRVFL = "Y," then VSORRES may be null, with VSSTRESC and (if numeric)
</t>
    </r>
    <r>
      <rPr>
        <sz val="7"/>
        <rFont val="Arial"/>
        <family val="2"/>
      </rPr>
      <t>VSSTRESN having the derived value.</t>
    </r>
  </si>
  <si>
    <r>
      <rPr>
        <sz val="7"/>
        <rFont val="Arial"/>
        <family val="2"/>
      </rPr>
      <t>VSTOX</t>
    </r>
  </si>
  <si>
    <r>
      <rPr>
        <sz val="7"/>
        <rFont val="Arial"/>
        <family val="2"/>
      </rPr>
      <t xml:space="preserve">  Toxicity</t>
    </r>
  </si>
  <si>
    <r>
      <rPr>
        <sz val="7"/>
        <rFont val="Arial"/>
        <family val="2"/>
      </rPr>
      <t xml:space="preserve">Description of toxicity quantified by VSTOXGR. The sponsor is expected to provide the name of the scale and version used to map the terms, utilizing the external
</t>
    </r>
    <r>
      <rPr>
        <sz val="7"/>
        <rFont val="Arial"/>
        <family val="2"/>
      </rPr>
      <t xml:space="preserve"> codelist element in the Define-XML document.</t>
    </r>
  </si>
  <si>
    <r>
      <rPr>
        <sz val="7"/>
        <rFont val="Arial"/>
        <family val="2"/>
      </rPr>
      <t>VSTOXGR</t>
    </r>
  </si>
  <si>
    <r>
      <rPr>
        <sz val="7"/>
        <rFont val="Arial"/>
        <family val="2"/>
      </rPr>
      <t xml:space="preserve">  Standard Toxicity
</t>
    </r>
    <r>
      <rPr>
        <sz val="7"/>
        <rFont val="Arial"/>
        <family val="2"/>
      </rPr>
      <t>Grade</t>
    </r>
  </si>
  <si>
    <r>
      <rPr>
        <sz val="7"/>
        <rFont val="Arial"/>
        <family val="2"/>
      </rPr>
      <t xml:space="preserve">Records toxicity grade value using a standard toxicity scale (e.g., NCI CTCAE). If value is from a numeric scale, represent only the number (e.g., "2", not "Grade 2").
</t>
    </r>
    <r>
      <rPr>
        <sz val="7"/>
        <rFont val="Arial"/>
        <family val="2"/>
      </rPr>
      <t>The sponsor is expected to provide the name of the scale and version used to map the terms, utilizing the external codelist element in the Define-XML document.</t>
    </r>
  </si>
  <si>
    <r>
      <rPr>
        <sz val="7"/>
        <rFont val="Arial"/>
        <family val="2"/>
      </rPr>
      <t>VSCLSIG</t>
    </r>
  </si>
  <si>
    <r>
      <rPr>
        <sz val="7"/>
        <rFont val="Arial"/>
        <family val="2"/>
      </rPr>
      <t xml:space="preserve">  Clinically Significant,
</t>
    </r>
    <r>
      <rPr>
        <sz val="7"/>
        <rFont val="Arial"/>
        <family val="2"/>
      </rPr>
      <t xml:space="preserve">  Collected</t>
    </r>
  </si>
  <si>
    <r>
      <rPr>
        <sz val="7"/>
        <rFont val="Arial"/>
        <family val="2"/>
      </rPr>
      <t>Used to indicate whether a collected observation is clinically significant based on judgment.</t>
    </r>
  </si>
  <si>
    <r>
      <rPr>
        <sz val="7"/>
        <rFont val="Arial"/>
        <family val="2"/>
      </rPr>
      <t xml:space="preserve">  Visit Number</t>
    </r>
  </si>
  <si>
    <r>
      <rPr>
        <sz val="7"/>
        <rFont val="Arial"/>
        <family val="2"/>
      </rPr>
      <t xml:space="preserve">  Visit Name</t>
    </r>
  </si>
  <si>
    <r>
      <rPr>
        <sz val="7"/>
        <rFont val="Arial"/>
        <family val="2"/>
      </rPr>
      <t>Protocol-defined description of clinical encounter. May be used in addition to VISITNUM and/or VISITDY.</t>
    </r>
  </si>
  <si>
    <r>
      <rPr>
        <sz val="7"/>
        <rFont val="Arial"/>
        <family val="2"/>
      </rPr>
      <t xml:space="preserve">  Planned Study Day of
</t>
    </r>
    <r>
      <rPr>
        <sz val="7"/>
        <rFont val="Arial"/>
        <family val="2"/>
      </rPr>
      <t xml:space="preserve">  Visit</t>
    </r>
  </si>
  <si>
    <r>
      <rPr>
        <sz val="7"/>
        <rFont val="Arial"/>
        <family val="2"/>
      </rPr>
      <t>Planned study day of the visit based upon RFSTDTC in Demographics.</t>
    </r>
  </si>
  <si>
    <r>
      <rPr>
        <sz val="7"/>
        <rFont val="Arial"/>
        <family val="2"/>
      </rPr>
      <t xml:space="preserve">  Planned Order of
</t>
    </r>
    <r>
      <rPr>
        <sz val="7"/>
        <rFont val="Arial"/>
        <family val="2"/>
      </rPr>
      <t xml:space="preserve">  Element within Arm</t>
    </r>
  </si>
  <si>
    <r>
      <rPr>
        <sz val="7"/>
        <rFont val="Arial"/>
        <family val="2"/>
      </rPr>
      <t xml:space="preserve">  Epoch</t>
    </r>
  </si>
  <si>
    <r>
      <rPr>
        <sz val="7"/>
        <color rgb="FF0000FF"/>
        <rFont val="Arial"/>
        <family val="2"/>
      </rPr>
      <t xml:space="preserve">    </t>
    </r>
    <r>
      <rPr>
        <u/>
        <sz val="7"/>
        <color rgb="FF0000FF"/>
        <rFont val="Arial"/>
        <family val="2"/>
      </rPr>
      <t>EPOCH</t>
    </r>
    <r>
      <rPr>
        <sz val="7"/>
        <rFont val="Arial"/>
        <family val="2"/>
      </rPr>
      <t>()</t>
    </r>
  </si>
  <si>
    <r>
      <rPr>
        <sz val="7"/>
        <rFont val="Arial"/>
        <family val="2"/>
      </rPr>
      <t>Epoch associated with the start date/time at which the assessment was made.</t>
    </r>
  </si>
  <si>
    <r>
      <rPr>
        <sz val="7"/>
        <rFont val="Arial"/>
        <family val="2"/>
      </rPr>
      <t>VSDTC</t>
    </r>
  </si>
  <si>
    <r>
      <rPr>
        <sz val="7"/>
        <rFont val="Arial"/>
        <family val="2"/>
      </rPr>
      <t xml:space="preserve">  Date/Time of
</t>
    </r>
    <r>
      <rPr>
        <sz val="7"/>
        <rFont val="Arial"/>
        <family val="2"/>
      </rPr>
      <t>Measurements</t>
    </r>
  </si>
  <si>
    <r>
      <rPr>
        <sz val="7"/>
        <rFont val="Arial"/>
        <family val="2"/>
      </rPr>
      <t xml:space="preserve">   ISO 8601 datetime or
</t>
    </r>
    <r>
      <rPr>
        <sz val="7"/>
        <rFont val="Arial"/>
        <family val="2"/>
      </rPr>
      <t xml:space="preserve">   interval</t>
    </r>
  </si>
  <si>
    <r>
      <rPr>
        <sz val="7"/>
        <rFont val="Arial"/>
        <family val="2"/>
      </rPr>
      <t>Date and time of the vital signs assessment represented in ISO 8601 character format.</t>
    </r>
  </si>
  <si>
    <r>
      <rPr>
        <sz val="7"/>
        <rFont val="Arial"/>
        <family val="2"/>
      </rPr>
      <t>VSDY</t>
    </r>
  </si>
  <si>
    <r>
      <rPr>
        <sz val="7"/>
        <rFont val="Arial"/>
        <family val="2"/>
      </rPr>
      <t xml:space="preserve">  Study Day of Vital
</t>
    </r>
    <r>
      <rPr>
        <sz val="7"/>
        <rFont val="Arial"/>
        <family val="2"/>
      </rPr>
      <t xml:space="preserve">  Signs</t>
    </r>
  </si>
  <si>
    <r>
      <rPr>
        <sz val="7"/>
        <rFont val="Arial"/>
        <family val="2"/>
      </rPr>
      <t xml:space="preserve">Study day of vital signs measurements, measured as integer days. Algorithm for calculations must be relative to the sponsor-defined RFSTDTC variable in
</t>
    </r>
    <r>
      <rPr>
        <sz val="7"/>
        <rFont val="Arial"/>
        <family val="2"/>
      </rPr>
      <t>Demographics.</t>
    </r>
  </si>
  <si>
    <r>
      <rPr>
        <sz val="7"/>
        <rFont val="Arial"/>
        <family val="2"/>
      </rPr>
      <t>VSTPT</t>
    </r>
  </si>
  <si>
    <r>
      <rPr>
        <sz val="7"/>
        <rFont val="Arial"/>
        <family val="2"/>
      </rPr>
      <t xml:space="preserve">  Planned Time Point
</t>
    </r>
    <r>
      <rPr>
        <sz val="7"/>
        <rFont val="Arial"/>
        <family val="2"/>
      </rPr>
      <t xml:space="preserve">  Name</t>
    </r>
  </si>
  <si>
    <r>
      <rPr>
        <sz val="7"/>
        <rFont val="Arial"/>
        <family val="2"/>
      </rPr>
      <t xml:space="preserve">Text description of time when measurement should be taken. This may be represented as an elapsed time relative to a fixed reference point (e.g., time of last dose).
</t>
    </r>
    <r>
      <rPr>
        <sz val="7"/>
        <rFont val="Arial"/>
        <family val="2"/>
      </rPr>
      <t>See VSTPTNUM and VSTPTREF. Examples: "START", "5 MIN POST".</t>
    </r>
  </si>
  <si>
    <r>
      <rPr>
        <sz val="7"/>
        <rFont val="Arial"/>
        <family val="2"/>
      </rPr>
      <t>VSTPTNUM</t>
    </r>
  </si>
  <si>
    <r>
      <rPr>
        <sz val="7"/>
        <rFont val="Arial"/>
        <family val="2"/>
      </rPr>
      <t xml:space="preserve">  Planned Time Point
</t>
    </r>
    <r>
      <rPr>
        <sz val="7"/>
        <rFont val="Arial"/>
        <family val="2"/>
      </rPr>
      <t xml:space="preserve">  Number</t>
    </r>
  </si>
  <si>
    <r>
      <rPr>
        <sz val="7"/>
        <rFont val="Arial"/>
        <family val="2"/>
      </rPr>
      <t>Numerical version of VSTPT to aid in sorting.</t>
    </r>
  </si>
  <si>
    <r>
      <rPr>
        <sz val="7"/>
        <rFont val="Arial"/>
        <family val="2"/>
      </rPr>
      <t>VSELTM</t>
    </r>
  </si>
  <si>
    <r>
      <rPr>
        <sz val="7"/>
        <rFont val="Arial"/>
        <family val="2"/>
      </rPr>
      <t xml:space="preserve">  Planned Elapsed Time
</t>
    </r>
    <r>
      <rPr>
        <sz val="7"/>
        <rFont val="Arial"/>
        <family val="2"/>
      </rPr>
      <t xml:space="preserve">  from Time Point Ref</t>
    </r>
  </si>
  <si>
    <r>
      <rPr>
        <sz val="7"/>
        <rFont val="Arial"/>
        <family val="2"/>
      </rPr>
      <t xml:space="preserve">   ISO 8601 duration</t>
    </r>
  </si>
  <si>
    <r>
      <rPr>
        <sz val="7"/>
        <rFont val="Arial"/>
        <family val="2"/>
      </rPr>
      <t xml:space="preserve">Planned elapsed time (in ISO 8601) relative to a planned fixed reference (VSTPTREF). This variable is useful where there are repetitive measures. Not a clock time
</t>
    </r>
    <r>
      <rPr>
        <sz val="7"/>
        <rFont val="Arial"/>
        <family val="2"/>
      </rPr>
      <t xml:space="preserve">or a date time variable. Represented as an ISO 8601 Duration. Examples: "-PT15M" to represent the period of 15 minutes prior to the reference point indicated by
</t>
    </r>
    <r>
      <rPr>
        <sz val="7"/>
        <rFont val="Arial"/>
        <family val="2"/>
      </rPr>
      <t>VSTPTREF, "PT8H" to represent the period of 8 hours after the reference point indicated by VSTPTREF.</t>
    </r>
  </si>
  <si>
    <r>
      <rPr>
        <sz val="7"/>
        <rFont val="Arial"/>
        <family val="2"/>
      </rPr>
      <t>VSTPTREF</t>
    </r>
  </si>
  <si>
    <r>
      <rPr>
        <sz val="7"/>
        <rFont val="Arial"/>
        <family val="2"/>
      </rPr>
      <t>Name of the fixed reference point referred to by VSELTM, VSTPTNUM, and VSTPT. Examples: "PREVIOUS DOSE", "PREVIOUS MEAL".</t>
    </r>
  </si>
  <si>
    <r>
      <rPr>
        <sz val="7"/>
        <rFont val="Arial"/>
        <family val="2"/>
      </rPr>
      <t>VSRFTDTC</t>
    </r>
  </si>
  <si>
    <r>
      <rPr>
        <sz val="7"/>
        <rFont val="Arial"/>
        <family val="2"/>
      </rPr>
      <t xml:space="preserve">  Date/Time of Reference
</t>
    </r>
    <r>
      <rPr>
        <sz val="7"/>
        <rFont val="Arial"/>
        <family val="2"/>
      </rPr>
      <t xml:space="preserve">  Time Point</t>
    </r>
  </si>
  <si>
    <r>
      <rPr>
        <sz val="7"/>
        <rFont val="Arial"/>
        <family val="2"/>
      </rPr>
      <t>Date/time of the reference time point, VSTPTREF.</t>
    </r>
  </si>
  <si>
    <t>Description of toxicity quantified by VSTOXGR. The sponsor is expected to provide the name of the scale and version used to map the terms, utilizing the external
 codelist element in the Define-XML document.</t>
    <phoneticPr fontId="4" type="noConversion"/>
  </si>
  <si>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phoneticPr fontId="4" type="noConversion"/>
  </si>
  <si>
    <t>Toxicity</t>
    <phoneticPr fontId="4" type="noConversion"/>
  </si>
  <si>
    <t>Standard Toxicity Grade</t>
    <phoneticPr fontId="4" type="noConversion"/>
  </si>
  <si>
    <t>Clinically Significant,  Collected</t>
    <phoneticPr fontId="4" type="noConversion"/>
  </si>
  <si>
    <t>VSCLSIG</t>
    <phoneticPr fontId="4" type="noConversion"/>
  </si>
  <si>
    <t>VSTOXGR</t>
    <phoneticPr fontId="4" type="noConversion"/>
  </si>
  <si>
    <t>VSTOX</t>
    <phoneticPr fontId="4" type="noConversion"/>
  </si>
  <si>
    <t>EGCLSIG</t>
    <phoneticPr fontId="4" type="noConversion"/>
  </si>
  <si>
    <t>ClinicallySignificant, Collected</t>
    <phoneticPr fontId="4" type="noConversion"/>
  </si>
  <si>
    <t>Used to indicate whether a collected observation is clinically significant based on  judgment.</t>
    <phoneticPr fontId="4" type="noConversion"/>
  </si>
  <si>
    <t>(NCOMPLT), (PROTMLST)</t>
    <phoneticPr fontId="4" type="noConversion"/>
  </si>
  <si>
    <t>(DSCAT)</t>
    <phoneticPr fontId="4" type="noConversion"/>
  </si>
  <si>
    <t>SPDEVID</t>
    <phoneticPr fontId="4" type="noConversion"/>
  </si>
  <si>
    <t>Sponsor Device Identifier</t>
    <phoneticPr fontId="4" type="noConversion"/>
  </si>
  <si>
    <t>A sequence of characters used by the sponsor to uniquely identify a specific device. Used to represent a device associated in some way with the adverse event. SPDEVID values are defined in the Device Identifiers (DI) domain.</t>
    <phoneticPr fontId="4" type="noConversion"/>
  </si>
  <si>
    <t>AEACNDEV</t>
    <phoneticPr fontId="4" type="noConversion"/>
  </si>
  <si>
    <t>Action Taken with Device</t>
    <phoneticPr fontId="4" type="noConversion"/>
  </si>
  <si>
    <t>An action taken with a device as the result of the event. The device may or may not be a device under study.</t>
    <phoneticPr fontId="4" type="noConversion"/>
  </si>
  <si>
    <t>AERLDEV</t>
    <phoneticPr fontId="4" type="noConversion"/>
  </si>
  <si>
    <t>Relationship of Event to Device</t>
    <phoneticPr fontId="4" type="noConversion"/>
  </si>
  <si>
    <t>A judgment as to the likelihood that the device caused the adverse event. The relationship is to a device identified in the data (i.e., has an SPDEVID). The device may be ancillary or under study.
Terminology:
•In the EU, follow the European Commission Guidelines on Medical Devices, Clinical Investigations: SAE Reporting (MEDDEV 2.7/3) (e.g., Not Related, Unlikely, Possible, Probable, Causal Relationship), with device-specific definitions.
• No required Controlled Terminology in US.</t>
    <phoneticPr fontId="4" type="noConversion"/>
  </si>
  <si>
    <t>AESINTV</t>
    <phoneticPr fontId="4" type="noConversion"/>
  </si>
  <si>
    <t>AEUNANT</t>
    <phoneticPr fontId="4" type="noConversion"/>
  </si>
  <si>
    <t>AERLPRT</t>
    <phoneticPr fontId="4" type="noConversion"/>
  </si>
  <si>
    <t>AERLPRC</t>
    <phoneticPr fontId="4" type="noConversion"/>
  </si>
  <si>
    <t>Needs Intervention to Prevent Impairment</t>
    <phoneticPr fontId="4" type="noConversion"/>
  </si>
  <si>
    <t>Unanticipated Adverse Device Effect</t>
    <phoneticPr fontId="4" type="noConversion"/>
  </si>
  <si>
    <t>Rel of AE to Non-Dev-Rel Study Activity</t>
    <phoneticPr fontId="4" type="noConversion"/>
  </si>
  <si>
    <t>Rel of AE to Device-Related Procedure</t>
    <phoneticPr fontId="4" type="noConversion"/>
  </si>
  <si>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phoneticPr fontId="4" type="noConversion"/>
  </si>
  <si>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application),orany other unanticipated serious problem associated with a device that relates to the rights, safety, or welfare of subjects. (21 CFR Part 812.3(s)).This variable applies only to serious AEs and should hold collected data; if the value is derived, it should be held in ADaM.</t>
    <phoneticPr fontId="4" type="noConversion"/>
  </si>
  <si>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Terminology:
• In the EU, follow the European Commission Guidelines on Medical Devices, Clinical Investigations: SAE Reporting (MEDDEV 2.7/3) (e.g., Not Related, Unlikely, Possible, Probable, Causal Relationship), with device-specific definitions.
• No required Controlled Terminology in US.</t>
    <phoneticPr fontId="4" type="noConversion"/>
  </si>
  <si>
    <t>The investigator's opinion as to the likelihood that the device-related study procedure (e.g., implant/insertion, revision/adjustment, explant/removal) caused the AE. The relationship is to a device_x0002_related procedure where the device is identified in the data (i.e., has an SPDEVID). The device may be ancillary or under study.
Terminology:
• In the EU, follow the European Commission Guidelines on Medical Devices, Clinical Investigations: SAE Reporting (MEDDEV 2.7/3) (e.g., Not Related, Unlikely, Possible, Probable, Causal Relationship), with device-specific definitions.
• No required Controlled Terminology in US.</t>
    <phoneticPr fontId="4" type="noConversion"/>
  </si>
  <si>
    <t>Concomitant or Additional Trtmnt Given</t>
    <phoneticPr fontId="4" type="noConversion"/>
  </si>
  <si>
    <t>AESTDTC</t>
    <phoneticPr fontId="4" type="noConversion"/>
  </si>
  <si>
    <t>Used to indicate the pattern of the event over time. Examples: "INTERMITTENT", "CONTINUOUS", "SINGLE EVENT".</t>
    <phoneticPr fontId="4" type="noConversion"/>
  </si>
  <si>
    <t>AEPATT</t>
    <phoneticPr fontId="4" type="noConversion"/>
  </si>
  <si>
    <t>Records the investigator's opinion as to whether the event may have been due to a treatment other than study drug. May be reported as free text. Example: "MORE LIKELY RELATED TO ASPIRIN USE".</t>
    <phoneticPr fontId="4" type="noConversion"/>
  </si>
  <si>
    <t>Pharmacokinetic Test Short Name</t>
    <phoneticPr fontId="4" type="noConversion"/>
  </si>
  <si>
    <t>PCTESTCD</t>
    <phoneticPr fontId="4" type="noConversion"/>
  </si>
  <si>
    <t>ISO 8601  datetime or interval</t>
    <phoneticPr fontId="4" type="noConversion"/>
  </si>
  <si>
    <t>PPTESTCD</t>
    <phoneticPr fontId="4" type="noConversion"/>
  </si>
  <si>
    <t>PPANMETH</t>
    <phoneticPr fontId="4" type="noConversion"/>
  </si>
  <si>
    <t>Analysis Method</t>
    <phoneticPr fontId="4" type="noConversion"/>
  </si>
  <si>
    <t>(PKANMET)</t>
    <phoneticPr fontId="4" type="noConversion"/>
  </si>
  <si>
    <t>Analysis method applied to obtain a summarized result. Analysis method describes the method of secondary processing applied to a complex observation result.
Example: A named formula used to calculate AUC, such as "LIN-LOG TRAPEZOIDAL METHOD".
Sponsor-defined formulas can also be represented by this variable. Example: Calculating ratio AUCs where the PPANMETH may be "DRUG METABOLITE 1 TO
DRUG PARENT" or "DRUG METABOLITE 2 TO METABOLITE 1".</t>
    <phoneticPr fontId="4" type="noConversion"/>
  </si>
  <si>
    <t>PPTPTREF</t>
    <phoneticPr fontId="4" type="noConversion"/>
  </si>
  <si>
    <t>Time Point Reference</t>
    <phoneticPr fontId="4" type="noConversion"/>
  </si>
  <si>
    <t>Timing</t>
    <phoneticPr fontId="4" type="noConversion"/>
  </si>
  <si>
    <t>The description of a time point that acts as a fixed reference for a series of planned time points.</t>
    <phoneticPr fontId="4" type="noConversion"/>
  </si>
  <si>
    <t>Used to define a category of related records. Examples: "ANALYTE", "SPECIMEN PROPERTY".</t>
    <phoneticPr fontId="4" type="noConversion"/>
  </si>
  <si>
    <t>PCGRPID</t>
    <phoneticPr fontId="4" type="noConversion"/>
  </si>
  <si>
    <t>Description of Unplanned Actual Arm</t>
    <phoneticPr fontId="4" type="noConversion"/>
  </si>
  <si>
    <t>Description of Actual Arm</t>
    <phoneticPr fontId="4" type="noConversion"/>
  </si>
  <si>
    <t>SESTDY</t>
    <phoneticPr fontId="4" type="noConversion"/>
  </si>
  <si>
    <t>SEENDY</t>
    <phoneticPr fontId="4" type="noConversion"/>
  </si>
  <si>
    <t>Study Day of Start of Element</t>
    <phoneticPr fontId="4" type="noConversion"/>
  </si>
  <si>
    <t>Study Day of End of Element</t>
    <phoneticPr fontId="4" type="noConversion"/>
  </si>
  <si>
    <t>Study day of start of element relative to the sponsor-defined RFSTDTC.</t>
    <phoneticPr fontId="4" type="noConversion"/>
  </si>
  <si>
    <t xml:space="preserve">Study day of end of element relative to the sponsor-defined RFSTDTC. </t>
    <phoneticPr fontId="4" type="noConversion"/>
  </si>
  <si>
    <t>Inclusion/Exclusion Criteria Not Met</t>
    <phoneticPr fontId="4" type="noConversion"/>
  </si>
  <si>
    <t>Reason for Occur Value</t>
    <phoneticPr fontId="4" type="noConversion"/>
  </si>
  <si>
    <t>EXENDY</t>
    <phoneticPr fontId="4" type="noConversion"/>
  </si>
  <si>
    <t>Protocol Deviations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</si>
</sst>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scheme val="minor"/>
    </font>
    <font>
      <b/>
      <sz val="11"/>
      <color theme="1"/>
      <name val="等线"/>
      <family val="2"/>
      <scheme val="minor"/>
    </font>
    <font>
      <sz val="11"/>
      <color indexed="8"/>
      <name val="等线"/>
      <family val="2"/>
      <scheme val="minor"/>
    </font>
    <font>
      <sz val="10"/>
      <name val="Arial"/>
      <family val="2"/>
    </font>
    <font>
      <sz val="9"/>
      <name val="等线"/>
      <family val="3"/>
      <charset val="134"/>
      <scheme val="minor"/>
    </font>
    <font>
      <u/>
      <sz val="11"/>
      <color theme="10"/>
      <name val="等线"/>
      <family val="2"/>
      <scheme val="minor"/>
    </font>
    <font>
      <b/>
      <sz val="11"/>
      <color theme="1"/>
      <name val="Calibri"/>
      <family val="2"/>
    </font>
    <font>
      <sz val="11"/>
      <color theme="1"/>
      <name val="Calibri"/>
      <family val="2"/>
    </font>
    <font>
      <sz val="11"/>
      <color rgb="FFC00000"/>
      <name val="Calibri"/>
      <family val="2"/>
    </font>
    <font>
      <u/>
      <sz val="11"/>
      <color rgb="FFC00000"/>
      <name val="Calibri"/>
      <family val="2"/>
    </font>
    <font>
      <sz val="11"/>
      <color rgb="FFC00000"/>
      <name val="等线"/>
      <family val="2"/>
      <scheme val="minor"/>
    </font>
    <font>
      <sz val="10"/>
      <color rgb="FFF2F2F2"/>
      <name val="Calibri"/>
      <family val="2"/>
    </font>
    <font>
      <sz val="10"/>
      <name val="Calibri"/>
      <family val="2"/>
    </font>
    <font>
      <sz val="11"/>
      <color theme="0"/>
      <name val="Calibri"/>
      <family val="2"/>
    </font>
    <font>
      <b/>
      <sz val="7"/>
      <name val="Arial"/>
      <family val="2"/>
    </font>
    <font>
      <sz val="7"/>
      <name val="Arial"/>
      <family val="2"/>
    </font>
    <font>
      <b/>
      <sz val="5"/>
      <name val="Arial"/>
      <family val="2"/>
    </font>
    <font>
      <u/>
      <sz val="7"/>
      <color rgb="FF0000FF"/>
      <name val="Arial"/>
      <family val="2"/>
    </font>
    <font>
      <sz val="11"/>
      <name val="Calibri"/>
      <family val="2"/>
    </font>
    <font>
      <u/>
      <sz val="11"/>
      <color rgb="FF0000FF"/>
      <name val="Calibri"/>
      <family val="2"/>
    </font>
    <font>
      <sz val="7"/>
      <color rgb="FF0000FF"/>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0D0D0D"/>
      </patternFill>
    </fill>
    <fill>
      <patternFill patternType="solid">
        <fgColor rgb="FFD9D9D9"/>
      </patternFill>
    </fill>
  </fills>
  <borders count="4">
    <border>
      <left/>
      <right/>
      <top/>
      <bottom/>
      <diagonal/>
    </border>
    <border>
      <left/>
      <right style="thin">
        <color auto="1"/>
      </right>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3" fillId="0" borderId="0"/>
    <xf numFmtId="0" fontId="5" fillId="0" borderId="0" applyNumberFormat="0" applyFill="0" applyBorder="0" applyAlignment="0" applyProtection="0"/>
  </cellStyleXfs>
  <cellXfs count="49">
    <xf numFmtId="0" fontId="0" fillId="0" borderId="0" xfId="0"/>
    <xf numFmtId="0" fontId="1" fillId="2" borderId="2" xfId="0" applyFont="1" applyFill="1" applyBorder="1" applyAlignment="1">
      <alignment horizontal="left" wrapText="1"/>
    </xf>
    <xf numFmtId="49" fontId="1" fillId="2" borderId="2" xfId="0" applyNumberFormat="1" applyFont="1" applyFill="1" applyBorder="1" applyAlignment="1">
      <alignment horizontal="left" wrapText="1"/>
    </xf>
    <xf numFmtId="0" fontId="0" fillId="0" borderId="0" xfId="0" applyAlignment="1">
      <alignment horizontal="left"/>
    </xf>
    <xf numFmtId="0" fontId="6" fillId="2" borderId="1" xfId="0" applyFont="1" applyFill="1" applyBorder="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3" applyFont="1" applyAlignment="1">
      <alignment horizontal="left"/>
    </xf>
    <xf numFmtId="0" fontId="10" fillId="0" borderId="0" xfId="0" applyFont="1" applyAlignment="1">
      <alignment horizontal="left"/>
    </xf>
    <xf numFmtId="0" fontId="6" fillId="2" borderId="2" xfId="0" applyFont="1" applyFill="1" applyBorder="1" applyAlignment="1">
      <alignment horizontal="left" wrapText="1"/>
    </xf>
    <xf numFmtId="49" fontId="6" fillId="2" borderId="2" xfId="0" applyNumberFormat="1" applyFont="1" applyFill="1" applyBorder="1" applyAlignment="1">
      <alignment horizontal="left" wrapText="1"/>
    </xf>
    <xf numFmtId="0" fontId="7" fillId="0" borderId="0" xfId="0" applyFont="1"/>
    <xf numFmtId="0" fontId="8" fillId="0" borderId="0" xfId="0" applyFont="1"/>
    <xf numFmtId="0" fontId="10" fillId="0" borderId="0" xfId="0" applyFont="1"/>
    <xf numFmtId="49" fontId="7" fillId="3" borderId="0" xfId="0" applyNumberFormat="1" applyFont="1" applyFill="1" applyAlignment="1">
      <alignment horizontal="left" vertical="center"/>
    </xf>
    <xf numFmtId="49" fontId="7" fillId="0" borderId="0" xfId="0" applyNumberFormat="1" applyFont="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left"/>
    </xf>
    <xf numFmtId="49" fontId="12" fillId="0" borderId="0" xfId="0" applyNumberFormat="1" applyFont="1" applyAlignment="1">
      <alignment horizontal="left" vertical="top"/>
    </xf>
    <xf numFmtId="49" fontId="13" fillId="3" borderId="0" xfId="0" applyNumberFormat="1" applyFont="1" applyFill="1" applyAlignment="1">
      <alignment horizontal="left" vertical="center" wrapText="1"/>
    </xf>
    <xf numFmtId="49" fontId="0" fillId="0" borderId="3" xfId="0" applyNumberFormat="1" applyBorder="1" applyAlignment="1">
      <alignment vertical="top" wrapText="1"/>
    </xf>
    <xf numFmtId="49" fontId="0" fillId="0" borderId="3" xfId="0" applyNumberFormat="1" applyBorder="1" applyAlignment="1">
      <alignment vertical="center" wrapText="1"/>
    </xf>
    <xf numFmtId="49" fontId="0" fillId="4" borderId="3" xfId="0" applyNumberFormat="1" applyFill="1" applyBorder="1" applyAlignment="1">
      <alignment vertical="top" wrapText="1"/>
    </xf>
    <xf numFmtId="49" fontId="0" fillId="4" borderId="3" xfId="0" applyNumberFormat="1" applyFill="1" applyBorder="1" applyAlignment="1">
      <alignment vertical="center" wrapText="1"/>
    </xf>
    <xf numFmtId="0" fontId="18" fillId="0" borderId="0" xfId="0" applyFont="1"/>
    <xf numFmtId="0" fontId="7" fillId="0" borderId="0" xfId="0" applyFont="1" applyAlignment="1">
      <alignment wrapText="1"/>
    </xf>
    <xf numFmtId="0" fontId="6" fillId="2" borderId="2" xfId="0" applyFont="1" applyFill="1" applyBorder="1" applyAlignment="1">
      <alignment horizontal="left" vertical="top" wrapText="1"/>
    </xf>
    <xf numFmtId="49" fontId="6" fillId="2" borderId="2" xfId="0" applyNumberFormat="1" applyFont="1" applyFill="1" applyBorder="1" applyAlignment="1">
      <alignment horizontal="left" vertical="top" wrapText="1"/>
    </xf>
    <xf numFmtId="0" fontId="18" fillId="0" borderId="0" xfId="0" applyFont="1" applyAlignment="1">
      <alignment vertical="top" wrapText="1"/>
    </xf>
    <xf numFmtId="0" fontId="18" fillId="0" borderId="0" xfId="0" applyFont="1" applyAlignment="1">
      <alignment vertical="top"/>
    </xf>
    <xf numFmtId="0" fontId="7" fillId="0" borderId="0" xfId="0" applyFont="1" applyAlignment="1">
      <alignment vertical="top" wrapText="1"/>
    </xf>
    <xf numFmtId="49" fontId="0" fillId="0" borderId="3" xfId="0" applyNumberFormat="1" applyBorder="1" applyAlignment="1">
      <alignment wrapText="1"/>
    </xf>
    <xf numFmtId="49" fontId="0" fillId="0" borderId="0" xfId="0" applyNumberFormat="1" applyAlignment="1">
      <alignment horizontal="left" vertical="top" wrapText="1"/>
    </xf>
    <xf numFmtId="0" fontId="8" fillId="0" borderId="0" xfId="0" applyFont="1" applyAlignment="1">
      <alignment wrapText="1"/>
    </xf>
    <xf numFmtId="49" fontId="8" fillId="0" borderId="0" xfId="0" applyNumberFormat="1" applyFont="1" applyAlignment="1">
      <alignment horizontal="left" vertical="top" wrapText="1"/>
    </xf>
    <xf numFmtId="0" fontId="8" fillId="0" borderId="0" xfId="0" applyFont="1" applyAlignment="1">
      <alignment vertical="top" wrapText="1"/>
    </xf>
    <xf numFmtId="0" fontId="6" fillId="2" borderId="2" xfId="0" applyFont="1" applyFill="1" applyBorder="1" applyAlignment="1">
      <alignment horizontal="left"/>
    </xf>
    <xf numFmtId="49" fontId="6" fillId="2" borderId="2" xfId="0" applyNumberFormat="1" applyFont="1" applyFill="1" applyBorder="1" applyAlignment="1">
      <alignment horizontal="left"/>
    </xf>
    <xf numFmtId="49" fontId="10" fillId="0" borderId="0" xfId="0" applyNumberFormat="1" applyFont="1" applyAlignment="1">
      <alignment horizontal="left" vertical="top" wrapText="1"/>
    </xf>
    <xf numFmtId="0" fontId="7" fillId="0" borderId="0" xfId="0" applyFont="1" applyAlignment="1">
      <alignment vertical="top"/>
    </xf>
    <xf numFmtId="49" fontId="7" fillId="0" borderId="0" xfId="0" applyNumberFormat="1" applyFont="1" applyAlignment="1">
      <alignment horizontal="left" vertical="top"/>
    </xf>
    <xf numFmtId="49" fontId="7" fillId="0" borderId="0" xfId="0" applyNumberFormat="1" applyFont="1" applyAlignment="1">
      <alignment horizontal="left" vertical="center"/>
    </xf>
    <xf numFmtId="49" fontId="12" fillId="0" borderId="0" xfId="0" applyNumberFormat="1" applyFont="1" applyAlignment="1">
      <alignment horizontal="left" vertical="center"/>
    </xf>
    <xf numFmtId="49" fontId="7" fillId="0" borderId="0" xfId="0" applyNumberFormat="1" applyFont="1" applyAlignment="1">
      <alignment horizontal="left" vertical="center" wrapText="1"/>
    </xf>
    <xf numFmtId="49" fontId="7" fillId="0" borderId="0" xfId="0" applyNumberFormat="1" applyFont="1" applyAlignment="1">
      <alignment horizontal="left" vertical="top" wrapText="1"/>
    </xf>
    <xf numFmtId="49" fontId="12" fillId="0" borderId="0" xfId="0" applyNumberFormat="1" applyFont="1" applyAlignment="1">
      <alignment horizontal="left" vertical="center" wrapText="1"/>
    </xf>
    <xf numFmtId="49" fontId="12" fillId="0" borderId="0" xfId="0" applyNumberFormat="1" applyFont="1" applyAlignment="1">
      <alignment horizontal="left" vertical="top"/>
    </xf>
    <xf numFmtId="49" fontId="7" fillId="3" borderId="0" xfId="0" applyNumberFormat="1" applyFont="1" applyFill="1" applyAlignment="1">
      <alignment horizontal="left" vertical="center"/>
    </xf>
    <xf numFmtId="49" fontId="7" fillId="3" borderId="0" xfId="0" applyNumberFormat="1" applyFont="1" applyFill="1" applyAlignment="1">
      <alignment horizontal="left" vertical="top"/>
    </xf>
  </cellXfs>
  <cellStyles count="4">
    <cellStyle name="Normal 2" xfId="1" xr:uid="{00000000-0005-0000-0000-000001000000}"/>
    <cellStyle name="Normal 3 2" xfId="2" xr:uid="{00000000-0005-0000-0000-000002000000}"/>
    <cellStyle name="常规" xfId="0" builtinId="0"/>
    <cellStyle name="超链接" xfId="3" builtinId="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90526\Desktop\SDTMIG_v3.4.xlsx" TargetMode="External"/><Relationship Id="rId1" Type="http://schemas.openxmlformats.org/officeDocument/2006/relationships/externalLinkPath" Target="file:///C:\Users\90526\Desktop\SDTMIG_v3.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s>
    <sheetDataSet>
      <sheetData sheetId="0">
        <row r="7">
          <cell r="A7" t="str">
            <v>CO</v>
          </cell>
          <cell r="B7" t="str">
            <v>Comments</v>
          </cell>
          <cell r="C7" t="str">
            <v>Special
Purpose</v>
          </cell>
          <cell r="D7" t="str">
            <v>One record per comment per
subject</v>
          </cell>
          <cell r="E7" t="str">
            <v>Tabulation</v>
          </cell>
          <cell r="F7" t="str">
            <v>STUDYID, USUBJID,
 IDVAR, COREF, CODTC</v>
          </cell>
        </row>
        <row r="8">
          <cell r="A8" t="str">
            <v>DM</v>
          </cell>
          <cell r="B8" t="str">
            <v>Demographics</v>
          </cell>
          <cell r="C8" t="str">
            <v>Special
Purpose</v>
          </cell>
          <cell r="D8" t="str">
            <v>One record per subject</v>
          </cell>
          <cell r="E8" t="str">
            <v>Tabulation</v>
          </cell>
          <cell r="F8" t="str">
            <v>STUDYID, USUBJID</v>
          </cell>
        </row>
        <row r="9">
          <cell r="A9" t="str">
            <v>SE</v>
          </cell>
          <cell r="B9" t="str">
            <v>Subject Elements</v>
          </cell>
          <cell r="C9" t="str">
            <v>Special
Purpose</v>
          </cell>
          <cell r="D9" t="str">
            <v>One record per actual Element per
subject</v>
          </cell>
          <cell r="E9" t="str">
            <v>Tabulation</v>
          </cell>
          <cell r="F9" t="str">
            <v>STUDYID, USUBJID,
ETCD, SESTDTC</v>
          </cell>
        </row>
        <row r="10">
          <cell r="A10" t="str">
            <v>SM</v>
          </cell>
          <cell r="B10" t="str">
            <v>Subject Disease
Milestones</v>
          </cell>
          <cell r="C10" t="str">
            <v>Special
Purpose</v>
          </cell>
          <cell r="D10" t="str">
            <v>One record per Disease Milestone
per subject</v>
          </cell>
          <cell r="E10" t="str">
            <v>Tabulation</v>
          </cell>
          <cell r="F10" t="str">
            <v>STUDYID, USUBJID,
MIDS</v>
          </cell>
        </row>
        <row r="11">
          <cell r="A11" t="str">
            <v>SV</v>
          </cell>
          <cell r="B11" t="str">
            <v>Subject Visits</v>
          </cell>
          <cell r="C11" t="str">
            <v>Special
Purpose</v>
          </cell>
          <cell r="D11" t="str">
            <v>One record per actual or planned
visit per subject</v>
          </cell>
          <cell r="E11" t="str">
            <v>Tabulation</v>
          </cell>
          <cell r="F11" t="str">
            <v>STUDYID, USUBJID,
SVTERM</v>
          </cell>
        </row>
        <row r="12">
          <cell r="A12" t="str">
            <v>AG</v>
          </cell>
          <cell r="B12" t="str">
            <v>Procedure Agents</v>
          </cell>
          <cell r="C12" t="str">
            <v xml:space="preserve"> Interventions</v>
          </cell>
          <cell r="D12" t="str">
            <v>One record per recorded
 intervention occurrence per subject</v>
          </cell>
          <cell r="E12" t="str">
            <v>Tabulation</v>
          </cell>
          <cell r="F12" t="str">
            <v>STUDYID, USUBJID,
AGTRT, AGSTDTC</v>
          </cell>
        </row>
        <row r="13">
          <cell r="A13" t="str">
            <v>CM</v>
          </cell>
          <cell r="B13" t="str">
            <v>Concomitant/Prior
Medications</v>
          </cell>
          <cell r="C13" t="str">
            <v xml:space="preserve"> Interventions</v>
          </cell>
          <cell r="D13" t="str">
            <v>One record per recorded
 intervention occurrence or constant-
dosing interval per subject</v>
          </cell>
          <cell r="E13" t="str">
            <v>Tabulation</v>
          </cell>
          <cell r="F13" t="str">
            <v>STUDYID, USUBJID,
CMTRT, CMSTDTC</v>
          </cell>
        </row>
        <row r="14">
          <cell r="A14" t="str">
            <v>EC</v>
          </cell>
          <cell r="B14" t="str">
            <v>Exposure as
Collected</v>
          </cell>
          <cell r="C14" t="str">
            <v xml:space="preserve"> Interventions</v>
          </cell>
          <cell r="D14" t="str">
            <v>One record per protocol-specified
study treatment, collected-dosing
 interval, per subject, per mood</v>
          </cell>
          <cell r="E14" t="str">
            <v>Tabulation</v>
          </cell>
          <cell r="F14" t="str">
            <v>STUDYID, USUBJID,
ECTRT, ECSTDTC,
ECMOOD</v>
          </cell>
        </row>
        <row r="15">
          <cell r="A15" t="str">
            <v>EX</v>
          </cell>
          <cell r="B15" t="str">
            <v>Exposure</v>
          </cell>
          <cell r="C15" t="str">
            <v xml:space="preserve"> Interventions</v>
          </cell>
          <cell r="D15" t="str">
            <v>One record per protocol-specified
study treatment, constant-dosing
 interval, per subject</v>
          </cell>
          <cell r="E15" t="str">
            <v>Tabulation</v>
          </cell>
          <cell r="F15" t="str">
            <v>STUDYID, USUBJID,
EXTRT, EXSTDTC</v>
          </cell>
        </row>
        <row r="16">
          <cell r="A16" t="str">
            <v>ML</v>
          </cell>
          <cell r="B16" t="str">
            <v>Meal Data</v>
          </cell>
          <cell r="C16" t="str">
            <v xml:space="preserve"> Interventions</v>
          </cell>
          <cell r="D16" t="str">
            <v>One record per food product
occurrence or constant intake
 interval per subject</v>
          </cell>
          <cell r="E16" t="str">
            <v>Tabulation</v>
          </cell>
          <cell r="F16" t="str">
            <v>STUDYID, USUBJID,
MLTRT, MLSTDTC</v>
          </cell>
        </row>
        <row r="17">
          <cell r="A17" t="str">
            <v>PR</v>
          </cell>
          <cell r="B17" t="str">
            <v>Procedures</v>
          </cell>
          <cell r="C17" t="str">
            <v xml:space="preserve"> Interventions</v>
          </cell>
          <cell r="D17" t="str">
            <v>One record per recorded procedure
per occurrence per subject</v>
          </cell>
          <cell r="E17" t="str">
            <v>Tabulation</v>
          </cell>
          <cell r="F17" t="str">
            <v>STUDYID, USUBJID,
PRTRT, PRSTDTC</v>
          </cell>
        </row>
        <row r="18">
          <cell r="A18" t="str">
            <v>SU</v>
          </cell>
          <cell r="B18" t="str">
            <v>Substance Use</v>
          </cell>
          <cell r="C18" t="str">
            <v xml:space="preserve"> Interventions</v>
          </cell>
          <cell r="D18" t="str">
            <v>One record per substance type per
 reported occurrence per subject</v>
          </cell>
          <cell r="E18" t="str">
            <v>Tabulation</v>
          </cell>
          <cell r="F18" t="str">
            <v>STUDYID, USUBJID,
SUTRT, SUSTDTC</v>
          </cell>
        </row>
        <row r="19">
          <cell r="A19" t="str">
            <v>AE</v>
          </cell>
          <cell r="B19" t="str">
            <v>Adverse Events</v>
          </cell>
          <cell r="C19" t="str">
            <v>Events</v>
          </cell>
          <cell r="D19" t="str">
            <v>One record per adverse event per
subject</v>
          </cell>
          <cell r="E19" t="str">
            <v>Tabulation</v>
          </cell>
          <cell r="F19" t="str">
            <v>STUDYID, USUBJID,
AEDECOD, AESTDTC</v>
          </cell>
        </row>
        <row r="20">
          <cell r="A20" t="str">
            <v>BE</v>
          </cell>
          <cell r="B20" t="str">
            <v>Biospecimen Events</v>
          </cell>
          <cell r="C20" t="str">
            <v>Events</v>
          </cell>
          <cell r="D20" t="str">
            <v>One record per instance per
biospecimen event per biospecimen
 identifier per subject</v>
          </cell>
          <cell r="E20" t="str">
            <v>Tabulation</v>
          </cell>
          <cell r="F20" t="str">
            <v>STUDYID, USUBJID,
BEREFID, BETERM,
BESDTC</v>
          </cell>
        </row>
        <row r="21">
          <cell r="A21" t="str">
            <v>CE</v>
          </cell>
          <cell r="B21" t="str">
            <v>Clinical Events</v>
          </cell>
          <cell r="C21" t="str">
            <v>Events</v>
          </cell>
          <cell r="D21" t="str">
            <v>One record per event per subject</v>
          </cell>
          <cell r="E21" t="str">
            <v>Tabulation</v>
          </cell>
          <cell r="F21" t="str">
            <v>STUDYID, USUBJID,
CETERM, CESTDTC</v>
          </cell>
        </row>
        <row r="22">
          <cell r="A22" t="str">
            <v>DS</v>
          </cell>
          <cell r="B22" t="str">
            <v>Disposition</v>
          </cell>
          <cell r="C22" t="str">
            <v>Events</v>
          </cell>
          <cell r="D22" t="str">
            <v>One record per disposition status or
protocol milestone per subject</v>
          </cell>
          <cell r="E22" t="str">
            <v>Tabulation</v>
          </cell>
          <cell r="F22" t="str">
            <v>STUDYID, USUBJID,
DSDECOD, DSSTDTC</v>
          </cell>
        </row>
        <row r="23">
          <cell r="A23" t="str">
            <v>DV</v>
          </cell>
          <cell r="B23" t="str">
            <v>Protocol Deviations</v>
          </cell>
          <cell r="C23" t="str">
            <v>Events</v>
          </cell>
          <cell r="D23" t="str">
            <v>One record per protocol deviation
per subject</v>
          </cell>
          <cell r="E23" t="str">
            <v>Tabulation</v>
          </cell>
          <cell r="F23" t="str">
            <v>STUDYID, USUBJID,
DVTERM, DVSTDTC</v>
          </cell>
        </row>
        <row r="24">
          <cell r="A24" t="str">
            <v>HO</v>
          </cell>
          <cell r="B24" t="str">
            <v>Healthcare
Encounters</v>
          </cell>
          <cell r="C24" t="str">
            <v>Events</v>
          </cell>
          <cell r="D24" t="str">
            <v>One record per healthcare
encounter per subject</v>
          </cell>
          <cell r="E24" t="str">
            <v>Tabulation</v>
          </cell>
          <cell r="F24" t="str">
            <v>STUDYID, USUBJID,
HOTERM, HOSTDTC</v>
          </cell>
        </row>
        <row r="25">
          <cell r="A25" t="str">
            <v>MH</v>
          </cell>
          <cell r="B25" t="str">
            <v>Medical History</v>
          </cell>
          <cell r="C25" t="str">
            <v>Events</v>
          </cell>
          <cell r="D25" t="str">
            <v>One record per medical history
event per subject</v>
          </cell>
          <cell r="E25" t="str">
            <v>Tabulation</v>
          </cell>
          <cell r="F25" t="str">
            <v>STUDYID, USUBJID,
MHDECOD</v>
          </cell>
        </row>
        <row r="26">
          <cell r="A26" t="str">
            <v>BS</v>
          </cell>
          <cell r="B26" t="str">
            <v>Biospecimen
Findings</v>
          </cell>
          <cell r="C26" t="str">
            <v>Findings</v>
          </cell>
          <cell r="D26" t="str">
            <v>One record per measurement per
biospecimen identifier per subject</v>
          </cell>
          <cell r="E26" t="str">
            <v>Tabulation</v>
          </cell>
          <cell r="F26" t="str">
            <v>STUDYID, USUBJID,
BSREFID, BSTESTCD</v>
          </cell>
        </row>
        <row r="27">
          <cell r="A27" t="str">
            <v>CP</v>
          </cell>
          <cell r="B27" t="str">
            <v>Cell Phenotype
Findings</v>
          </cell>
          <cell r="C27" t="str">
            <v>Findings</v>
          </cell>
          <cell r="D27" t="str">
            <v>One record per test per specimen
per timepoint per visit per subject</v>
          </cell>
          <cell r="E27" t="str">
            <v>Tabulation</v>
          </cell>
          <cell r="F27" t="str">
            <v>STUDYID, USUBJID,
CPTESTCD, CPSPEC,
VISITNUM, CPTPTREF,
CPTPTNUM</v>
          </cell>
        </row>
        <row r="28">
          <cell r="A28" t="str">
            <v>CV</v>
          </cell>
          <cell r="B28" t="str">
            <v>Cardiovascular
System Findings</v>
          </cell>
          <cell r="C28" t="str">
            <v>Findings</v>
          </cell>
          <cell r="D28" t="str">
            <v>One record per finding or result per
 time point per visit per subject</v>
          </cell>
          <cell r="E28" t="str">
            <v>Tabulation</v>
          </cell>
          <cell r="F28" t="str">
            <v>STUDYID, USUBJID,
VISITNUM, CVTESTCD,
CVTPTREF, CVTPTNUM</v>
          </cell>
        </row>
        <row r="29">
          <cell r="A29" t="str">
            <v>DA</v>
          </cell>
          <cell r="B29" t="str">
            <v>Product
Accountability</v>
          </cell>
          <cell r="C29" t="str">
            <v>Findings</v>
          </cell>
          <cell r="D29" t="str">
            <v>One record per product
accountability finding per subject</v>
          </cell>
          <cell r="E29" t="str">
            <v>Tabulation</v>
          </cell>
          <cell r="F29" t="str">
            <v>STUDYID, USUBJID,
DATESTCD, DADTC</v>
          </cell>
        </row>
        <row r="30">
          <cell r="A30" t="str">
            <v>DD</v>
          </cell>
          <cell r="B30" t="str">
            <v>Death Details</v>
          </cell>
          <cell r="C30" t="str">
            <v>Findings</v>
          </cell>
          <cell r="D30" t="str">
            <v>One record per finding per subject</v>
          </cell>
          <cell r="E30" t="str">
            <v>Tabulation</v>
          </cell>
          <cell r="F30" t="str">
            <v>STUDYID, USUBJID,
DDTESTCD, DDDTC</v>
          </cell>
        </row>
        <row r="31">
          <cell r="A31" t="str">
            <v>EG</v>
          </cell>
          <cell r="B31" t="str">
            <v>ECG Test Results</v>
          </cell>
          <cell r="C31" t="str">
            <v>Findings</v>
          </cell>
          <cell r="D31" t="str">
            <v>One record per ECG observation
per replicate per time point or one
 record per ECG observation per
beat per visit per subject</v>
          </cell>
          <cell r="E31" t="str">
            <v>Tabulation</v>
          </cell>
          <cell r="F31" t="str">
            <v>STUDYID, USUBJID,
EGTESTCD, VISITNUM,
EGTPTREF,
EGTPTNUM</v>
          </cell>
        </row>
        <row r="32">
          <cell r="A32" t="str">
            <v>FT</v>
          </cell>
          <cell r="B32" t="str">
            <v>Functional Tests</v>
          </cell>
          <cell r="C32" t="str">
            <v>Findings</v>
          </cell>
          <cell r="D32" t="str">
            <v>One record per Functional Test
 finding per time point per visit per
subject</v>
          </cell>
          <cell r="E32" t="str">
            <v>Tabulation</v>
          </cell>
          <cell r="F32" t="str">
            <v>STUDYID, USUBJID,
TESTCD, VISITNUM,
FTTPTREF, FTTPTNUM</v>
          </cell>
        </row>
        <row r="33">
          <cell r="A33" t="str">
            <v>GF</v>
          </cell>
          <cell r="B33" t="str">
            <v>Genomics Findings</v>
          </cell>
          <cell r="C33" t="str">
            <v>Findings</v>
          </cell>
          <cell r="D33" t="str">
            <v>One record per finding per
observation per biospecimen per
subject</v>
          </cell>
          <cell r="E33" t="str">
            <v>Tabulation</v>
          </cell>
          <cell r="F33" t="str">
            <v>STUDYID, USUBJID,
GFTESTCD, GFSPEC,
VISITNUM, GFTPTREF,
GFTPTNUM</v>
          </cell>
        </row>
        <row r="34">
          <cell r="A34" t="str">
            <v xml:space="preserve"> IE</v>
          </cell>
          <cell r="B34" t="str">
            <v xml:space="preserve"> Inclusion/Exclusion
Criteria Not Met</v>
          </cell>
          <cell r="C34" t="str">
            <v>Findings</v>
          </cell>
          <cell r="D34" t="str">
            <v>One record per inclusion/exclusion
criterion not met per subject</v>
          </cell>
          <cell r="E34" t="str">
            <v>Tabulation</v>
          </cell>
          <cell r="F34" t="str">
            <v>STUDYID, USUBJID,
 IETESTCD</v>
          </cell>
        </row>
        <row r="35">
          <cell r="A35" t="str">
            <v xml:space="preserve"> IS</v>
          </cell>
          <cell r="B35" t="str">
            <v xml:space="preserve"> Immunogenicity
Specimen
Assessments</v>
          </cell>
          <cell r="C35" t="str">
            <v>Findings</v>
          </cell>
          <cell r="D35" t="str">
            <v>One record per test per visit per
subject</v>
          </cell>
          <cell r="E35" t="str">
            <v>Tabulation</v>
          </cell>
          <cell r="F35" t="str">
            <v>STUDYID, USUBJID,
 ISTESTCD, ISBDAGNT,
 ISSCMBCL, ISTSTOPO,
VISITNUM</v>
          </cell>
        </row>
        <row r="36">
          <cell r="A36" t="str">
            <v>LB</v>
          </cell>
          <cell r="B36" t="str">
            <v>Laboratory Test
Results</v>
          </cell>
          <cell r="C36" t="str">
            <v>Findings</v>
          </cell>
          <cell r="D36" t="str">
            <v>One record per lab test per time
point per visit per subject</v>
          </cell>
          <cell r="E36" t="str">
            <v>Tabulation</v>
          </cell>
          <cell r="F36" t="str">
            <v>STUDYID, USUBJID,
LBTESTCD, LBSPEC,
VISITNUM, LBTPTREF,
LBTPTNUM</v>
          </cell>
        </row>
        <row r="37">
          <cell r="A37" t="str">
            <v>MB</v>
          </cell>
          <cell r="B37" t="str">
            <v>Microbiology
Specimen</v>
          </cell>
          <cell r="C37" t="str">
            <v>Findings</v>
          </cell>
          <cell r="D37" t="str">
            <v>One record per microbiology
specimen finding per time point per
visit per subject</v>
          </cell>
          <cell r="E37" t="str">
            <v>Tabulation</v>
          </cell>
          <cell r="F37" t="str">
            <v>STUDYID, USUBJID,
MBTESTCD, VISITNUM,
MBTPTREF,
MBTPTNUM</v>
          </cell>
        </row>
        <row r="38">
          <cell r="A38" t="str">
            <v>MI</v>
          </cell>
          <cell r="B38" t="str">
            <v>Microscopic Findings</v>
          </cell>
          <cell r="C38" t="str">
            <v>Findings</v>
          </cell>
          <cell r="D38" t="str">
            <v>One record per finding per
specimen per subject</v>
          </cell>
          <cell r="E38" t="str">
            <v>Tabulation</v>
          </cell>
          <cell r="F38" t="str">
            <v>STUDYID, USUBJID,
MISPEC, MITESTCD</v>
          </cell>
        </row>
        <row r="39">
          <cell r="A39" t="str">
            <v>MK</v>
          </cell>
          <cell r="B39" t="str">
            <v>Musculoskeletal
System Findings</v>
          </cell>
          <cell r="C39" t="str">
            <v>Findings</v>
          </cell>
          <cell r="D39" t="str">
            <v>One record per assessment per visit
per subject</v>
          </cell>
          <cell r="E39" t="str">
            <v>Tabulation</v>
          </cell>
          <cell r="F39" t="str">
            <v>STUDYID, USUBJID,
VISITNUM, MKTESTCD,
MKLOC, MKLAT</v>
          </cell>
        </row>
        <row r="40">
          <cell r="A40" t="str">
            <v>MS</v>
          </cell>
          <cell r="B40" t="str">
            <v>Microbiology
Susceptibility</v>
          </cell>
          <cell r="C40" t="str">
            <v>Findings</v>
          </cell>
          <cell r="D40" t="str">
            <v>One record per microbiology
susceptibility test (or other
organism-related finding) per
organism found in MB</v>
          </cell>
          <cell r="E40" t="str">
            <v>Tabulation</v>
          </cell>
          <cell r="F40" t="str">
            <v>STUDYID, USUBJID,
MSTESTCD, VISITNUM,
MSTPTREF,
MSTPTNUM</v>
          </cell>
        </row>
        <row r="41">
          <cell r="A41" t="str">
            <v>NV</v>
          </cell>
          <cell r="B41" t="str">
            <v>Nervous System
Findings</v>
          </cell>
          <cell r="C41" t="str">
            <v>Findings</v>
          </cell>
          <cell r="D41" t="str">
            <v>One record per finding per location
per time point per visit per subject</v>
          </cell>
          <cell r="E41" t="str">
            <v>Tabulation</v>
          </cell>
          <cell r="F41" t="str">
            <v>STUDYID, USUBJID,
VISITNUM, NVTPTNUM,
NVLOC, NVTESTCD</v>
          </cell>
        </row>
        <row r="42">
          <cell r="A42" t="str">
            <v>OE</v>
          </cell>
          <cell r="B42" t="str">
            <v>Ophthalmic
Examinations</v>
          </cell>
          <cell r="C42" t="str">
            <v>Findings</v>
          </cell>
          <cell r="D42" t="str">
            <v>One record per ophthalmic finding
per method per location, per time
point per visit per subject
         record       sample</v>
          </cell>
          <cell r="E42" t="str">
            <v>Tabulation</v>
          </cell>
          <cell r="F42" t="str">
            <v>STUDYID, USUBJID,
FOCID, OETESTCD,
OETSTDTL,
OEMETHOD, OELOC,
OELAT, OEDIR,
VISITNUM, OEDTC,
OETPTREF,
OETPTNUM,
OEREPNUM</v>
          </cell>
        </row>
        <row r="43">
          <cell r="A43" t="str">
            <v>PC</v>
          </cell>
          <cell r="B43" t="str">
            <v>Pharmacokinetics
Concentrations</v>
          </cell>
          <cell r="C43" t="str">
            <v>Findings</v>
          </cell>
          <cell r="D43" t="str">
            <v xml:space="preserve">                   per
characteristic or time-point
concentration per reference time
point or per analyte per subject</v>
          </cell>
          <cell r="E43" t="str">
            <v>Tabulation</v>
          </cell>
          <cell r="F43" t="str">
            <v>STUDYID, USUBJID,
PCTESTCD, VISITNUM,
PCTPTREF, PCTPTNUM</v>
          </cell>
        </row>
        <row r="44">
          <cell r="A44" t="str">
            <v>PE</v>
          </cell>
          <cell r="B44" t="str">
            <v>Physical
Examination</v>
          </cell>
          <cell r="C44" t="str">
            <v>Findings</v>
          </cell>
          <cell r="D44" t="str">
            <v>One record per body system or
abnormality per visit per subject</v>
          </cell>
          <cell r="E44" t="str">
            <v>Tabulation</v>
          </cell>
          <cell r="F44" t="str">
            <v>STUDYID, USUBJID,
PETESTCD, VISITNUM</v>
          </cell>
        </row>
        <row r="45">
          <cell r="A45" t="str">
            <v>PP</v>
          </cell>
          <cell r="B45" t="str">
            <v>Pharmacokinetics
Parameters</v>
          </cell>
          <cell r="C45" t="str">
            <v>Findings</v>
          </cell>
          <cell r="D45" t="str">
            <v>One record per PK parameter per
 time-concentration profile per
modeling method per subject</v>
          </cell>
          <cell r="E45" t="str">
            <v>Tabulation</v>
          </cell>
          <cell r="F45" t="str">
            <v>STUDYID, USUBJID,
PPTESTCD, PPCAT,
VISITNUM, PPRFTDTC</v>
          </cell>
        </row>
        <row r="46">
          <cell r="A46" t="str">
            <v>QS</v>
          </cell>
          <cell r="B46" t="str">
            <v>Questionnaires</v>
          </cell>
          <cell r="C46" t="str">
            <v>Findings</v>
          </cell>
          <cell r="D46" t="str">
            <v>One record per questionnaire per
question per time point per visit per
subject</v>
          </cell>
          <cell r="E46" t="str">
            <v>Tabulation</v>
          </cell>
          <cell r="F46" t="str">
            <v>STUDYID, USUBJID,
QSCAT, QSSCAT,
VISITNUM, QSTESTCD</v>
          </cell>
        </row>
        <row r="47">
          <cell r="A47" t="str">
            <v>RE</v>
          </cell>
          <cell r="B47" t="str">
            <v>Respiratory System
Findings</v>
          </cell>
          <cell r="C47" t="str">
            <v>Findings</v>
          </cell>
          <cell r="D47" t="str">
            <v>One record per finding or result per
 time point per visit per subject</v>
          </cell>
          <cell r="E47" t="str">
            <v>Tabulation</v>
          </cell>
          <cell r="F47" t="str">
            <v>STUDYID, USUBJID,
VISITNUM, RETESTCD,
RETPTNUM,
REREPNUM</v>
          </cell>
        </row>
        <row r="48">
          <cell r="A48" t="str">
            <v>RP</v>
          </cell>
          <cell r="B48" t="str">
            <v>Reproductive
System Findings</v>
          </cell>
          <cell r="C48" t="str">
            <v>Findings</v>
          </cell>
          <cell r="D48" t="str">
            <v>One record per finding or result per
 time point per visit per subject</v>
          </cell>
          <cell r="E48" t="str">
            <v>Tabulation</v>
          </cell>
          <cell r="F48" t="str">
            <v>STUDYID, DOMAIN,
USUBJID, RPTESTCD,
VISITNUM</v>
          </cell>
        </row>
        <row r="49">
          <cell r="A49" t="str">
            <v>RS</v>
          </cell>
          <cell r="B49" t="str">
            <v>Disease Response
and Clin
Classification</v>
          </cell>
          <cell r="C49" t="str">
            <v>Findings</v>
          </cell>
          <cell r="D49" t="str">
            <v>One record per response
assessment or clinical classification
assessment per time point per visit
per subject per assessor per
medical evaluator</v>
          </cell>
          <cell r="E49" t="str">
            <v>Tabulation</v>
          </cell>
          <cell r="F49" t="str">
            <v>STUDYID, USUBJID,
RSTESTCD, VISITNUM,
RSTPTREF,
RSTPTNUM, RSEVAL,
RSEVALID</v>
          </cell>
        </row>
        <row r="50">
          <cell r="A50" t="str">
            <v>SC</v>
          </cell>
          <cell r="B50" t="str">
            <v>Subject
Characteristics</v>
          </cell>
          <cell r="C50" t="str">
            <v>Findings</v>
          </cell>
          <cell r="D50" t="str">
            <v>One record per characteristic per
visit per subject.</v>
          </cell>
          <cell r="E50" t="str">
            <v>Tabulation</v>
          </cell>
          <cell r="F50" t="str">
            <v>STUDYID, USUBJID,
SCTESTCD, VISITNUM</v>
          </cell>
        </row>
        <row r="51">
          <cell r="A51" t="str">
            <v>SS</v>
          </cell>
          <cell r="B51" t="str">
            <v>Subject Status</v>
          </cell>
          <cell r="C51" t="str">
            <v>Findings</v>
          </cell>
          <cell r="D51" t="str">
            <v>One record per status per visit per
subject</v>
          </cell>
          <cell r="E51" t="str">
            <v>Tabulation</v>
          </cell>
          <cell r="F51" t="str">
            <v>STUDYID, USUBJID,
SSTESTCD, VISITNUM</v>
          </cell>
        </row>
        <row r="52">
          <cell r="A52" t="str">
            <v>TR</v>
          </cell>
          <cell r="B52" t="str">
            <v>Tumor/Lesion
Results</v>
          </cell>
          <cell r="C52" t="str">
            <v>Findings</v>
          </cell>
          <cell r="D52" t="str">
            <v>One record per tumor
measurement/assessment per visit
per subject per assessor</v>
          </cell>
          <cell r="E52" t="str">
            <v>Tabulation</v>
          </cell>
          <cell r="F52" t="str">
            <v>STUDYID, USUBJID,
TRTESTCD, TREVALID,
VISITNUM</v>
          </cell>
        </row>
        <row r="53">
          <cell r="A53" t="str">
            <v>TU</v>
          </cell>
          <cell r="B53" t="str">
            <v>Tumor/Lesion
 Identification</v>
          </cell>
          <cell r="C53" t="str">
            <v>Findings</v>
          </cell>
          <cell r="D53" t="str">
            <v>One record per identified tumor per
subject per assessor</v>
          </cell>
          <cell r="E53" t="str">
            <v>Tabulation</v>
          </cell>
          <cell r="F53" t="str">
            <v>STUDYID, USUBJID,
TUEVALID, TULNKID</v>
          </cell>
        </row>
        <row r="54">
          <cell r="A54" t="str">
            <v>UR</v>
          </cell>
          <cell r="B54" t="str">
            <v>Urinary System
Findings</v>
          </cell>
          <cell r="C54" t="str">
            <v>Findings</v>
          </cell>
          <cell r="D54" t="str">
            <v>One record per finding per location
per per visit per subject</v>
          </cell>
          <cell r="E54" t="str">
            <v>Tabulation</v>
          </cell>
          <cell r="F54" t="str">
            <v>STUDYID, USUBJID,
VISITNUM, URTESTCD,
URLOC, URLAT, URDIR</v>
          </cell>
        </row>
        <row r="55">
          <cell r="A55" t="str">
            <v>VS</v>
          </cell>
          <cell r="B55" t="str">
            <v>Vital Signs</v>
          </cell>
          <cell r="C55" t="str">
            <v>Findings</v>
          </cell>
          <cell r="D55" t="str">
            <v>One record per vital sign
measurement per time point per
visit per subject</v>
          </cell>
          <cell r="E55" t="str">
            <v>Tabulation</v>
          </cell>
          <cell r="F55" t="str">
            <v>STUDYID, USUBJID,
VSTESTCD, VISITNUM,
VSTPTREF, VSTPTNUM</v>
          </cell>
        </row>
        <row r="56">
          <cell r="A56" t="str">
            <v>FA</v>
          </cell>
          <cell r="B56" t="str">
            <v>Findings About
Events or
 Interventions</v>
          </cell>
          <cell r="C56" t="str">
            <v>Findings
About</v>
          </cell>
          <cell r="D56" t="str">
            <v>One record per finding, per object,
per time point, per visit per subject</v>
          </cell>
          <cell r="E56" t="str">
            <v>Tabulation</v>
          </cell>
          <cell r="F56" t="str">
            <v>STUDYID, USUBJID,
FATESTCD, FAOBJ,
VISITNUM, FATPTREF,
FATPTNUM</v>
          </cell>
        </row>
        <row r="57">
          <cell r="A57" t="str">
            <v>SR</v>
          </cell>
          <cell r="B57" t="str">
            <v>Skin Response</v>
          </cell>
          <cell r="C57" t="str">
            <v>Findings
About</v>
          </cell>
          <cell r="D57" t="str">
            <v>One record per finding, per object,
per time point, per visit per subject</v>
          </cell>
          <cell r="E57" t="str">
            <v>Tabulation</v>
          </cell>
          <cell r="F57" t="str">
            <v>STUDYID, USUBJID,
SRTESTCD, SROBJ,
VISITNUM, SRTPTREF,
SRTPTNUM</v>
          </cell>
        </row>
        <row r="58">
          <cell r="A58" t="str">
            <v>TA</v>
          </cell>
          <cell r="B58" t="str">
            <v>Trial Arms</v>
          </cell>
          <cell r="C58" t="str">
            <v>Trial Design</v>
          </cell>
          <cell r="D58" t="str">
            <v>One record per planned Element
per Arm</v>
          </cell>
          <cell r="E58" t="str">
            <v>Tabulation</v>
          </cell>
          <cell r="F58" t="str">
            <v>STUDYID, ARMCD,
TAETORD</v>
          </cell>
        </row>
        <row r="59">
          <cell r="A59" t="str">
            <v>TD</v>
          </cell>
          <cell r="B59" t="str">
            <v>Trial Disease
Assessments</v>
          </cell>
          <cell r="C59" t="str">
            <v>Trial Design</v>
          </cell>
          <cell r="D59" t="str">
            <v>One record per planned constant
assessment period</v>
          </cell>
          <cell r="E59" t="str">
            <v>Tabulation</v>
          </cell>
          <cell r="F59" t="str">
            <v>STUDYID, TDORDER</v>
          </cell>
        </row>
        <row r="60">
          <cell r="A60" t="str">
            <v>TE</v>
          </cell>
          <cell r="B60" t="str">
            <v>Trial Elements</v>
          </cell>
          <cell r="C60" t="str">
            <v>Trial Design</v>
          </cell>
          <cell r="D60" t="str">
            <v>One record per planned Element</v>
          </cell>
          <cell r="E60" t="str">
            <v>Tabulation</v>
          </cell>
          <cell r="F60" t="str">
            <v>STUDYID, ETCD</v>
          </cell>
        </row>
        <row r="61">
          <cell r="A61" t="str">
            <v>TI</v>
          </cell>
          <cell r="B61" t="str">
            <v>Trial
 Inclusion/Exclusion
Criteria</v>
          </cell>
          <cell r="C61" t="str">
            <v>Trial Design</v>
          </cell>
          <cell r="D61" t="str">
            <v>One record per I/E criterion</v>
          </cell>
          <cell r="E61" t="str">
            <v>Tabulation</v>
          </cell>
          <cell r="F61" t="str">
            <v>STUDYID, IETESTCD</v>
          </cell>
        </row>
        <row r="62">
          <cell r="A62" t="str">
            <v>TM</v>
          </cell>
          <cell r="B62" t="str">
            <v>Trial Disease
Milestones</v>
          </cell>
          <cell r="C62" t="str">
            <v>Trial Design</v>
          </cell>
          <cell r="D62" t="str">
            <v>One record per Disease Milestone
 type</v>
          </cell>
          <cell r="E62" t="str">
            <v>Tabulation</v>
          </cell>
          <cell r="F62" t="str">
            <v>STUDYID, MIDSTYPE</v>
          </cell>
        </row>
        <row r="63">
          <cell r="A63" t="str">
            <v>TS</v>
          </cell>
          <cell r="B63" t="str">
            <v>Trial Summary</v>
          </cell>
          <cell r="C63" t="str">
            <v>Trial Design</v>
          </cell>
          <cell r="D63" t="str">
            <v>One record per trial summary
parameter value</v>
          </cell>
          <cell r="E63" t="str">
            <v>Tabulation</v>
          </cell>
          <cell r="F63" t="str">
            <v>STUDYID, TSPARMCD,
TSSEQ</v>
          </cell>
        </row>
        <row r="64">
          <cell r="A64" t="str">
            <v>TV</v>
          </cell>
          <cell r="B64" t="str">
            <v>Trial Visits</v>
          </cell>
          <cell r="C64" t="str">
            <v>Trial Design</v>
          </cell>
          <cell r="D64" t="str">
            <v>One record per planned Visit per
Arm</v>
          </cell>
          <cell r="E64" t="str">
            <v>Tabulation</v>
          </cell>
          <cell r="F64" t="str">
            <v>STUDYID, ARM, VISIT</v>
          </cell>
        </row>
        <row r="65">
          <cell r="A65" t="str">
            <v>RELREC</v>
          </cell>
          <cell r="B65" t="str">
            <v>Related Records</v>
          </cell>
          <cell r="C65" t="str">
            <v>Relationship</v>
          </cell>
          <cell r="D65" t="str">
            <v>One record per related record,
group of records or dataset</v>
          </cell>
          <cell r="E65" t="str">
            <v>Tabulation</v>
          </cell>
          <cell r="F65" t="str">
            <v>STUDYID, RDOMAIN,
USUBJID, IDVAR,
 IDVARVAL, RELID</v>
          </cell>
        </row>
        <row r="66">
          <cell r="A66" t="str">
            <v>RELSPEC</v>
          </cell>
          <cell r="B66" t="str">
            <v>Related Specimens</v>
          </cell>
          <cell r="C66" t="str">
            <v>Relationship</v>
          </cell>
          <cell r="D66" t="str">
            <v>One record per specimen identifier
per subject</v>
          </cell>
          <cell r="E66" t="str">
            <v>Tabulation</v>
          </cell>
          <cell r="F66" t="str">
            <v>STUDYID, USUBJID,
REFID</v>
          </cell>
        </row>
        <row r="67">
          <cell r="A67" t="str">
            <v>RELSUB</v>
          </cell>
          <cell r="B67" t="str">
            <v>Related Subjects</v>
          </cell>
          <cell r="C67" t="str">
            <v>Relationship</v>
          </cell>
          <cell r="D67" t="str">
            <v>One record per relationship per
 related subject per subject</v>
          </cell>
          <cell r="E67" t="str">
            <v>Tabulation</v>
          </cell>
          <cell r="F67" t="str">
            <v>STUDYID, USUBJID,
RSUBJID, SREL</v>
          </cell>
        </row>
        <row r="68">
          <cell r="A68" t="str">
            <v>SUPP--</v>
          </cell>
          <cell r="B68" t="str">
            <v>Supplemental
Qualifiers for
 [domain name]</v>
          </cell>
          <cell r="C68" t="str">
            <v>Relationship</v>
          </cell>
          <cell r="D68" t="str">
            <v>One record per supplemental
qualifier per related parent domain
 record(s)</v>
          </cell>
          <cell r="E68" t="str">
            <v>Tabulation</v>
          </cell>
          <cell r="F68" t="str">
            <v>STUDYID, RDOMAIN,
USUBJID, IDVAR,
 IDVARVAL, QNAM</v>
          </cell>
        </row>
        <row r="69">
          <cell r="A69" t="str">
            <v>OI</v>
          </cell>
          <cell r="B69" t="str">
            <v>Non-host Organism
 Identifiers</v>
          </cell>
          <cell r="C69" t="str">
            <v>Study
Reference</v>
          </cell>
          <cell r="D69" t="str">
            <v>One record per taxon per non-host
organism</v>
          </cell>
          <cell r="E69" t="str">
            <v>Tabulation</v>
          </cell>
          <cell r="F69" t="str">
            <v>NHOID, OISEQ</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F63"/>
  <sheetViews>
    <sheetView tabSelected="1" zoomScale="115" zoomScaleNormal="115" workbookViewId="0">
      <selection activeCell="D18" sqref="D18"/>
    </sheetView>
  </sheetViews>
  <sheetFormatPr defaultColWidth="8.9296875" defaultRowHeight="13.9"/>
  <cols>
    <col min="1" max="1" width="11.86328125" style="3" bestFit="1" customWidth="1"/>
    <col min="2" max="2" width="15.86328125" style="3" bestFit="1" customWidth="1"/>
    <col min="3" max="3" width="12.86328125" style="3" bestFit="1" customWidth="1"/>
    <col min="4" max="4" width="36.59765625" style="3" bestFit="1" customWidth="1"/>
    <col min="5" max="5" width="88.73046875" style="3" customWidth="1"/>
    <col min="6" max="6" width="116.06640625" style="3" bestFit="1" customWidth="1"/>
    <col min="7" max="16384" width="8.9296875" style="3"/>
  </cols>
  <sheetData>
    <row r="1" spans="1:6" ht="14.25">
      <c r="A1" s="4" t="s">
        <v>0</v>
      </c>
      <c r="B1" s="4" t="s">
        <v>1</v>
      </c>
      <c r="C1" s="4" t="s">
        <v>3242</v>
      </c>
      <c r="D1" s="4" t="s">
        <v>3243</v>
      </c>
      <c r="E1" s="4" t="s">
        <v>3244</v>
      </c>
      <c r="F1" s="4" t="s">
        <v>3556</v>
      </c>
    </row>
    <row r="2" spans="1:6" ht="14.25">
      <c r="A2" s="5" t="s">
        <v>3381</v>
      </c>
      <c r="B2" s="5" t="s">
        <v>3245</v>
      </c>
      <c r="C2" s="11" t="s">
        <v>6</v>
      </c>
      <c r="D2" s="5" t="s">
        <v>3246</v>
      </c>
      <c r="E2" s="5" t="s">
        <v>3247</v>
      </c>
      <c r="F2" s="5" t="str">
        <f>VLOOKUP(C2,[1]Table1!$A$7:$F$69,6,0)</f>
        <v>STUDYID, USUBJID,
 IDVAR, COREF, CODTC</v>
      </c>
    </row>
    <row r="3" spans="1:6" ht="14.25">
      <c r="A3" s="5" t="s">
        <v>3381</v>
      </c>
      <c r="B3" s="5" t="s">
        <v>3245</v>
      </c>
      <c r="C3" s="11" t="s">
        <v>55</v>
      </c>
      <c r="D3" s="5" t="s">
        <v>3248</v>
      </c>
      <c r="E3" s="5" t="s">
        <v>3249</v>
      </c>
      <c r="F3" s="5" t="str">
        <f>VLOOKUP(C3,[1]Table1!$A$7:$F$69,6,0)</f>
        <v>STUDYID, USUBJID</v>
      </c>
    </row>
    <row r="4" spans="1:6" ht="14.25">
      <c r="A4" s="5" t="s">
        <v>3381</v>
      </c>
      <c r="B4" s="5" t="s">
        <v>3245</v>
      </c>
      <c r="C4" s="11" t="s">
        <v>134</v>
      </c>
      <c r="D4" s="5" t="s">
        <v>3555</v>
      </c>
      <c r="E4" s="5" t="s">
        <v>3250</v>
      </c>
      <c r="F4" s="5" t="str">
        <f>VLOOKUP(C4,[1]Table1!$A$7:$F$69,6,0)</f>
        <v>STUDYID, USUBJID,
ETCD, SESTDTC</v>
      </c>
    </row>
    <row r="5" spans="1:6" ht="14.25">
      <c r="A5" s="5" t="s">
        <v>3381</v>
      </c>
      <c r="B5" s="5" t="s">
        <v>3245</v>
      </c>
      <c r="C5" s="11" t="s">
        <v>158</v>
      </c>
      <c r="D5" s="5" t="s">
        <v>3251</v>
      </c>
      <c r="E5" s="5" t="s">
        <v>3252</v>
      </c>
      <c r="F5" s="5" t="str">
        <f>VLOOKUP(C5,[1]Table1!$A$7:$F$69,6,0)</f>
        <v>STUDYID, USUBJID,
MIDS</v>
      </c>
    </row>
    <row r="6" spans="1:6" ht="14.25">
      <c r="A6" s="5" t="s">
        <v>3381</v>
      </c>
      <c r="B6" s="5" t="s">
        <v>3245</v>
      </c>
      <c r="C6" s="11" t="s">
        <v>181</v>
      </c>
      <c r="D6" s="5" t="s">
        <v>3253</v>
      </c>
      <c r="E6" s="5" t="s">
        <v>3254</v>
      </c>
      <c r="F6" s="5" t="str">
        <f>VLOOKUP(C6,[1]Table1!$A$7:$F$69,6,0)</f>
        <v>STUDYID, USUBJID,
SVTERM</v>
      </c>
    </row>
    <row r="7" spans="1:6" ht="14.25">
      <c r="A7" s="5" t="s">
        <v>3381</v>
      </c>
      <c r="B7" s="5" t="s">
        <v>193</v>
      </c>
      <c r="C7" s="11" t="s">
        <v>194</v>
      </c>
      <c r="D7" s="5" t="s">
        <v>3376</v>
      </c>
      <c r="E7" s="5" t="s">
        <v>3255</v>
      </c>
      <c r="F7" s="5" t="str">
        <f>VLOOKUP(C7,[1]Table1!$A$7:$F$69,6,0)</f>
        <v>STUDYID, USUBJID,
AGTRT, AGSTDTC</v>
      </c>
    </row>
    <row r="8" spans="1:6" ht="14.25">
      <c r="A8" s="5" t="s">
        <v>3381</v>
      </c>
      <c r="B8" s="5" t="s">
        <v>193</v>
      </c>
      <c r="C8" s="11" t="s">
        <v>301</v>
      </c>
      <c r="D8" s="5" t="s">
        <v>3256</v>
      </c>
      <c r="E8" s="5" t="s">
        <v>3257</v>
      </c>
      <c r="F8" s="5" t="str">
        <f>VLOOKUP(C8,[1]Table1!$A$7:$F$69,6,0)</f>
        <v>STUDYID, USUBJID,
CMTRT, CMSTDTC</v>
      </c>
    </row>
    <row r="9" spans="1:6" ht="14.25">
      <c r="A9" s="5" t="s">
        <v>3381</v>
      </c>
      <c r="B9" s="5" t="s">
        <v>193</v>
      </c>
      <c r="C9" s="11" t="s">
        <v>473</v>
      </c>
      <c r="D9" s="5" t="s">
        <v>3258</v>
      </c>
      <c r="E9" s="5" t="s">
        <v>3259</v>
      </c>
      <c r="F9" s="5" t="str">
        <f>VLOOKUP(C9,[1]Table1!$A$7:$F$69,6,0)</f>
        <v>STUDYID, USUBJID,
ECTRT, ECSTDTC,
ECMOOD</v>
      </c>
    </row>
    <row r="10" spans="1:6" ht="14.25">
      <c r="A10" s="5" t="s">
        <v>3381</v>
      </c>
      <c r="B10" s="5" t="s">
        <v>193</v>
      </c>
      <c r="C10" s="11" t="s">
        <v>389</v>
      </c>
      <c r="D10" s="5" t="s">
        <v>3260</v>
      </c>
      <c r="E10" s="5" t="s">
        <v>3261</v>
      </c>
      <c r="F10" s="5" t="str">
        <f>VLOOKUP(C10,[1]Table1!$A$7:$F$69,6,0)</f>
        <v>STUDYID, USUBJID,
EXTRT, EXSTDTC</v>
      </c>
    </row>
    <row r="11" spans="1:6" ht="14.25">
      <c r="A11" s="5" t="s">
        <v>3381</v>
      </c>
      <c r="B11" s="5" t="s">
        <v>193</v>
      </c>
      <c r="C11" s="11" t="s">
        <v>549</v>
      </c>
      <c r="D11" s="5" t="s">
        <v>3262</v>
      </c>
      <c r="E11" s="5" t="s">
        <v>3263</v>
      </c>
      <c r="F11" s="5" t="str">
        <f>VLOOKUP(C11,[1]Table1!$A$7:$F$69,6,0)</f>
        <v>STUDYID, USUBJID,
MLTRT, MLSTDTC</v>
      </c>
    </row>
    <row r="12" spans="1:6" ht="14.25">
      <c r="A12" s="5" t="s">
        <v>3381</v>
      </c>
      <c r="B12" s="5" t="s">
        <v>193</v>
      </c>
      <c r="C12" s="11" t="s">
        <v>624</v>
      </c>
      <c r="D12" s="5" t="s">
        <v>3264</v>
      </c>
      <c r="E12" s="5" t="s">
        <v>3265</v>
      </c>
      <c r="F12" s="5" t="str">
        <f>VLOOKUP(C12,[1]Table1!$A$7:$F$69,6,0)</f>
        <v>STUDYID, USUBJID,
PRTRT, PRSTDTC</v>
      </c>
    </row>
    <row r="13" spans="1:6" ht="14.25">
      <c r="A13" s="5" t="s">
        <v>3381</v>
      </c>
      <c r="B13" s="5" t="s">
        <v>193</v>
      </c>
      <c r="C13" s="11" t="s">
        <v>710</v>
      </c>
      <c r="D13" s="5" t="s">
        <v>3266</v>
      </c>
      <c r="E13" s="5" t="s">
        <v>3267</v>
      </c>
      <c r="F13" s="5" t="str">
        <f>VLOOKUP(C13,[1]Table1!$A$7:$F$69,6,0)</f>
        <v>STUDYID, USUBJID,
SUTRT, SUSTDTC</v>
      </c>
    </row>
    <row r="14" spans="1:6" ht="14.25">
      <c r="A14" s="5" t="s">
        <v>3381</v>
      </c>
      <c r="B14" s="5" t="s">
        <v>795</v>
      </c>
      <c r="C14" s="11" t="s">
        <v>796</v>
      </c>
      <c r="D14" s="5" t="s">
        <v>3268</v>
      </c>
      <c r="E14" s="5" t="s">
        <v>3269</v>
      </c>
      <c r="F14" s="5" t="str">
        <f>VLOOKUP(C14,[1]Table1!$A$7:$F$69,6,0)</f>
        <v>STUDYID, USUBJID,
AEDECOD, AESTDTC</v>
      </c>
    </row>
    <row r="15" spans="1:6" ht="14.25">
      <c r="A15" s="5" t="s">
        <v>3381</v>
      </c>
      <c r="B15" s="5" t="s">
        <v>795</v>
      </c>
      <c r="C15" s="11" t="s">
        <v>933</v>
      </c>
      <c r="D15" s="5" t="s">
        <v>3270</v>
      </c>
      <c r="E15" s="5" t="s">
        <v>3271</v>
      </c>
      <c r="F15" s="5" t="str">
        <f>VLOOKUP(C15,[1]Table1!$A$7:$F$69,6,0)</f>
        <v>STUDYID, USUBJID,
CETERM, CESTDTC</v>
      </c>
    </row>
    <row r="16" spans="1:6" ht="14.25">
      <c r="A16" s="5" t="s">
        <v>3381</v>
      </c>
      <c r="B16" s="5" t="s">
        <v>795</v>
      </c>
      <c r="C16" s="11" t="s">
        <v>999</v>
      </c>
      <c r="D16" s="5" t="s">
        <v>3272</v>
      </c>
      <c r="E16" s="5" t="s">
        <v>3273</v>
      </c>
      <c r="F16" s="5" t="str">
        <f>VLOOKUP(C16,[1]Table1!$A$7:$F$69,6,0)</f>
        <v>STUDYID, USUBJID,
DSDECOD, DSSTDTC</v>
      </c>
    </row>
    <row r="17" spans="1:6" ht="14.25">
      <c r="A17" s="5" t="s">
        <v>3381</v>
      </c>
      <c r="B17" s="5" t="s">
        <v>795</v>
      </c>
      <c r="C17" s="11" t="s">
        <v>1027</v>
      </c>
      <c r="D17" s="5" t="s">
        <v>3877</v>
      </c>
      <c r="E17" s="5" t="s">
        <v>3274</v>
      </c>
      <c r="F17" s="5" t="str">
        <f>VLOOKUP(C17,[1]Table1!$A$7:$F$69,6,0)</f>
        <v>STUDYID, USUBJID,
DVTERM, DVSTDTC</v>
      </c>
    </row>
    <row r="18" spans="1:6" ht="14.25">
      <c r="A18" s="5" t="s">
        <v>3381</v>
      </c>
      <c r="B18" s="5" t="s">
        <v>795</v>
      </c>
      <c r="C18" s="11" t="s">
        <v>1055</v>
      </c>
      <c r="D18" s="5" t="s">
        <v>3275</v>
      </c>
      <c r="E18" s="5" t="s">
        <v>3276</v>
      </c>
      <c r="F18" s="5" t="str">
        <f>VLOOKUP(C18,[1]Table1!$A$7:$F$69,6,0)</f>
        <v>STUDYID, USUBJID,
HOTERM, HOSTDTC</v>
      </c>
    </row>
    <row r="19" spans="1:6" ht="14.25">
      <c r="A19" s="5" t="s">
        <v>3381</v>
      </c>
      <c r="B19" s="5" t="s">
        <v>795</v>
      </c>
      <c r="C19" s="11" t="s">
        <v>1112</v>
      </c>
      <c r="D19" s="5" t="s">
        <v>3277</v>
      </c>
      <c r="E19" s="5" t="s">
        <v>3278</v>
      </c>
      <c r="F19" s="5" t="str">
        <f>VLOOKUP(C19,[1]Table1!$A$7:$F$69,6,0)</f>
        <v>STUDYID, USUBJID,
MHDECOD</v>
      </c>
    </row>
    <row r="20" spans="1:6" ht="14.25">
      <c r="A20" s="5" t="s">
        <v>3381</v>
      </c>
      <c r="B20" s="5" t="s">
        <v>1167</v>
      </c>
      <c r="C20" s="11" t="s">
        <v>1893</v>
      </c>
      <c r="D20" s="5" t="s">
        <v>3279</v>
      </c>
      <c r="E20" s="5" t="s">
        <v>3280</v>
      </c>
      <c r="F20" s="5" t="str">
        <f>VLOOKUP(C20,[1]Table1!$A$7:$F$69,6,0)</f>
        <v>STUDYID, USUBJID,
VISITNUM, CVTESTCD,
CVTPTREF, CVTPTNUM</v>
      </c>
    </row>
    <row r="21" spans="1:6" ht="14.25">
      <c r="A21" s="5" t="s">
        <v>3381</v>
      </c>
      <c r="B21" s="5" t="s">
        <v>1167</v>
      </c>
      <c r="C21" s="11" t="s">
        <v>1168</v>
      </c>
      <c r="D21" s="5" t="s">
        <v>3281</v>
      </c>
      <c r="E21" s="5" t="s">
        <v>3282</v>
      </c>
      <c r="F21" s="5" t="str">
        <f>VLOOKUP(C21,[1]Table1!$A$7:$F$69,6,0)</f>
        <v>STUDYID, USUBJID,
DATESTCD, DADTC</v>
      </c>
    </row>
    <row r="22" spans="1:6" ht="14.25">
      <c r="A22" s="5" t="s">
        <v>3381</v>
      </c>
      <c r="B22" s="5" t="s">
        <v>1167</v>
      </c>
      <c r="C22" s="11" t="s">
        <v>1217</v>
      </c>
      <c r="D22" s="5" t="s">
        <v>3283</v>
      </c>
      <c r="E22" s="5" t="s">
        <v>3284</v>
      </c>
      <c r="F22" s="5" t="str">
        <f>VLOOKUP(C22,[1]Table1!$A$7:$F$69,6,0)</f>
        <v>STUDYID, USUBJID,
DDTESTCD, DDDTC</v>
      </c>
    </row>
    <row r="23" spans="1:6" ht="14.25">
      <c r="A23" s="5" t="s">
        <v>3381</v>
      </c>
      <c r="B23" s="5" t="s">
        <v>1167</v>
      </c>
      <c r="C23" s="11" t="s">
        <v>1244</v>
      </c>
      <c r="D23" s="5" t="s">
        <v>3285</v>
      </c>
      <c r="E23" s="5" t="s">
        <v>3286</v>
      </c>
      <c r="F23" s="5" t="str">
        <f>VLOOKUP(C23,[1]Table1!$A$7:$F$69,6,0)</f>
        <v>STUDYID, USUBJID,
EGTESTCD, VISITNUM,
EGTPTREF,
EGTPTNUM</v>
      </c>
    </row>
    <row r="24" spans="1:6" ht="14.25">
      <c r="A24" s="5" t="s">
        <v>3381</v>
      </c>
      <c r="B24" s="5" t="s">
        <v>1167</v>
      </c>
      <c r="C24" s="11" t="s">
        <v>2967</v>
      </c>
      <c r="D24" s="5" t="s">
        <v>3287</v>
      </c>
      <c r="E24" s="5" t="s">
        <v>3288</v>
      </c>
      <c r="F24" s="5" t="str">
        <f>VLOOKUP(C24,[1]Table1!$A$7:$F$69,6,0)</f>
        <v>STUDYID, USUBJID,
FATESTCD, FAOBJ,
VISITNUM, FATPTREF,
FATPTNUM</v>
      </c>
    </row>
    <row r="25" spans="1:6" ht="14.25">
      <c r="A25" s="5" t="s">
        <v>3381</v>
      </c>
      <c r="B25" s="5" t="s">
        <v>1167</v>
      </c>
      <c r="C25" s="11" t="s">
        <v>2535</v>
      </c>
      <c r="D25" s="5" t="s">
        <v>3289</v>
      </c>
      <c r="E25" s="5" t="s">
        <v>3290</v>
      </c>
      <c r="F25" s="5" t="str">
        <f>VLOOKUP(C25,[1]Table1!$A$7:$F$69,6,0)</f>
        <v>STUDYID, USUBJID,
TESTCD, VISITNUM,
FTTPTREF, FTTPTNUM</v>
      </c>
    </row>
    <row r="26" spans="1:6" ht="14.25">
      <c r="A26" s="5" t="s">
        <v>3381</v>
      </c>
      <c r="B26" s="5" t="s">
        <v>1167</v>
      </c>
      <c r="C26" s="11" t="s">
        <v>3557</v>
      </c>
      <c r="D26" s="5" t="s">
        <v>3874</v>
      </c>
      <c r="E26" s="5" t="s">
        <v>3291</v>
      </c>
      <c r="F26" s="5" t="e">
        <f>VLOOKUP(C26,[1]Table1!$A$7:$F$69,6,0)</f>
        <v>#N/A</v>
      </c>
    </row>
    <row r="27" spans="1:6" ht="14.25">
      <c r="A27" s="5" t="s">
        <v>3381</v>
      </c>
      <c r="B27" s="5" t="s">
        <v>1167</v>
      </c>
      <c r="C27" s="11" t="s">
        <v>1368</v>
      </c>
      <c r="D27" s="5" t="s">
        <v>3292</v>
      </c>
      <c r="E27" s="5" t="s">
        <v>3293</v>
      </c>
      <c r="F27" s="5" t="e">
        <f>VLOOKUP(C27,[1]Table1!$A$7:$F$69,6,0)</f>
        <v>#N/A</v>
      </c>
    </row>
    <row r="28" spans="1:6" ht="14.25">
      <c r="A28" s="5" t="s">
        <v>3381</v>
      </c>
      <c r="B28" s="5" t="s">
        <v>1167</v>
      </c>
      <c r="C28" s="11" t="s">
        <v>1422</v>
      </c>
      <c r="D28" s="5" t="s">
        <v>3294</v>
      </c>
      <c r="E28" s="5" t="s">
        <v>3295</v>
      </c>
      <c r="F28" s="5" t="str">
        <f>VLOOKUP(C28,[1]Table1!$A$7:$F$69,6,0)</f>
        <v>STUDYID, USUBJID,
LBTESTCD, LBSPEC,
VISITNUM, LBTPTREF,
LBTPTNUM</v>
      </c>
    </row>
    <row r="29" spans="1:6" ht="14.25">
      <c r="A29" s="5" t="s">
        <v>3381</v>
      </c>
      <c r="B29" s="5" t="s">
        <v>1167</v>
      </c>
      <c r="C29" s="11" t="s">
        <v>1524</v>
      </c>
      <c r="D29" s="5" t="s">
        <v>3296</v>
      </c>
      <c r="E29" s="5" t="s">
        <v>3297</v>
      </c>
      <c r="F29" s="5" t="str">
        <f>VLOOKUP(C29,[1]Table1!$A$7:$F$69,6,0)</f>
        <v>STUDYID, USUBJID,
MBTESTCD, VISITNUM,
MBTPTREF,
MBTPTNUM</v>
      </c>
    </row>
    <row r="30" spans="1:6" ht="14.25">
      <c r="A30" s="5" t="s">
        <v>3381</v>
      </c>
      <c r="B30" s="5" t="s">
        <v>1167</v>
      </c>
      <c r="C30" s="11" t="s">
        <v>1749</v>
      </c>
      <c r="D30" s="5" t="s">
        <v>3298</v>
      </c>
      <c r="E30" s="5" t="s">
        <v>3299</v>
      </c>
      <c r="F30" s="5" t="str">
        <f>VLOOKUP(C30,[1]Table1!$A$7:$F$69,6,0)</f>
        <v>STUDYID, USUBJID,
MISPEC, MITESTCD</v>
      </c>
    </row>
    <row r="31" spans="1:6" ht="14.25">
      <c r="A31" s="5" t="s">
        <v>3381</v>
      </c>
      <c r="B31" s="5" t="s">
        <v>1167</v>
      </c>
      <c r="C31" s="11" t="s">
        <v>1961</v>
      </c>
      <c r="D31" s="5" t="s">
        <v>3300</v>
      </c>
      <c r="E31" s="5" t="s">
        <v>3301</v>
      </c>
      <c r="F31" s="5" t="str">
        <f>VLOOKUP(C31,[1]Table1!$A$7:$F$69,6,0)</f>
        <v>STUDYID, USUBJID,
VISITNUM, MKTESTCD,
MKLOC, MKLAT</v>
      </c>
    </row>
    <row r="32" spans="1:6" s="8" customFormat="1" ht="14.25">
      <c r="A32" s="6" t="s">
        <v>3381</v>
      </c>
      <c r="B32" s="6" t="s">
        <v>1167</v>
      </c>
      <c r="C32" s="7" t="s">
        <v>3384</v>
      </c>
      <c r="D32" s="6" t="s">
        <v>3382</v>
      </c>
      <c r="E32" s="6" t="s">
        <v>3383</v>
      </c>
      <c r="F32" s="5" t="str">
        <f>VLOOKUP(C32,[1]Table1!$A$7:$F$69,6,0)</f>
        <v>STUDYID, USUBJID,
BEREFID, BETERM,
BESDTC</v>
      </c>
    </row>
    <row r="33" spans="1:6" ht="14.25">
      <c r="A33" s="6" t="s">
        <v>3381</v>
      </c>
      <c r="B33" s="6" t="s">
        <v>1167</v>
      </c>
      <c r="C33" s="7" t="s">
        <v>3385</v>
      </c>
      <c r="D33" s="6" t="s">
        <v>3386</v>
      </c>
      <c r="E33" s="6" t="s">
        <v>3387</v>
      </c>
      <c r="F33" s="5" t="str">
        <f>VLOOKUP(C33,[1]Table1!$A$7:$F$69,6,0)</f>
        <v>STUDYID, USUBJID,
BSREFID, BSTESTCD</v>
      </c>
    </row>
    <row r="34" spans="1:6" ht="14.25">
      <c r="A34" s="6" t="s">
        <v>3381</v>
      </c>
      <c r="B34" s="6" t="s">
        <v>1167</v>
      </c>
      <c r="C34" s="7" t="s">
        <v>3389</v>
      </c>
      <c r="D34" s="6" t="s">
        <v>3388</v>
      </c>
      <c r="E34" s="6" t="s">
        <v>3390</v>
      </c>
      <c r="F34" s="5" t="str">
        <f>VLOOKUP(C34,[1]Table1!$A$7:$F$69,6,0)</f>
        <v>STUDYID, USUBJID,
CPTESTCD, CPSPEC,
VISITNUM, CPTPTREF,
CPTPTNUM</v>
      </c>
    </row>
    <row r="35" spans="1:6" ht="14.25">
      <c r="A35" s="6" t="s">
        <v>3381</v>
      </c>
      <c r="B35" s="6" t="s">
        <v>1167</v>
      </c>
      <c r="C35" s="7" t="s">
        <v>3392</v>
      </c>
      <c r="D35" s="6" t="s">
        <v>3391</v>
      </c>
      <c r="E35" s="6" t="s">
        <v>3393</v>
      </c>
      <c r="F35" s="5" t="str">
        <f>VLOOKUP(C35,[1]Table1!$A$7:$F$69,6,0)</f>
        <v>STUDYID, USUBJID,
GFTESTCD, GFSPEC,
VISITNUM, GFTPTREF,
GFTPTNUM</v>
      </c>
    </row>
    <row r="36" spans="1:6" ht="14.25">
      <c r="A36" s="5" t="s">
        <v>3381</v>
      </c>
      <c r="B36" s="5" t="s">
        <v>1167</v>
      </c>
      <c r="C36" s="11" t="s">
        <v>1612</v>
      </c>
      <c r="D36" s="5" t="s">
        <v>3302</v>
      </c>
      <c r="E36" s="5" t="s">
        <v>3303</v>
      </c>
      <c r="F36" s="5" t="str">
        <f>VLOOKUP(C36,[1]Table1!$A$7:$F$69,6,0)</f>
        <v>STUDYID, USUBJID,
MSTESTCD, VISITNUM,
MSTPTREF,
MSTPTNUM</v>
      </c>
    </row>
    <row r="37" spans="1:6" ht="14.25">
      <c r="A37" s="5" t="s">
        <v>3381</v>
      </c>
      <c r="B37" s="5" t="s">
        <v>1167</v>
      </c>
      <c r="C37" s="11" t="s">
        <v>2024</v>
      </c>
      <c r="D37" s="5" t="s">
        <v>3304</v>
      </c>
      <c r="E37" s="5" t="s">
        <v>3305</v>
      </c>
      <c r="F37" s="5" t="str">
        <f>VLOOKUP(C37,[1]Table1!$A$7:$F$69,6,0)</f>
        <v>STUDYID, USUBJID,
VISITNUM, NVTPTNUM,
NVLOC, NVTESTCD</v>
      </c>
    </row>
    <row r="38" spans="1:6" ht="14.25">
      <c r="A38" s="5" t="s">
        <v>3381</v>
      </c>
      <c r="B38" s="5" t="s">
        <v>1167</v>
      </c>
      <c r="C38" s="11" t="s">
        <v>2086</v>
      </c>
      <c r="D38" s="5" t="s">
        <v>3306</v>
      </c>
      <c r="E38" s="5" t="s">
        <v>3307</v>
      </c>
      <c r="F38" s="5" t="str">
        <f>VLOOKUP(C38,[1]Table1!$A$7:$F$69,6,0)</f>
        <v>STUDYID, USUBJID,
FOCID, OETESTCD,
OETSTDTL,
OEMETHOD, OELOC,
OELAT, OEDIR,
VISITNUM, OEDTC,
OETPTREF,
OETPTNUM,
OEREPNUM</v>
      </c>
    </row>
    <row r="39" spans="1:6" ht="14.25">
      <c r="A39" s="5" t="s">
        <v>3381</v>
      </c>
      <c r="B39" s="5" t="s">
        <v>1167</v>
      </c>
      <c r="C39" s="11" t="s">
        <v>2369</v>
      </c>
      <c r="D39" s="5" t="s">
        <v>3308</v>
      </c>
      <c r="E39" s="5" t="s">
        <v>3309</v>
      </c>
      <c r="F39" s="5" t="str">
        <f>VLOOKUP(C39,[1]Table1!$A$7:$F$69,6,0)</f>
        <v>STUDYID, USUBJID,
PCTESTCD, VISITNUM,
PCTPTREF, PCTPTNUM</v>
      </c>
    </row>
    <row r="40" spans="1:6" ht="14.25">
      <c r="A40" s="5" t="s">
        <v>3381</v>
      </c>
      <c r="B40" s="5" t="s">
        <v>1167</v>
      </c>
      <c r="C40" s="11" t="s">
        <v>2481</v>
      </c>
      <c r="D40" s="5" t="s">
        <v>3310</v>
      </c>
      <c r="E40" s="5" t="s">
        <v>3311</v>
      </c>
      <c r="F40" s="5" t="str">
        <f>VLOOKUP(C40,[1]Table1!$A$7:$F$69,6,0)</f>
        <v>STUDYID, USUBJID,
PETESTCD, VISITNUM</v>
      </c>
    </row>
    <row r="41" spans="1:6" ht="14.25">
      <c r="A41" s="5" t="s">
        <v>3381</v>
      </c>
      <c r="B41" s="5" t="s">
        <v>1167</v>
      </c>
      <c r="C41" s="11" t="s">
        <v>2435</v>
      </c>
      <c r="D41" s="5" t="s">
        <v>3312</v>
      </c>
      <c r="E41" s="5" t="s">
        <v>3313</v>
      </c>
      <c r="F41" s="5" t="str">
        <f>VLOOKUP(C41,[1]Table1!$A$7:$F$69,6,0)</f>
        <v>STUDYID, USUBJID,
PPTESTCD, PPCAT,
VISITNUM, PPRFTDTC</v>
      </c>
    </row>
    <row r="42" spans="1:6" ht="14.25">
      <c r="A42" s="5" t="s">
        <v>3381</v>
      </c>
      <c r="B42" s="5" t="s">
        <v>1167</v>
      </c>
      <c r="C42" s="11" t="s">
        <v>2595</v>
      </c>
      <c r="D42" s="5" t="s">
        <v>3314</v>
      </c>
      <c r="E42" s="5" t="s">
        <v>3315</v>
      </c>
      <c r="F42" s="5" t="str">
        <f>VLOOKUP(C42,[1]Table1!$A$7:$F$69,6,0)</f>
        <v>STUDYID, USUBJID,
QSCAT, QSSCAT,
VISITNUM, QSTESTCD</v>
      </c>
    </row>
    <row r="43" spans="1:6" ht="14.25">
      <c r="A43" s="5" t="s">
        <v>3381</v>
      </c>
      <c r="B43" s="5" t="s">
        <v>1167</v>
      </c>
      <c r="C43" s="11" t="s">
        <v>2230</v>
      </c>
      <c r="D43" s="5" t="s">
        <v>3316</v>
      </c>
      <c r="E43" s="5" t="s">
        <v>3280</v>
      </c>
      <c r="F43" s="5" t="str">
        <f>VLOOKUP(C43,[1]Table1!$A$7:$F$69,6,0)</f>
        <v>STUDYID, USUBJID,
VISITNUM, RETESTCD,
RETPTNUM,
REREPNUM</v>
      </c>
    </row>
    <row r="44" spans="1:6" ht="14.25">
      <c r="A44" s="5" t="s">
        <v>3381</v>
      </c>
      <c r="B44" s="5" t="s">
        <v>1167</v>
      </c>
      <c r="C44" s="11" t="s">
        <v>2175</v>
      </c>
      <c r="D44" s="5" t="s">
        <v>3317</v>
      </c>
      <c r="E44" s="5" t="s">
        <v>3280</v>
      </c>
      <c r="F44" s="5" t="str">
        <f>VLOOKUP(C44,[1]Table1!$A$7:$F$69,6,0)</f>
        <v>STUDYID, DOMAIN,
USUBJID, RPTESTCD,
VISITNUM</v>
      </c>
    </row>
    <row r="45" spans="1:6" ht="14.25">
      <c r="A45" s="5" t="s">
        <v>3381</v>
      </c>
      <c r="B45" s="5" t="s">
        <v>1167</v>
      </c>
      <c r="C45" s="11" t="s">
        <v>2655</v>
      </c>
      <c r="D45" s="5" t="s">
        <v>3318</v>
      </c>
      <c r="E45" s="5" t="s">
        <v>3319</v>
      </c>
      <c r="F45" s="5" t="str">
        <f>VLOOKUP(C45,[1]Table1!$A$7:$F$69,6,0)</f>
        <v>STUDYID, USUBJID,
RSTESTCD, VISITNUM,
RSTPTREF,
RSTPTNUM, RSEVAL,
RSEVALID</v>
      </c>
    </row>
    <row r="46" spans="1:6" ht="14.25">
      <c r="A46" s="5" t="s">
        <v>3381</v>
      </c>
      <c r="B46" s="5" t="s">
        <v>1167</v>
      </c>
      <c r="C46" s="11" t="s">
        <v>2733</v>
      </c>
      <c r="D46" s="5" t="s">
        <v>3320</v>
      </c>
      <c r="E46" s="5" t="s">
        <v>3321</v>
      </c>
      <c r="F46" s="5" t="str">
        <f>VLOOKUP(C46,[1]Table1!$A$7:$F$69,6,0)</f>
        <v>STUDYID, USUBJID,
SCTESTCD, VISITNUM</v>
      </c>
    </row>
    <row r="47" spans="1:6" ht="14.25">
      <c r="A47" s="5" t="s">
        <v>3381</v>
      </c>
      <c r="B47" s="5" t="s">
        <v>1167</v>
      </c>
      <c r="C47" s="11" t="s">
        <v>3013</v>
      </c>
      <c r="D47" s="5" t="s">
        <v>3322</v>
      </c>
      <c r="E47" s="5" t="s">
        <v>3288</v>
      </c>
      <c r="F47" s="5" t="str">
        <f>VLOOKUP(C47,[1]Table1!$A$7:$F$69,6,0)</f>
        <v>STUDYID, USUBJID,
SRTESTCD, SROBJ,
VISITNUM, SRTPTREF,
SRTPTNUM</v>
      </c>
    </row>
    <row r="48" spans="1:6" ht="14.25">
      <c r="A48" s="5" t="s">
        <v>3381</v>
      </c>
      <c r="B48" s="5" t="s">
        <v>1167</v>
      </c>
      <c r="C48" s="11" t="s">
        <v>2769</v>
      </c>
      <c r="D48" s="5" t="s">
        <v>3323</v>
      </c>
      <c r="E48" s="5" t="s">
        <v>3324</v>
      </c>
      <c r="F48" s="5" t="str">
        <f>VLOOKUP(C48,[1]Table1!$A$7:$F$69,6,0)</f>
        <v>STUDYID, USUBJID,
SSTESTCD, VISITNUM</v>
      </c>
    </row>
    <row r="49" spans="1:6" ht="14.25">
      <c r="A49" s="5" t="s">
        <v>3381</v>
      </c>
      <c r="B49" s="5" t="s">
        <v>1167</v>
      </c>
      <c r="C49" s="11" t="s">
        <v>2857</v>
      </c>
      <c r="D49" s="5" t="s">
        <v>3325</v>
      </c>
      <c r="E49" s="5" t="s">
        <v>3326</v>
      </c>
      <c r="F49" s="5" t="str">
        <f>VLOOKUP(C49,[1]Table1!$A$7:$F$69,6,0)</f>
        <v>STUDYID, USUBJID,
TRTESTCD, TREVALID,
VISITNUM</v>
      </c>
    </row>
    <row r="50" spans="1:6" ht="14.25">
      <c r="A50" s="5" t="s">
        <v>3381</v>
      </c>
      <c r="B50" s="5" t="s">
        <v>1167</v>
      </c>
      <c r="C50" s="11" t="s">
        <v>2802</v>
      </c>
      <c r="D50" s="5" t="s">
        <v>3327</v>
      </c>
      <c r="E50" s="5" t="s">
        <v>3328</v>
      </c>
      <c r="F50" s="5" t="str">
        <f>VLOOKUP(C50,[1]Table1!$A$7:$F$69,6,0)</f>
        <v>STUDYID, USUBJID,
TUEVALID, TULNKID</v>
      </c>
    </row>
    <row r="51" spans="1:6" ht="14.25">
      <c r="A51" s="5" t="s">
        <v>3381</v>
      </c>
      <c r="B51" s="5" t="s">
        <v>1167</v>
      </c>
      <c r="C51" s="11" t="s">
        <v>2303</v>
      </c>
      <c r="D51" s="5" t="s">
        <v>3329</v>
      </c>
      <c r="E51" s="5" t="s">
        <v>3330</v>
      </c>
      <c r="F51" s="5" t="str">
        <f>VLOOKUP(C51,[1]Table1!$A$7:$F$69,6,0)</f>
        <v>STUDYID, USUBJID,
VISITNUM, URTESTCD,
URLOC, URLAT, URDIR</v>
      </c>
    </row>
    <row r="52" spans="1:6" ht="14.25">
      <c r="A52" s="5" t="s">
        <v>3381</v>
      </c>
      <c r="B52" s="5" t="s">
        <v>1167</v>
      </c>
      <c r="C52" s="11" t="s">
        <v>2907</v>
      </c>
      <c r="D52" s="5" t="s">
        <v>3331</v>
      </c>
      <c r="E52" s="5" t="s">
        <v>3332</v>
      </c>
      <c r="F52" s="5" t="str">
        <f>VLOOKUP(C52,[1]Table1!$A$7:$F$69,6,0)</f>
        <v>STUDYID, USUBJID,
VSTESTCD, VISITNUM,
VSTPTREF, VSTPTNUM</v>
      </c>
    </row>
    <row r="53" spans="1:6" ht="14.25">
      <c r="A53" s="5" t="s">
        <v>3381</v>
      </c>
      <c r="B53" s="5" t="s">
        <v>3076</v>
      </c>
      <c r="C53" s="11" t="s">
        <v>3077</v>
      </c>
      <c r="D53" s="5" t="s">
        <v>3333</v>
      </c>
      <c r="E53" s="5" t="s">
        <v>3334</v>
      </c>
      <c r="F53" s="5" t="str">
        <f>VLOOKUP(C53,[1]Table1!$A$7:$F$69,6,0)</f>
        <v>STUDYID, ARMCD,
TAETORD</v>
      </c>
    </row>
    <row r="54" spans="1:6" ht="14.25">
      <c r="A54" s="5" t="s">
        <v>3381</v>
      </c>
      <c r="B54" s="5" t="s">
        <v>3076</v>
      </c>
      <c r="C54" s="11" t="s">
        <v>3112</v>
      </c>
      <c r="D54" s="5" t="s">
        <v>3335</v>
      </c>
      <c r="E54" s="5" t="s">
        <v>3336</v>
      </c>
      <c r="F54" s="5" t="str">
        <f>VLOOKUP(C54,[1]Table1!$A$7:$F$69,6,0)</f>
        <v>STUDYID, TDORDER</v>
      </c>
    </row>
    <row r="55" spans="1:6" ht="14.25">
      <c r="A55" s="5" t="s">
        <v>3381</v>
      </c>
      <c r="B55" s="5" t="s">
        <v>3076</v>
      </c>
      <c r="C55" s="11" t="s">
        <v>3091</v>
      </c>
      <c r="D55" s="5" t="s">
        <v>3552</v>
      </c>
      <c r="E55" s="5" t="s">
        <v>3337</v>
      </c>
      <c r="F55" s="5" t="str">
        <f>VLOOKUP(C55,[1]Table1!$A$7:$F$69,6,0)</f>
        <v>STUDYID, ETCD</v>
      </c>
    </row>
    <row r="56" spans="1:6" ht="14.25">
      <c r="A56" s="5" t="s">
        <v>3381</v>
      </c>
      <c r="B56" s="5" t="s">
        <v>3076</v>
      </c>
      <c r="C56" s="11" t="s">
        <v>3142</v>
      </c>
      <c r="D56" s="5" t="s">
        <v>3553</v>
      </c>
      <c r="E56" s="5" t="s">
        <v>3338</v>
      </c>
      <c r="F56" s="5" t="str">
        <f>VLOOKUP(C56,[1]Table1!$A$7:$F$69,6,0)</f>
        <v>STUDYID, IETESTCD</v>
      </c>
    </row>
    <row r="57" spans="1:6" ht="14.25">
      <c r="A57" s="5" t="s">
        <v>3381</v>
      </c>
      <c r="B57" s="5" t="s">
        <v>3076</v>
      </c>
      <c r="C57" s="11" t="s">
        <v>3134</v>
      </c>
      <c r="D57" s="5" t="s">
        <v>3339</v>
      </c>
      <c r="E57" s="5" t="s">
        <v>3340</v>
      </c>
      <c r="F57" s="5" t="str">
        <f>VLOOKUP(C57,[1]Table1!$A$7:$F$69,6,0)</f>
        <v>STUDYID, MIDSTYPE</v>
      </c>
    </row>
    <row r="58" spans="1:6" ht="14.25">
      <c r="A58" s="5" t="s">
        <v>3381</v>
      </c>
      <c r="B58" s="5" t="s">
        <v>3076</v>
      </c>
      <c r="C58" s="11" t="s">
        <v>3154</v>
      </c>
      <c r="D58" s="5" t="s">
        <v>3341</v>
      </c>
      <c r="E58" s="5" t="s">
        <v>3342</v>
      </c>
      <c r="F58" s="5" t="str">
        <f>VLOOKUP(C58,[1]Table1!$A$7:$F$69,6,0)</f>
        <v>STUDYID, TSPARMCD,
TSSEQ</v>
      </c>
    </row>
    <row r="59" spans="1:6" ht="14.25">
      <c r="A59" s="5" t="s">
        <v>3381</v>
      </c>
      <c r="B59" s="5" t="s">
        <v>3076</v>
      </c>
      <c r="C59" s="11" t="s">
        <v>3102</v>
      </c>
      <c r="D59" s="5" t="s">
        <v>3554</v>
      </c>
      <c r="E59" s="5" t="s">
        <v>3343</v>
      </c>
      <c r="F59" s="5" t="str">
        <f>VLOOKUP(C59,[1]Table1!$A$7:$F$69,6,0)</f>
        <v>STUDYID, ARM, VISIT</v>
      </c>
    </row>
    <row r="60" spans="1:6" ht="14.25">
      <c r="A60" s="5" t="s">
        <v>3381</v>
      </c>
      <c r="B60" s="5" t="s">
        <v>3183</v>
      </c>
      <c r="C60" s="11" t="s">
        <v>3184</v>
      </c>
      <c r="D60" s="5" t="s">
        <v>3344</v>
      </c>
      <c r="E60" s="5" t="s">
        <v>3345</v>
      </c>
      <c r="F60" s="5" t="str">
        <f>VLOOKUP(C60,[1]Table1!$A$7:$F$69,6,0)</f>
        <v>STUDYID, RDOMAIN,
USUBJID, IDVAR,
 IDVARVAL, RELID</v>
      </c>
    </row>
    <row r="61" spans="1:6" ht="14.25">
      <c r="A61" s="5" t="s">
        <v>3381</v>
      </c>
      <c r="B61" s="5" t="s">
        <v>3183</v>
      </c>
      <c r="C61" s="11" t="s">
        <v>3215</v>
      </c>
      <c r="D61" s="5" t="s">
        <v>3346</v>
      </c>
      <c r="E61" s="5" t="s">
        <v>3347</v>
      </c>
      <c r="F61" s="5" t="str">
        <f>VLOOKUP(C61,[1]Table1!$A$7:$F$69,6,0)</f>
        <v>STUDYID, USUBJID,
RSUBJID, SREL</v>
      </c>
    </row>
    <row r="62" spans="1:6" ht="14.25">
      <c r="A62" s="5" t="s">
        <v>3381</v>
      </c>
      <c r="B62" s="5" t="s">
        <v>3183</v>
      </c>
      <c r="C62" s="11" t="s">
        <v>3348</v>
      </c>
      <c r="D62" s="5" t="s">
        <v>3349</v>
      </c>
      <c r="E62" s="5" t="s">
        <v>3350</v>
      </c>
      <c r="F62" s="5" t="str">
        <f>VLOOKUP(C62,[1]Table1!$A$7:$F$69,6,0)</f>
        <v>STUDYID, RDOMAIN,
USUBJID, IDVAR,
 IDVARVAL, QNAM</v>
      </c>
    </row>
    <row r="63" spans="1:6" ht="14.25">
      <c r="A63" s="5" t="s">
        <v>3381</v>
      </c>
      <c r="B63" s="5" t="s">
        <v>3227</v>
      </c>
      <c r="C63" s="11" t="s">
        <v>3228</v>
      </c>
      <c r="D63" s="5" t="s">
        <v>3351</v>
      </c>
      <c r="E63" s="5" t="s">
        <v>3352</v>
      </c>
      <c r="F63" s="5" t="str">
        <f>VLOOKUP(C63,[1]Table1!$A$7:$F$69,6,0)</f>
        <v>NHOID, OISEQ</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97CC-DF5B-4EAB-85B8-458BCB88A0A4}">
  <sheetPr>
    <tabColor theme="7"/>
  </sheetPr>
  <dimension ref="A1:G14"/>
  <sheetViews>
    <sheetView workbookViewId="0">
      <selection activeCell="D37" sqref="D37"/>
    </sheetView>
  </sheetViews>
  <sheetFormatPr defaultColWidth="22.86328125" defaultRowHeight="14.25"/>
  <cols>
    <col min="1" max="2" width="22.86328125" style="5"/>
    <col min="3" max="3" width="5" style="5" bestFit="1" customWidth="1"/>
    <col min="4" max="16384" width="22.86328125" style="5"/>
  </cols>
  <sheetData>
    <row r="1" spans="1:7" ht="34.049999999999997" customHeight="1">
      <c r="A1" s="9" t="s">
        <v>2</v>
      </c>
      <c r="B1" s="9" t="s">
        <v>3</v>
      </c>
      <c r="C1" s="10" t="s">
        <v>3355</v>
      </c>
      <c r="D1" s="9" t="s">
        <v>3354</v>
      </c>
      <c r="E1" s="9" t="s">
        <v>4</v>
      </c>
      <c r="F1" s="9" t="s">
        <v>3353</v>
      </c>
      <c r="G1" s="9" t="s">
        <v>5</v>
      </c>
    </row>
    <row r="2" spans="1:7">
      <c r="A2" s="5" t="s">
        <v>7</v>
      </c>
      <c r="B2" s="5" t="s">
        <v>8</v>
      </c>
      <c r="C2" s="5" t="s">
        <v>9</v>
      </c>
      <c r="E2" s="5" t="s">
        <v>10</v>
      </c>
      <c r="F2" s="5" t="s">
        <v>3356</v>
      </c>
      <c r="G2" s="5" t="s">
        <v>12</v>
      </c>
    </row>
    <row r="3" spans="1:7">
      <c r="A3" s="5" t="s">
        <v>13</v>
      </c>
      <c r="B3" s="5" t="s">
        <v>14</v>
      </c>
      <c r="C3" s="5" t="s">
        <v>9</v>
      </c>
      <c r="D3" s="5" t="s">
        <v>6</v>
      </c>
      <c r="E3" s="5" t="s">
        <v>10</v>
      </c>
      <c r="F3" s="5" t="s">
        <v>3357</v>
      </c>
      <c r="G3" s="5" t="s">
        <v>12</v>
      </c>
    </row>
    <row r="4" spans="1:7">
      <c r="A4" s="5" t="s">
        <v>16</v>
      </c>
      <c r="B4" s="5" t="s">
        <v>17</v>
      </c>
      <c r="C4" s="5" t="s">
        <v>9</v>
      </c>
      <c r="E4" s="5" t="s">
        <v>18</v>
      </c>
      <c r="F4" s="5" t="s">
        <v>3358</v>
      </c>
      <c r="G4" s="5" t="s">
        <v>19</v>
      </c>
    </row>
    <row r="5" spans="1:7">
      <c r="A5" s="5" t="s">
        <v>20</v>
      </c>
      <c r="B5" s="5" t="s">
        <v>21</v>
      </c>
      <c r="C5" s="5" t="s">
        <v>9</v>
      </c>
      <c r="E5" s="5" t="s">
        <v>10</v>
      </c>
      <c r="F5" s="5" t="s">
        <v>22</v>
      </c>
      <c r="G5" s="5" t="s">
        <v>12</v>
      </c>
    </row>
    <row r="6" spans="1:7">
      <c r="A6" s="5" t="s">
        <v>23</v>
      </c>
      <c r="B6" s="5" t="s">
        <v>24</v>
      </c>
      <c r="C6" s="5" t="s">
        <v>25</v>
      </c>
      <c r="E6" s="5" t="s">
        <v>10</v>
      </c>
      <c r="F6" s="5" t="s">
        <v>3359</v>
      </c>
      <c r="G6" s="5" t="s">
        <v>12</v>
      </c>
    </row>
    <row r="7" spans="1:7">
      <c r="A7" s="5" t="s">
        <v>27</v>
      </c>
      <c r="B7" s="5" t="s">
        <v>28</v>
      </c>
      <c r="C7" s="5" t="s">
        <v>9</v>
      </c>
      <c r="E7" s="5" t="s">
        <v>18</v>
      </c>
      <c r="F7" s="5" t="s">
        <v>29</v>
      </c>
      <c r="G7" s="5" t="s">
        <v>19</v>
      </c>
    </row>
    <row r="8" spans="1:7">
      <c r="A8" s="5" t="s">
        <v>30</v>
      </c>
      <c r="B8" s="5" t="s">
        <v>31</v>
      </c>
      <c r="C8" s="5" t="s">
        <v>9</v>
      </c>
      <c r="E8" s="5" t="s">
        <v>18</v>
      </c>
      <c r="F8" s="5" t="s">
        <v>32</v>
      </c>
      <c r="G8" s="5" t="s">
        <v>19</v>
      </c>
    </row>
    <row r="9" spans="1:7">
      <c r="A9" s="5" t="s">
        <v>33</v>
      </c>
      <c r="B9" s="5" t="s">
        <v>34</v>
      </c>
      <c r="C9" s="5" t="s">
        <v>9</v>
      </c>
      <c r="E9" s="5" t="s">
        <v>18</v>
      </c>
      <c r="F9" s="5" t="s">
        <v>35</v>
      </c>
      <c r="G9" s="5" t="s">
        <v>19</v>
      </c>
    </row>
    <row r="10" spans="1:7">
      <c r="A10" s="5" t="s">
        <v>36</v>
      </c>
      <c r="B10" s="5" t="s">
        <v>37</v>
      </c>
      <c r="C10" s="5" t="s">
        <v>9</v>
      </c>
      <c r="E10" s="5" t="s">
        <v>38</v>
      </c>
      <c r="F10" s="5" t="s">
        <v>39</v>
      </c>
      <c r="G10" s="5" t="s">
        <v>12</v>
      </c>
    </row>
    <row r="11" spans="1:7">
      <c r="A11" s="5" t="s">
        <v>40</v>
      </c>
      <c r="B11" s="5" t="s">
        <v>41</v>
      </c>
      <c r="C11" s="5" t="s">
        <v>9</v>
      </c>
      <c r="E11" s="5" t="s">
        <v>18</v>
      </c>
      <c r="F11" s="5" t="s">
        <v>42</v>
      </c>
      <c r="G11" s="5" t="s">
        <v>19</v>
      </c>
    </row>
    <row r="12" spans="1:7">
      <c r="A12" s="5" t="s">
        <v>43</v>
      </c>
      <c r="B12" s="5" t="s">
        <v>44</v>
      </c>
      <c r="C12" s="5" t="s">
        <v>9</v>
      </c>
      <c r="D12" s="5" t="s">
        <v>45</v>
      </c>
      <c r="E12" s="5" t="s">
        <v>18</v>
      </c>
      <c r="F12" s="5" t="s">
        <v>46</v>
      </c>
      <c r="G12" s="5" t="s">
        <v>19</v>
      </c>
    </row>
    <row r="13" spans="1:7">
      <c r="A13" s="5" t="s">
        <v>47</v>
      </c>
      <c r="B13" s="5" t="s">
        <v>48</v>
      </c>
      <c r="C13" s="5" t="s">
        <v>9</v>
      </c>
      <c r="D13" s="5" t="s">
        <v>49</v>
      </c>
      <c r="E13" s="5" t="s">
        <v>50</v>
      </c>
      <c r="F13" s="5" t="s">
        <v>51</v>
      </c>
      <c r="G13" s="5" t="s">
        <v>19</v>
      </c>
    </row>
    <row r="14" spans="1:7">
      <c r="A14" s="5" t="s">
        <v>52</v>
      </c>
      <c r="B14" s="5" t="s">
        <v>53</v>
      </c>
      <c r="C14" s="5" t="s">
        <v>25</v>
      </c>
      <c r="E14" s="5" t="s">
        <v>50</v>
      </c>
      <c r="F14" s="5" t="s">
        <v>54</v>
      </c>
      <c r="G14" s="5" t="s">
        <v>19</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4943-6AFE-4F3A-9ACA-12B99B3DAA6F}">
  <sheetPr>
    <tabColor theme="7"/>
  </sheetPr>
  <dimension ref="A1:G33"/>
  <sheetViews>
    <sheetView zoomScale="69" zoomScaleNormal="69" workbookViewId="0">
      <selection activeCell="B30" sqref="B30"/>
    </sheetView>
  </sheetViews>
  <sheetFormatPr defaultRowHeight="13.9"/>
  <cols>
    <col min="1" max="1" width="13.796875" customWidth="1"/>
    <col min="2" max="2" width="35.59765625" bestFit="1" customWidth="1"/>
    <col min="3" max="3" width="8.59765625" customWidth="1"/>
    <col min="4" max="4" width="17.33203125" customWidth="1"/>
    <col min="5" max="5" width="18.33203125" customWidth="1"/>
    <col min="6" max="6" width="77.46484375" customWidth="1"/>
  </cols>
  <sheetData>
    <row r="1" spans="1:7" ht="34.049999999999997" customHeight="1">
      <c r="A1" s="9" t="s">
        <v>2</v>
      </c>
      <c r="B1" s="9" t="s">
        <v>3</v>
      </c>
      <c r="C1" s="10" t="s">
        <v>3355</v>
      </c>
      <c r="D1" s="9" t="s">
        <v>3354</v>
      </c>
      <c r="E1" s="9" t="s">
        <v>4</v>
      </c>
      <c r="F1" s="9" t="s">
        <v>3353</v>
      </c>
      <c r="G1" s="9" t="s">
        <v>5</v>
      </c>
    </row>
    <row r="2" spans="1:7" ht="14.25">
      <c r="A2" s="11" t="s">
        <v>7</v>
      </c>
      <c r="B2" s="11" t="s">
        <v>8</v>
      </c>
      <c r="C2" s="11" t="s">
        <v>9</v>
      </c>
      <c r="D2" s="11"/>
      <c r="E2" s="11" t="s">
        <v>10</v>
      </c>
      <c r="F2" s="11" t="s">
        <v>11</v>
      </c>
      <c r="G2" s="11" t="s">
        <v>12</v>
      </c>
    </row>
    <row r="3" spans="1:7" ht="14.25">
      <c r="A3" s="11" t="s">
        <v>13</v>
      </c>
      <c r="B3" s="11" t="s">
        <v>14</v>
      </c>
      <c r="C3" s="11" t="s">
        <v>9</v>
      </c>
      <c r="D3" s="11" t="s">
        <v>55</v>
      </c>
      <c r="E3" s="11" t="s">
        <v>10</v>
      </c>
      <c r="F3" s="11" t="s">
        <v>15</v>
      </c>
      <c r="G3" s="11" t="s">
        <v>12</v>
      </c>
    </row>
    <row r="4" spans="1:7" ht="14.25">
      <c r="A4" s="11" t="s">
        <v>20</v>
      </c>
      <c r="B4" s="11" t="s">
        <v>21</v>
      </c>
      <c r="C4" s="11" t="s">
        <v>9</v>
      </c>
      <c r="D4" s="11"/>
      <c r="E4" s="11" t="s">
        <v>10</v>
      </c>
      <c r="F4" s="11" t="s">
        <v>56</v>
      </c>
      <c r="G4" s="11" t="s">
        <v>12</v>
      </c>
    </row>
    <row r="5" spans="1:7" ht="14.25">
      <c r="A5" s="11" t="s">
        <v>57</v>
      </c>
      <c r="B5" s="11" t="s">
        <v>58</v>
      </c>
      <c r="C5" s="11" t="s">
        <v>9</v>
      </c>
      <c r="D5" s="11"/>
      <c r="E5" s="11" t="s">
        <v>38</v>
      </c>
      <c r="F5" s="11" t="s">
        <v>59</v>
      </c>
      <c r="G5" s="11" t="s">
        <v>12</v>
      </c>
    </row>
    <row r="6" spans="1:7" ht="14.25">
      <c r="A6" s="11" t="s">
        <v>60</v>
      </c>
      <c r="B6" s="11" t="s">
        <v>61</v>
      </c>
      <c r="C6" s="11" t="s">
        <v>9</v>
      </c>
      <c r="D6" s="11" t="s">
        <v>49</v>
      </c>
      <c r="E6" s="11" t="s">
        <v>18</v>
      </c>
      <c r="F6" s="11" t="s">
        <v>3363</v>
      </c>
      <c r="G6" s="11" t="s">
        <v>62</v>
      </c>
    </row>
    <row r="7" spans="1:7" ht="14.25">
      <c r="A7" s="11" t="s">
        <v>63</v>
      </c>
      <c r="B7" s="11" t="s">
        <v>64</v>
      </c>
      <c r="C7" s="11" t="s">
        <v>9</v>
      </c>
      <c r="D7" s="11" t="s">
        <v>49</v>
      </c>
      <c r="E7" s="11" t="s">
        <v>18</v>
      </c>
      <c r="F7" s="11" t="s">
        <v>65</v>
      </c>
      <c r="G7" s="11" t="s">
        <v>62</v>
      </c>
    </row>
    <row r="8" spans="1:7" ht="14.25">
      <c r="A8" s="11" t="s">
        <v>66</v>
      </c>
      <c r="B8" s="11" t="s">
        <v>67</v>
      </c>
      <c r="C8" s="11" t="s">
        <v>9</v>
      </c>
      <c r="D8" s="11" t="s">
        <v>49</v>
      </c>
      <c r="E8" s="11" t="s">
        <v>18</v>
      </c>
      <c r="F8" s="11" t="s">
        <v>3365</v>
      </c>
      <c r="G8" s="11" t="s">
        <v>62</v>
      </c>
    </row>
    <row r="9" spans="1:7" ht="14.25">
      <c r="A9" s="11" t="s">
        <v>68</v>
      </c>
      <c r="B9" s="11" t="s">
        <v>69</v>
      </c>
      <c r="C9" s="11" t="s">
        <v>9</v>
      </c>
      <c r="D9" s="11" t="s">
        <v>49</v>
      </c>
      <c r="E9" s="11" t="s">
        <v>18</v>
      </c>
      <c r="F9" s="11" t="s">
        <v>70</v>
      </c>
      <c r="G9" s="11" t="s">
        <v>62</v>
      </c>
    </row>
    <row r="10" spans="1:7" s="13" customFormat="1" ht="14.25">
      <c r="A10" s="12" t="s">
        <v>3394</v>
      </c>
      <c r="B10" s="12" t="s">
        <v>3396</v>
      </c>
      <c r="C10" s="12" t="s">
        <v>9</v>
      </c>
      <c r="D10" s="12" t="s">
        <v>49</v>
      </c>
      <c r="E10" s="12" t="s">
        <v>18</v>
      </c>
      <c r="F10" s="12" t="s">
        <v>3398</v>
      </c>
      <c r="G10" s="12" t="s">
        <v>3400</v>
      </c>
    </row>
    <row r="11" spans="1:7" s="13" customFormat="1" ht="14.25">
      <c r="A11" s="12" t="s">
        <v>3395</v>
      </c>
      <c r="B11" s="12" t="s">
        <v>3397</v>
      </c>
      <c r="C11" s="12" t="s">
        <v>9</v>
      </c>
      <c r="D11" s="12" t="s">
        <v>49</v>
      </c>
      <c r="E11" s="12" t="s">
        <v>18</v>
      </c>
      <c r="F11" s="12" t="s">
        <v>3399</v>
      </c>
      <c r="G11" s="12" t="s">
        <v>3400</v>
      </c>
    </row>
    <row r="12" spans="1:7" ht="14.25">
      <c r="A12" s="11" t="s">
        <v>71</v>
      </c>
      <c r="B12" s="11" t="s">
        <v>72</v>
      </c>
      <c r="C12" s="11" t="s">
        <v>9</v>
      </c>
      <c r="D12" s="11" t="s">
        <v>49</v>
      </c>
      <c r="E12" s="11" t="s">
        <v>18</v>
      </c>
      <c r="F12" s="11" t="s">
        <v>73</v>
      </c>
      <c r="G12" s="11" t="s">
        <v>62</v>
      </c>
    </row>
    <row r="13" spans="1:7" ht="14.25">
      <c r="A13" s="11" t="s">
        <v>74</v>
      </c>
      <c r="B13" s="11" t="s">
        <v>75</v>
      </c>
      <c r="C13" s="11" t="s">
        <v>9</v>
      </c>
      <c r="D13" s="11" t="s">
        <v>49</v>
      </c>
      <c r="E13" s="11" t="s">
        <v>18</v>
      </c>
      <c r="F13" s="11" t="s">
        <v>3364</v>
      </c>
      <c r="G13" s="11" t="s">
        <v>62</v>
      </c>
    </row>
    <row r="14" spans="1:7" ht="14.25">
      <c r="A14" s="11" t="s">
        <v>76</v>
      </c>
      <c r="B14" s="11" t="s">
        <v>77</v>
      </c>
      <c r="C14" s="11" t="s">
        <v>9</v>
      </c>
      <c r="D14" s="11" t="s">
        <v>49</v>
      </c>
      <c r="E14" s="11" t="s">
        <v>18</v>
      </c>
      <c r="F14" s="11" t="s">
        <v>78</v>
      </c>
      <c r="G14" s="11" t="s">
        <v>62</v>
      </c>
    </row>
    <row r="15" spans="1:7" ht="14.25">
      <c r="A15" s="11" t="s">
        <v>79</v>
      </c>
      <c r="B15" s="11" t="s">
        <v>80</v>
      </c>
      <c r="C15" s="11" t="s">
        <v>9</v>
      </c>
      <c r="D15" s="11" t="s">
        <v>81</v>
      </c>
      <c r="E15" s="11" t="s">
        <v>18</v>
      </c>
      <c r="F15" s="11" t="s">
        <v>82</v>
      </c>
      <c r="G15" s="11" t="s">
        <v>62</v>
      </c>
    </row>
    <row r="16" spans="1:7" ht="14.25">
      <c r="A16" s="11" t="s">
        <v>83</v>
      </c>
      <c r="B16" s="11" t="s">
        <v>84</v>
      </c>
      <c r="C16" s="11" t="s">
        <v>9</v>
      </c>
      <c r="D16" s="11"/>
      <c r="E16" s="11" t="s">
        <v>18</v>
      </c>
      <c r="F16" s="11" t="s">
        <v>85</v>
      </c>
      <c r="G16" s="11" t="s">
        <v>12</v>
      </c>
    </row>
    <row r="17" spans="1:7" ht="14.25">
      <c r="A17" s="11" t="s">
        <v>86</v>
      </c>
      <c r="B17" s="11" t="s">
        <v>87</v>
      </c>
      <c r="C17" s="11" t="s">
        <v>9</v>
      </c>
      <c r="D17" s="11"/>
      <c r="E17" s="11" t="s">
        <v>18</v>
      </c>
      <c r="F17" s="11" t="s">
        <v>3366</v>
      </c>
      <c r="G17" s="11" t="s">
        <v>19</v>
      </c>
    </row>
    <row r="18" spans="1:7" ht="14.25">
      <c r="A18" s="11" t="s">
        <v>88</v>
      </c>
      <c r="B18" s="11" t="s">
        <v>89</v>
      </c>
      <c r="C18" s="11" t="s">
        <v>9</v>
      </c>
      <c r="D18" s="11"/>
      <c r="E18" s="11" t="s">
        <v>90</v>
      </c>
      <c r="F18" s="11" t="s">
        <v>3367</v>
      </c>
      <c r="G18" s="11" t="s">
        <v>19</v>
      </c>
    </row>
    <row r="19" spans="1:7" ht="14.25">
      <c r="A19" s="11" t="s">
        <v>91</v>
      </c>
      <c r="B19" s="11" t="s">
        <v>92</v>
      </c>
      <c r="C19" s="11" t="s">
        <v>9</v>
      </c>
      <c r="D19" s="11" t="s">
        <v>49</v>
      </c>
      <c r="E19" s="11" t="s">
        <v>18</v>
      </c>
      <c r="F19" s="11" t="s">
        <v>93</v>
      </c>
      <c r="G19" s="11" t="s">
        <v>19</v>
      </c>
    </row>
    <row r="20" spans="1:7" ht="14.25">
      <c r="A20" s="11" t="s">
        <v>94</v>
      </c>
      <c r="B20" s="11" t="s">
        <v>95</v>
      </c>
      <c r="C20" s="11" t="s">
        <v>25</v>
      </c>
      <c r="D20" s="11"/>
      <c r="E20" s="11" t="s">
        <v>18</v>
      </c>
      <c r="F20" s="11" t="s">
        <v>3368</v>
      </c>
      <c r="G20" s="11" t="s">
        <v>62</v>
      </c>
    </row>
    <row r="21" spans="1:7" ht="14.25">
      <c r="A21" s="11" t="s">
        <v>96</v>
      </c>
      <c r="B21" s="11" t="s">
        <v>97</v>
      </c>
      <c r="C21" s="11" t="s">
        <v>9</v>
      </c>
      <c r="D21" s="11" t="s">
        <v>98</v>
      </c>
      <c r="E21" s="11" t="s">
        <v>99</v>
      </c>
      <c r="F21" s="11" t="s">
        <v>100</v>
      </c>
      <c r="G21" s="11" t="s">
        <v>62</v>
      </c>
    </row>
    <row r="22" spans="1:7" ht="14.25">
      <c r="A22" s="11" t="s">
        <v>101</v>
      </c>
      <c r="B22" s="11" t="s">
        <v>102</v>
      </c>
      <c r="C22" s="11" t="s">
        <v>9</v>
      </c>
      <c r="D22" s="11" t="s">
        <v>103</v>
      </c>
      <c r="E22" s="11" t="s">
        <v>18</v>
      </c>
      <c r="F22" s="11" t="s">
        <v>104</v>
      </c>
      <c r="G22" s="11" t="s">
        <v>12</v>
      </c>
    </row>
    <row r="23" spans="1:7" ht="14.25">
      <c r="A23" s="11" t="s">
        <v>105</v>
      </c>
      <c r="B23" s="11" t="s">
        <v>106</v>
      </c>
      <c r="C23" s="11" t="s">
        <v>9</v>
      </c>
      <c r="D23" s="11" t="s">
        <v>107</v>
      </c>
      <c r="E23" s="11" t="s">
        <v>18</v>
      </c>
      <c r="F23" s="11" t="s">
        <v>3369</v>
      </c>
      <c r="G23" s="11" t="s">
        <v>62</v>
      </c>
    </row>
    <row r="24" spans="1:7" ht="14.25">
      <c r="A24" s="11" t="s">
        <v>108</v>
      </c>
      <c r="B24" s="11" t="s">
        <v>109</v>
      </c>
      <c r="C24" s="11" t="s">
        <v>9</v>
      </c>
      <c r="D24" s="11" t="s">
        <v>3380</v>
      </c>
      <c r="E24" s="11" t="s">
        <v>18</v>
      </c>
      <c r="F24" s="11" t="s">
        <v>3370</v>
      </c>
      <c r="G24" s="11" t="s">
        <v>19</v>
      </c>
    </row>
    <row r="25" spans="1:7" ht="14.25">
      <c r="A25" s="11" t="s">
        <v>110</v>
      </c>
      <c r="B25" s="11" t="s">
        <v>111</v>
      </c>
      <c r="C25" s="11" t="s">
        <v>9</v>
      </c>
      <c r="D25" s="11"/>
      <c r="E25" s="11" t="s">
        <v>18</v>
      </c>
      <c r="F25" s="11" t="s">
        <v>3371</v>
      </c>
      <c r="G25" s="11" t="s">
        <v>62</v>
      </c>
    </row>
    <row r="26" spans="1:7" ht="14.25">
      <c r="A26" s="11" t="s">
        <v>112</v>
      </c>
      <c r="B26" s="11" t="s">
        <v>113</v>
      </c>
      <c r="C26" s="11" t="s">
        <v>9</v>
      </c>
      <c r="D26" s="11"/>
      <c r="E26" s="11" t="s">
        <v>90</v>
      </c>
      <c r="F26" s="11" t="s">
        <v>114</v>
      </c>
      <c r="G26" s="11" t="s">
        <v>62</v>
      </c>
    </row>
    <row r="27" spans="1:7" ht="14.25">
      <c r="A27" s="11" t="s">
        <v>115</v>
      </c>
      <c r="B27" s="11" t="s">
        <v>116</v>
      </c>
      <c r="C27" s="11" t="s">
        <v>9</v>
      </c>
      <c r="D27" s="11"/>
      <c r="E27" s="11" t="s">
        <v>18</v>
      </c>
      <c r="F27" s="11" t="s">
        <v>117</v>
      </c>
      <c r="G27" s="11" t="s">
        <v>62</v>
      </c>
    </row>
    <row r="28" spans="1:7" ht="14.25">
      <c r="A28" s="11" t="s">
        <v>118</v>
      </c>
      <c r="B28" s="11" t="s">
        <v>3867</v>
      </c>
      <c r="C28" s="11" t="s">
        <v>9</v>
      </c>
      <c r="D28" s="11"/>
      <c r="E28" s="11" t="s">
        <v>90</v>
      </c>
      <c r="F28" s="11" t="s">
        <v>119</v>
      </c>
      <c r="G28" s="11" t="s">
        <v>62</v>
      </c>
    </row>
    <row r="29" spans="1:7" ht="14.25">
      <c r="A29" s="11" t="s">
        <v>120</v>
      </c>
      <c r="B29" s="11" t="s">
        <v>121</v>
      </c>
      <c r="C29" s="11" t="s">
        <v>9</v>
      </c>
      <c r="D29" s="11"/>
      <c r="E29" s="11" t="s">
        <v>18</v>
      </c>
      <c r="F29" s="11" t="s">
        <v>122</v>
      </c>
      <c r="G29" s="11" t="s">
        <v>62</v>
      </c>
    </row>
    <row r="30" spans="1:7" ht="14.25">
      <c r="A30" s="11" t="s">
        <v>123</v>
      </c>
      <c r="B30" s="11" t="s">
        <v>3866</v>
      </c>
      <c r="C30" s="11" t="s">
        <v>9</v>
      </c>
      <c r="D30" s="11"/>
      <c r="E30" s="11" t="s">
        <v>18</v>
      </c>
      <c r="F30" s="11" t="s">
        <v>3372</v>
      </c>
      <c r="G30" s="11" t="s">
        <v>62</v>
      </c>
    </row>
    <row r="31" spans="1:7" ht="14.25">
      <c r="A31" s="11" t="s">
        <v>124</v>
      </c>
      <c r="B31" s="11" t="s">
        <v>125</v>
      </c>
      <c r="C31" s="11" t="s">
        <v>9</v>
      </c>
      <c r="D31" s="11" t="s">
        <v>126</v>
      </c>
      <c r="E31" s="11" t="s">
        <v>18</v>
      </c>
      <c r="F31" s="11" t="s">
        <v>127</v>
      </c>
      <c r="G31" s="11" t="s">
        <v>12</v>
      </c>
    </row>
    <row r="32" spans="1:7" ht="14.25">
      <c r="A32" s="11" t="s">
        <v>128</v>
      </c>
      <c r="B32" s="11" t="s">
        <v>129</v>
      </c>
      <c r="C32" s="11" t="s">
        <v>9</v>
      </c>
      <c r="D32" s="11" t="s">
        <v>49</v>
      </c>
      <c r="E32" s="11" t="s">
        <v>50</v>
      </c>
      <c r="F32" s="11" t="s">
        <v>130</v>
      </c>
      <c r="G32" s="11" t="s">
        <v>19</v>
      </c>
    </row>
    <row r="33" spans="1:7" ht="14.25">
      <c r="A33" s="11" t="s">
        <v>131</v>
      </c>
      <c r="B33" s="11" t="s">
        <v>132</v>
      </c>
      <c r="C33" s="11" t="s">
        <v>25</v>
      </c>
      <c r="D33" s="11"/>
      <c r="E33" s="11" t="s">
        <v>50</v>
      </c>
      <c r="F33" s="11" t="s">
        <v>133</v>
      </c>
      <c r="G33" s="11" t="s">
        <v>19</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CFA20-F599-46A1-990B-907E43A7F60A}">
  <sheetPr>
    <tabColor theme="7"/>
  </sheetPr>
  <dimension ref="A1:G14"/>
  <sheetViews>
    <sheetView workbookViewId="0">
      <selection activeCell="C18" sqref="C18"/>
    </sheetView>
  </sheetViews>
  <sheetFormatPr defaultRowHeight="14.25"/>
  <cols>
    <col min="1" max="1" width="14.6640625" style="11" customWidth="1"/>
    <col min="2" max="2" width="30.46484375" style="11" customWidth="1"/>
    <col min="3" max="3" width="9.06640625" style="11"/>
    <col min="4" max="4" width="17.33203125" style="11" customWidth="1"/>
    <col min="5" max="5" width="17.265625" style="11" customWidth="1"/>
    <col min="6" max="6" width="43.39843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134</v>
      </c>
      <c r="E3" s="11" t="s">
        <v>10</v>
      </c>
      <c r="F3" s="11" t="s">
        <v>15</v>
      </c>
      <c r="G3" s="11" t="s">
        <v>12</v>
      </c>
    </row>
    <row r="4" spans="1:7">
      <c r="A4" s="11" t="s">
        <v>20</v>
      </c>
      <c r="B4" s="11" t="s">
        <v>21</v>
      </c>
      <c r="C4" s="11" t="s">
        <v>9</v>
      </c>
      <c r="E4" s="11" t="s">
        <v>10</v>
      </c>
      <c r="F4" s="11" t="s">
        <v>22</v>
      </c>
      <c r="G4" s="11" t="s">
        <v>12</v>
      </c>
    </row>
    <row r="5" spans="1:7">
      <c r="A5" s="11" t="s">
        <v>135</v>
      </c>
      <c r="B5" s="11" t="s">
        <v>24</v>
      </c>
      <c r="C5" s="11" t="s">
        <v>25</v>
      </c>
      <c r="E5" s="11" t="s">
        <v>10</v>
      </c>
      <c r="F5" s="11" t="s">
        <v>136</v>
      </c>
      <c r="G5" s="11" t="s">
        <v>12</v>
      </c>
    </row>
    <row r="6" spans="1:7">
      <c r="A6" s="11" t="s">
        <v>137</v>
      </c>
      <c r="B6" s="11" t="s">
        <v>138</v>
      </c>
      <c r="C6" s="11" t="s">
        <v>9</v>
      </c>
      <c r="E6" s="11" t="s">
        <v>38</v>
      </c>
      <c r="F6" s="11" t="s">
        <v>3360</v>
      </c>
      <c r="G6" s="11" t="s">
        <v>12</v>
      </c>
    </row>
    <row r="7" spans="1:7">
      <c r="A7" s="11" t="s">
        <v>139</v>
      </c>
      <c r="B7" s="11" t="s">
        <v>140</v>
      </c>
      <c r="C7" s="11" t="s">
        <v>9</v>
      </c>
      <c r="E7" s="11" t="s">
        <v>90</v>
      </c>
      <c r="F7" s="11" t="s">
        <v>141</v>
      </c>
      <c r="G7" s="11" t="s">
        <v>19</v>
      </c>
    </row>
    <row r="8" spans="1:7">
      <c r="A8" s="11" t="s">
        <v>142</v>
      </c>
      <c r="B8" s="11" t="s">
        <v>143</v>
      </c>
      <c r="C8" s="11" t="s">
        <v>25</v>
      </c>
      <c r="E8" s="11" t="s">
        <v>50</v>
      </c>
      <c r="F8" s="11" t="s">
        <v>144</v>
      </c>
      <c r="G8" s="11" t="s">
        <v>19</v>
      </c>
    </row>
    <row r="9" spans="1:7">
      <c r="A9" s="11" t="s">
        <v>145</v>
      </c>
      <c r="B9" s="11" t="s">
        <v>3361</v>
      </c>
      <c r="C9" s="11" t="s">
        <v>9</v>
      </c>
      <c r="D9" s="11" t="s">
        <v>147</v>
      </c>
      <c r="E9" s="11" t="s">
        <v>50</v>
      </c>
      <c r="F9" s="11" t="s">
        <v>148</v>
      </c>
      <c r="G9" s="11" t="s">
        <v>19</v>
      </c>
    </row>
    <row r="10" spans="1:7">
      <c r="A10" s="11" t="s">
        <v>149</v>
      </c>
      <c r="B10" s="11" t="s">
        <v>150</v>
      </c>
      <c r="C10" s="11" t="s">
        <v>9</v>
      </c>
      <c r="D10" s="11" t="s">
        <v>49</v>
      </c>
      <c r="E10" s="11" t="s">
        <v>50</v>
      </c>
      <c r="F10" s="11" t="s">
        <v>151</v>
      </c>
      <c r="G10" s="11" t="s">
        <v>12</v>
      </c>
    </row>
    <row r="11" spans="1:7">
      <c r="A11" s="11" t="s">
        <v>152</v>
      </c>
      <c r="B11" s="11" t="s">
        <v>153</v>
      </c>
      <c r="C11" s="11" t="s">
        <v>9</v>
      </c>
      <c r="D11" s="11" t="s">
        <v>49</v>
      </c>
      <c r="E11" s="11" t="s">
        <v>50</v>
      </c>
      <c r="F11" s="11" t="s">
        <v>154</v>
      </c>
      <c r="G11" s="11" t="s">
        <v>62</v>
      </c>
    </row>
    <row r="12" spans="1:7">
      <c r="A12" s="11" t="s">
        <v>3868</v>
      </c>
      <c r="B12" s="11" t="s">
        <v>3870</v>
      </c>
      <c r="C12" s="11" t="s">
        <v>25</v>
      </c>
      <c r="E12" s="11" t="s">
        <v>50</v>
      </c>
      <c r="F12" s="11" t="s">
        <v>3872</v>
      </c>
      <c r="G12" s="11" t="s">
        <v>3400</v>
      </c>
    </row>
    <row r="13" spans="1:7">
      <c r="A13" s="11" t="s">
        <v>3869</v>
      </c>
      <c r="B13" s="11" t="s">
        <v>3871</v>
      </c>
      <c r="C13" s="11" t="s">
        <v>25</v>
      </c>
      <c r="E13" s="11" t="s">
        <v>50</v>
      </c>
      <c r="F13" s="11" t="s">
        <v>3873</v>
      </c>
      <c r="G13" s="11" t="s">
        <v>3400</v>
      </c>
    </row>
    <row r="14" spans="1:7">
      <c r="A14" s="11" t="s">
        <v>155</v>
      </c>
      <c r="B14" s="11" t="s">
        <v>156</v>
      </c>
      <c r="C14" s="11" t="s">
        <v>9</v>
      </c>
      <c r="E14" s="11" t="s">
        <v>90</v>
      </c>
      <c r="F14" s="11" t="s">
        <v>157</v>
      </c>
      <c r="G14" s="11" t="s">
        <v>19</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047F-A1C3-41A1-9CFD-0DE75C383C92}">
  <sheetPr>
    <tabColor theme="7"/>
  </sheetPr>
  <dimension ref="A1:BI17"/>
  <sheetViews>
    <sheetView workbookViewId="0">
      <selection activeCell="D21" sqref="D21"/>
    </sheetView>
  </sheetViews>
  <sheetFormatPr defaultRowHeight="14.25"/>
  <cols>
    <col min="1" max="1" width="14.59765625" style="30" customWidth="1"/>
    <col min="2" max="2" width="33.3984375" style="30" bestFit="1" customWidth="1"/>
    <col min="3" max="3" width="5" style="30" bestFit="1" customWidth="1"/>
    <col min="4" max="4" width="32.265625" style="30" bestFit="1" customWidth="1"/>
    <col min="5" max="5" width="17.46484375" style="30" customWidth="1"/>
    <col min="6" max="6" width="142.73046875" style="30" customWidth="1"/>
    <col min="7" max="16384" width="9.06640625" style="30"/>
  </cols>
  <sheetData>
    <row r="1" spans="1:61">
      <c r="A1" s="26" t="s">
        <v>2</v>
      </c>
      <c r="B1" s="26" t="s">
        <v>3</v>
      </c>
      <c r="C1" s="27" t="s">
        <v>3355</v>
      </c>
      <c r="D1" s="26" t="s">
        <v>3354</v>
      </c>
      <c r="E1" s="26" t="s">
        <v>4</v>
      </c>
      <c r="F1" s="26" t="s">
        <v>3353</v>
      </c>
      <c r="G1" s="26" t="s">
        <v>5</v>
      </c>
    </row>
    <row r="2" spans="1:61">
      <c r="A2" s="28" t="s">
        <v>3614</v>
      </c>
      <c r="B2" s="30" t="s">
        <v>3573</v>
      </c>
      <c r="C2" s="30" t="s">
        <v>3574</v>
      </c>
      <c r="E2" s="30" t="s">
        <v>10</v>
      </c>
      <c r="F2" s="30" t="s">
        <v>11</v>
      </c>
      <c r="G2" s="30" t="s">
        <v>3575</v>
      </c>
      <c r="Q2" s="30" t="s">
        <v>3559</v>
      </c>
      <c r="R2" s="30" t="s">
        <v>3559</v>
      </c>
      <c r="S2" s="30" t="s">
        <v>3559</v>
      </c>
      <c r="Y2" s="30" t="s">
        <v>3559</v>
      </c>
      <c r="AF2" s="30" t="s">
        <v>3559</v>
      </c>
      <c r="AJ2" s="30" t="s">
        <v>3559</v>
      </c>
      <c r="AO2" s="30" t="s">
        <v>3559</v>
      </c>
      <c r="AQ2" s="30" t="s">
        <v>3559</v>
      </c>
      <c r="AV2" s="30" t="s">
        <v>3559</v>
      </c>
      <c r="AZ2" s="30" t="s">
        <v>3559</v>
      </c>
      <c r="BB2" s="30" t="s">
        <v>3559</v>
      </c>
      <c r="BG2" s="30" t="s">
        <v>3559</v>
      </c>
      <c r="BI2" s="30" t="s">
        <v>3559</v>
      </c>
    </row>
    <row r="3" spans="1:61">
      <c r="A3" s="30" t="s">
        <v>3576</v>
      </c>
      <c r="B3" s="30" t="s">
        <v>3577</v>
      </c>
      <c r="C3" s="30" t="s">
        <v>3574</v>
      </c>
      <c r="D3" s="30" t="s">
        <v>3578</v>
      </c>
      <c r="E3" s="30" t="s">
        <v>10</v>
      </c>
      <c r="F3" s="29" t="s">
        <v>3591</v>
      </c>
      <c r="G3" s="30" t="s">
        <v>3575</v>
      </c>
    </row>
    <row r="4" spans="1:61">
      <c r="A4" s="30" t="s">
        <v>3579</v>
      </c>
      <c r="B4" s="30" t="s">
        <v>3580</v>
      </c>
      <c r="C4" s="30" t="s">
        <v>3574</v>
      </c>
      <c r="E4" s="30" t="s">
        <v>10</v>
      </c>
      <c r="F4" s="28" t="s">
        <v>3362</v>
      </c>
      <c r="G4" s="30" t="s">
        <v>3575</v>
      </c>
    </row>
    <row r="5" spans="1:61">
      <c r="A5" s="30" t="s">
        <v>3581</v>
      </c>
      <c r="B5" s="30" t="s">
        <v>3582</v>
      </c>
      <c r="C5" s="30" t="s">
        <v>3583</v>
      </c>
      <c r="E5" s="30" t="s">
        <v>38</v>
      </c>
      <c r="F5" s="28" t="s">
        <v>3587</v>
      </c>
      <c r="G5" s="30" t="s">
        <v>3575</v>
      </c>
    </row>
    <row r="6" spans="1:61">
      <c r="A6" s="30" t="s">
        <v>3584</v>
      </c>
      <c r="B6" s="30" t="s">
        <v>3585</v>
      </c>
      <c r="C6" s="30" t="s">
        <v>3574</v>
      </c>
      <c r="E6" s="30" t="s">
        <v>3600</v>
      </c>
      <c r="F6" s="28" t="s">
        <v>3592</v>
      </c>
      <c r="G6" s="30" t="s">
        <v>3586</v>
      </c>
    </row>
    <row r="7" spans="1:61" s="35" customFormat="1">
      <c r="A7" s="35" t="s">
        <v>3637</v>
      </c>
      <c r="B7" s="35" t="s">
        <v>647</v>
      </c>
      <c r="C7" s="35" t="s">
        <v>9</v>
      </c>
      <c r="D7" s="35" t="s">
        <v>81</v>
      </c>
      <c r="E7" s="35" t="s">
        <v>3601</v>
      </c>
      <c r="F7" s="35" t="s">
        <v>3593</v>
      </c>
      <c r="G7" s="35" t="s">
        <v>62</v>
      </c>
    </row>
    <row r="8" spans="1:61" s="35" customFormat="1">
      <c r="A8" s="35" t="s">
        <v>3638</v>
      </c>
      <c r="B8" s="35" t="s">
        <v>494</v>
      </c>
      <c r="C8" s="35" t="s">
        <v>9</v>
      </c>
      <c r="D8" s="35" t="s">
        <v>81</v>
      </c>
      <c r="E8" s="35" t="s">
        <v>3602</v>
      </c>
      <c r="F8" s="35" t="s">
        <v>3588</v>
      </c>
      <c r="G8" s="35" t="s">
        <v>62</v>
      </c>
    </row>
    <row r="9" spans="1:61" s="35" customFormat="1">
      <c r="A9" s="35" t="s">
        <v>3639</v>
      </c>
      <c r="B9" s="35" t="s">
        <v>3640</v>
      </c>
      <c r="C9" s="35" t="s">
        <v>9</v>
      </c>
      <c r="E9" s="35" t="s">
        <v>3602</v>
      </c>
      <c r="F9" s="35" t="s">
        <v>3594</v>
      </c>
      <c r="G9" s="35" t="s">
        <v>19</v>
      </c>
    </row>
    <row r="10" spans="1:61">
      <c r="A10" s="30" t="s">
        <v>3570</v>
      </c>
      <c r="B10" s="30" t="s">
        <v>3572</v>
      </c>
      <c r="C10" s="30" t="s">
        <v>9</v>
      </c>
      <c r="D10" s="30" t="s">
        <v>3610</v>
      </c>
      <c r="E10" s="30" t="s">
        <v>3602</v>
      </c>
      <c r="F10" s="30" t="s">
        <v>3595</v>
      </c>
      <c r="G10" s="30" t="s">
        <v>19</v>
      </c>
    </row>
    <row r="11" spans="1:61">
      <c r="A11" s="30" t="s">
        <v>3571</v>
      </c>
      <c r="B11" s="30" t="s">
        <v>3603</v>
      </c>
      <c r="C11" s="30" t="s">
        <v>9</v>
      </c>
      <c r="D11" s="30" t="s">
        <v>3611</v>
      </c>
      <c r="E11" s="30" t="s">
        <v>3602</v>
      </c>
      <c r="F11" s="30" t="s">
        <v>3589</v>
      </c>
      <c r="G11" s="30" t="s">
        <v>19</v>
      </c>
    </row>
    <row r="12" spans="1:61">
      <c r="A12" s="30" t="s">
        <v>187</v>
      </c>
      <c r="B12" s="30" t="s">
        <v>3604</v>
      </c>
      <c r="C12" s="30" t="s">
        <v>25</v>
      </c>
      <c r="E12" s="30" t="s">
        <v>50</v>
      </c>
      <c r="F12" s="30" t="s">
        <v>584</v>
      </c>
      <c r="G12" s="30" t="s">
        <v>19</v>
      </c>
    </row>
    <row r="13" spans="1:61">
      <c r="A13" s="30" t="s">
        <v>189</v>
      </c>
      <c r="B13" s="30" t="s">
        <v>3605</v>
      </c>
      <c r="C13" s="30" t="s">
        <v>9</v>
      </c>
      <c r="D13" s="30" t="s">
        <v>3612</v>
      </c>
      <c r="E13" s="30" t="s">
        <v>50</v>
      </c>
      <c r="F13" s="30" t="s">
        <v>3596</v>
      </c>
      <c r="G13" s="30" t="s">
        <v>62</v>
      </c>
    </row>
    <row r="14" spans="1:61">
      <c r="A14" s="30" t="s">
        <v>190</v>
      </c>
      <c r="B14" s="30" t="s">
        <v>3606</v>
      </c>
      <c r="C14" s="30" t="s">
        <v>9</v>
      </c>
      <c r="D14" s="30" t="s">
        <v>3612</v>
      </c>
      <c r="E14" s="30" t="s">
        <v>50</v>
      </c>
      <c r="F14" s="30" t="s">
        <v>3590</v>
      </c>
      <c r="G14" s="30" t="s">
        <v>62</v>
      </c>
    </row>
    <row r="15" spans="1:61">
      <c r="A15" s="30" t="s">
        <v>191</v>
      </c>
      <c r="B15" s="30" t="s">
        <v>3607</v>
      </c>
      <c r="C15" s="30" t="s">
        <v>25</v>
      </c>
      <c r="E15" s="30" t="s">
        <v>50</v>
      </c>
      <c r="F15" s="30" t="s">
        <v>3597</v>
      </c>
      <c r="G15" s="30" t="s">
        <v>19</v>
      </c>
    </row>
    <row r="16" spans="1:61">
      <c r="A16" s="30" t="s">
        <v>192</v>
      </c>
      <c r="B16" s="30" t="s">
        <v>3608</v>
      </c>
      <c r="C16" s="30" t="s">
        <v>25</v>
      </c>
      <c r="E16" s="30" t="s">
        <v>50</v>
      </c>
      <c r="F16" s="30" t="s">
        <v>3598</v>
      </c>
      <c r="G16" s="30" t="s">
        <v>19</v>
      </c>
    </row>
    <row r="17" spans="1:7">
      <c r="A17" s="30" t="s">
        <v>3613</v>
      </c>
      <c r="B17" s="30" t="s">
        <v>3609</v>
      </c>
      <c r="C17" s="30" t="s">
        <v>9</v>
      </c>
      <c r="E17" s="30" t="s">
        <v>3602</v>
      </c>
      <c r="F17" s="30" t="s">
        <v>3599</v>
      </c>
      <c r="G17" s="30" t="s">
        <v>19</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B218-5417-4272-9B18-E863175A8258}">
  <sheetPr>
    <tabColor theme="7"/>
  </sheetPr>
  <dimension ref="A1:AJ46"/>
  <sheetViews>
    <sheetView topLeftCell="A19" workbookViewId="0">
      <selection activeCell="B18" sqref="B18"/>
    </sheetView>
  </sheetViews>
  <sheetFormatPr defaultRowHeight="14.25"/>
  <cols>
    <col min="1" max="1" width="17.73046875" style="11" customWidth="1"/>
    <col min="2" max="2" width="35.9296875" style="11" bestFit="1" customWidth="1"/>
    <col min="3" max="3" width="5" style="11" bestFit="1" customWidth="1"/>
    <col min="4" max="4" width="32.265625" style="11" bestFit="1" customWidth="1"/>
    <col min="5" max="5" width="16" style="11" bestFit="1" customWidth="1"/>
    <col min="6" max="6" width="69.6640625" style="11" customWidth="1"/>
    <col min="7" max="7" width="10.9296875" style="11" customWidth="1"/>
    <col min="8" max="16384" width="9.06640625" style="11"/>
  </cols>
  <sheetData>
    <row r="1" spans="1:7">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473</v>
      </c>
      <c r="E3" s="11" t="s">
        <v>10</v>
      </c>
      <c r="F3" s="11" t="s">
        <v>15</v>
      </c>
      <c r="G3" s="11" t="s">
        <v>12</v>
      </c>
    </row>
    <row r="4" spans="1:7">
      <c r="A4" s="11" t="s">
        <v>20</v>
      </c>
      <c r="B4" s="11" t="s">
        <v>21</v>
      </c>
      <c r="C4" s="11" t="s">
        <v>9</v>
      </c>
      <c r="E4" s="11" t="s">
        <v>10</v>
      </c>
      <c r="F4" s="11" t="s">
        <v>22</v>
      </c>
      <c r="G4" s="11" t="s">
        <v>12</v>
      </c>
    </row>
    <row r="5" spans="1:7">
      <c r="A5" s="11" t="s">
        <v>474</v>
      </c>
      <c r="B5" s="11" t="s">
        <v>24</v>
      </c>
      <c r="C5" s="11" t="s">
        <v>25</v>
      </c>
      <c r="E5" s="11" t="s">
        <v>10</v>
      </c>
      <c r="F5" s="11" t="s">
        <v>26</v>
      </c>
      <c r="G5" s="11" t="s">
        <v>12</v>
      </c>
    </row>
    <row r="6" spans="1:7">
      <c r="A6" s="11" t="s">
        <v>475</v>
      </c>
      <c r="B6" s="11" t="s">
        <v>197</v>
      </c>
      <c r="C6" s="11" t="s">
        <v>9</v>
      </c>
      <c r="E6" s="11" t="s">
        <v>10</v>
      </c>
      <c r="F6" s="11" t="s">
        <v>198</v>
      </c>
      <c r="G6" s="11" t="s">
        <v>19</v>
      </c>
    </row>
    <row r="7" spans="1:7">
      <c r="A7" s="11" t="s">
        <v>476</v>
      </c>
      <c r="B7" s="11" t="s">
        <v>393</v>
      </c>
      <c r="C7" s="11" t="s">
        <v>9</v>
      </c>
      <c r="E7" s="11" t="s">
        <v>10</v>
      </c>
      <c r="F7" s="11" t="s">
        <v>394</v>
      </c>
      <c r="G7" s="11" t="s">
        <v>19</v>
      </c>
    </row>
    <row r="8" spans="1:7">
      <c r="A8" s="11" t="s">
        <v>477</v>
      </c>
      <c r="B8" s="11" t="s">
        <v>200</v>
      </c>
      <c r="C8" s="11" t="s">
        <v>9</v>
      </c>
      <c r="E8" s="11" t="s">
        <v>10</v>
      </c>
      <c r="F8" s="11" t="s">
        <v>396</v>
      </c>
      <c r="G8" s="11" t="s">
        <v>19</v>
      </c>
    </row>
    <row r="9" spans="1:7">
      <c r="A9" s="11" t="s">
        <v>478</v>
      </c>
      <c r="B9" s="11" t="s">
        <v>203</v>
      </c>
      <c r="C9" s="11" t="s">
        <v>9</v>
      </c>
      <c r="E9" s="11" t="s">
        <v>10</v>
      </c>
      <c r="F9" s="11" t="s">
        <v>398</v>
      </c>
      <c r="G9" s="11" t="s">
        <v>19</v>
      </c>
    </row>
    <row r="10" spans="1:7">
      <c r="A10" s="11" t="s">
        <v>479</v>
      </c>
      <c r="B10" s="11" t="s">
        <v>206</v>
      </c>
      <c r="C10" s="11" t="s">
        <v>9</v>
      </c>
      <c r="E10" s="11" t="s">
        <v>10</v>
      </c>
      <c r="F10" s="11" t="s">
        <v>400</v>
      </c>
      <c r="G10" s="11" t="s">
        <v>19</v>
      </c>
    </row>
    <row r="11" spans="1:7">
      <c r="A11" s="11" t="s">
        <v>480</v>
      </c>
      <c r="B11" s="11" t="s">
        <v>402</v>
      </c>
      <c r="C11" s="11" t="s">
        <v>9</v>
      </c>
      <c r="E11" s="11" t="s">
        <v>38</v>
      </c>
      <c r="F11" s="11" t="s">
        <v>481</v>
      </c>
      <c r="G11" s="11" t="s">
        <v>12</v>
      </c>
    </row>
    <row r="12" spans="1:7">
      <c r="A12" s="11" t="s">
        <v>482</v>
      </c>
      <c r="B12" s="11" t="s">
        <v>483</v>
      </c>
      <c r="C12" s="11" t="s">
        <v>9</v>
      </c>
      <c r="D12" s="11" t="s">
        <v>484</v>
      </c>
      <c r="E12" s="11" t="s">
        <v>18</v>
      </c>
      <c r="F12" s="11" t="s">
        <v>485</v>
      </c>
      <c r="G12" s="11" t="s">
        <v>19</v>
      </c>
    </row>
    <row r="13" spans="1:7">
      <c r="A13" s="11" t="s">
        <v>486</v>
      </c>
      <c r="B13" s="11" t="s">
        <v>405</v>
      </c>
      <c r="C13" s="11" t="s">
        <v>9</v>
      </c>
      <c r="E13" s="11" t="s">
        <v>218</v>
      </c>
      <c r="F13" s="11" t="s">
        <v>487</v>
      </c>
      <c r="G13" s="11" t="s">
        <v>19</v>
      </c>
    </row>
    <row r="14" spans="1:7">
      <c r="A14" s="11" t="s">
        <v>488</v>
      </c>
      <c r="B14" s="11" t="s">
        <v>408</v>
      </c>
      <c r="C14" s="11" t="s">
        <v>9</v>
      </c>
      <c r="E14" s="11" t="s">
        <v>218</v>
      </c>
      <c r="F14" s="11" t="s">
        <v>489</v>
      </c>
      <c r="G14" s="11" t="s">
        <v>19</v>
      </c>
    </row>
    <row r="15" spans="1:7">
      <c r="A15" s="11" t="s">
        <v>490</v>
      </c>
      <c r="B15" s="11" t="s">
        <v>491</v>
      </c>
      <c r="C15" s="11" t="s">
        <v>9</v>
      </c>
      <c r="D15" s="11" t="s">
        <v>81</v>
      </c>
      <c r="E15" s="11" t="s">
        <v>99</v>
      </c>
      <c r="F15" s="11" t="s">
        <v>492</v>
      </c>
      <c r="G15" s="11" t="s">
        <v>19</v>
      </c>
    </row>
    <row r="16" spans="1:7">
      <c r="A16" s="11" t="s">
        <v>493</v>
      </c>
      <c r="B16" s="11" t="s">
        <v>494</v>
      </c>
      <c r="C16" s="11" t="s">
        <v>9</v>
      </c>
      <c r="D16" s="11" t="s">
        <v>81</v>
      </c>
      <c r="E16" s="11" t="s">
        <v>18</v>
      </c>
      <c r="F16" s="11" t="s">
        <v>495</v>
      </c>
      <c r="G16" s="11" t="s">
        <v>19</v>
      </c>
    </row>
    <row r="17" spans="1:36" s="34" customFormat="1">
      <c r="A17" s="33" t="s">
        <v>3634</v>
      </c>
      <c r="B17" s="33" t="s">
        <v>3875</v>
      </c>
      <c r="C17" s="33" t="s">
        <v>9</v>
      </c>
      <c r="D17" s="33"/>
      <c r="E17" s="33" t="s">
        <v>3602</v>
      </c>
      <c r="F17" s="12" t="s">
        <v>3635</v>
      </c>
      <c r="G17" s="33" t="s">
        <v>19</v>
      </c>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c r="A18" s="11" t="s">
        <v>496</v>
      </c>
      <c r="B18" s="11" t="s">
        <v>411</v>
      </c>
      <c r="C18" s="11" t="s">
        <v>25</v>
      </c>
      <c r="E18" s="11" t="s">
        <v>18</v>
      </c>
      <c r="F18" s="11" t="s">
        <v>497</v>
      </c>
      <c r="G18" s="11" t="s">
        <v>62</v>
      </c>
    </row>
    <row r="19" spans="1:36">
      <c r="A19" s="11" t="s">
        <v>498</v>
      </c>
      <c r="B19" s="11" t="s">
        <v>246</v>
      </c>
      <c r="C19" s="11" t="s">
        <v>9</v>
      </c>
      <c r="E19" s="11" t="s">
        <v>18</v>
      </c>
      <c r="F19" s="11" t="s">
        <v>499</v>
      </c>
      <c r="G19" s="11" t="s">
        <v>19</v>
      </c>
    </row>
    <row r="20" spans="1:36">
      <c r="A20" s="11" t="s">
        <v>500</v>
      </c>
      <c r="B20" s="11" t="s">
        <v>249</v>
      </c>
      <c r="C20" s="11" t="s">
        <v>9</v>
      </c>
      <c r="D20" s="11" t="s">
        <v>250</v>
      </c>
      <c r="E20" s="11" t="s">
        <v>99</v>
      </c>
      <c r="F20" s="11" t="s">
        <v>501</v>
      </c>
      <c r="G20" s="11" t="s">
        <v>62</v>
      </c>
    </row>
    <row r="21" spans="1:36">
      <c r="A21" s="11" t="s">
        <v>502</v>
      </c>
      <c r="B21" s="11" t="s">
        <v>253</v>
      </c>
      <c r="C21" s="11" t="s">
        <v>9</v>
      </c>
      <c r="D21" s="11" t="s">
        <v>254</v>
      </c>
      <c r="E21" s="11" t="s">
        <v>99</v>
      </c>
      <c r="F21" s="11" t="s">
        <v>503</v>
      </c>
      <c r="G21" s="11" t="s">
        <v>62</v>
      </c>
    </row>
    <row r="22" spans="1:36">
      <c r="A22" s="11" t="s">
        <v>504</v>
      </c>
      <c r="B22" s="11" t="s">
        <v>257</v>
      </c>
      <c r="C22" s="11" t="s">
        <v>9</v>
      </c>
      <c r="D22" s="11" t="s">
        <v>258</v>
      </c>
      <c r="E22" s="11" t="s">
        <v>99</v>
      </c>
      <c r="F22" s="11" t="s">
        <v>505</v>
      </c>
      <c r="G22" s="11" t="s">
        <v>19</v>
      </c>
    </row>
    <row r="23" spans="1:36">
      <c r="A23" s="11" t="s">
        <v>506</v>
      </c>
      <c r="B23" s="11" t="s">
        <v>351</v>
      </c>
      <c r="C23" s="11" t="s">
        <v>25</v>
      </c>
      <c r="E23" s="11" t="s">
        <v>18</v>
      </c>
      <c r="F23" s="11" t="s">
        <v>507</v>
      </c>
      <c r="G23" s="11" t="s">
        <v>19</v>
      </c>
    </row>
    <row r="24" spans="1:36">
      <c r="A24" s="11" t="s">
        <v>508</v>
      </c>
      <c r="B24" s="11" t="s">
        <v>354</v>
      </c>
      <c r="C24" s="11" t="s">
        <v>9</v>
      </c>
      <c r="E24" s="11" t="s">
        <v>99</v>
      </c>
      <c r="F24" s="11" t="s">
        <v>509</v>
      </c>
      <c r="G24" s="11" t="s">
        <v>19</v>
      </c>
    </row>
    <row r="25" spans="1:36">
      <c r="A25" s="11" t="s">
        <v>510</v>
      </c>
      <c r="B25" s="11" t="s">
        <v>261</v>
      </c>
      <c r="C25" s="11" t="s">
        <v>9</v>
      </c>
      <c r="D25" s="11" t="s">
        <v>262</v>
      </c>
      <c r="E25" s="11" t="s">
        <v>99</v>
      </c>
      <c r="F25" s="11" t="s">
        <v>357</v>
      </c>
      <c r="G25" s="11" t="s">
        <v>19</v>
      </c>
    </row>
    <row r="26" spans="1:36">
      <c r="A26" s="11" t="s">
        <v>511</v>
      </c>
      <c r="B26" s="11" t="s">
        <v>424</v>
      </c>
      <c r="C26" s="11" t="s">
        <v>9</v>
      </c>
      <c r="E26" s="11" t="s">
        <v>18</v>
      </c>
      <c r="F26" s="11" t="s">
        <v>512</v>
      </c>
      <c r="G26" s="11" t="s">
        <v>19</v>
      </c>
    </row>
    <row r="27" spans="1:36">
      <c r="A27" s="11" t="s">
        <v>513</v>
      </c>
      <c r="B27" s="11" t="s">
        <v>427</v>
      </c>
      <c r="C27" s="11" t="s">
        <v>9</v>
      </c>
      <c r="D27" s="11" t="s">
        <v>428</v>
      </c>
      <c r="E27" s="11" t="s">
        <v>18</v>
      </c>
      <c r="F27" s="11" t="s">
        <v>514</v>
      </c>
      <c r="G27" s="11" t="s">
        <v>19</v>
      </c>
    </row>
    <row r="28" spans="1:36">
      <c r="A28" s="11" t="s">
        <v>515</v>
      </c>
      <c r="B28" s="11" t="s">
        <v>431</v>
      </c>
      <c r="C28" s="11" t="s">
        <v>9</v>
      </c>
      <c r="D28" s="11" t="s">
        <v>432</v>
      </c>
      <c r="E28" s="11" t="s">
        <v>99</v>
      </c>
      <c r="F28" s="11" t="s">
        <v>433</v>
      </c>
      <c r="G28" s="11" t="s">
        <v>19</v>
      </c>
    </row>
    <row r="29" spans="1:36">
      <c r="A29" s="11" t="s">
        <v>516</v>
      </c>
      <c r="B29" s="11" t="s">
        <v>435</v>
      </c>
      <c r="C29" s="11" t="s">
        <v>9</v>
      </c>
      <c r="D29" s="11" t="s">
        <v>436</v>
      </c>
      <c r="E29" s="11" t="s">
        <v>99</v>
      </c>
      <c r="F29" s="11" t="s">
        <v>437</v>
      </c>
      <c r="G29" s="11" t="s">
        <v>19</v>
      </c>
    </row>
    <row r="30" spans="1:36">
      <c r="A30" s="11" t="s">
        <v>517</v>
      </c>
      <c r="B30" s="11" t="s">
        <v>518</v>
      </c>
      <c r="C30" s="11" t="s">
        <v>9</v>
      </c>
      <c r="D30" s="11" t="s">
        <v>519</v>
      </c>
      <c r="E30" s="11" t="s">
        <v>99</v>
      </c>
      <c r="F30" s="11" t="s">
        <v>520</v>
      </c>
      <c r="G30" s="11" t="s">
        <v>19</v>
      </c>
    </row>
    <row r="31" spans="1:36">
      <c r="A31" s="11" t="s">
        <v>521</v>
      </c>
      <c r="B31" s="11" t="s">
        <v>439</v>
      </c>
      <c r="C31" s="11" t="s">
        <v>9</v>
      </c>
      <c r="D31" s="11" t="s">
        <v>81</v>
      </c>
      <c r="E31" s="11" t="s">
        <v>18</v>
      </c>
      <c r="F31" s="11" t="s">
        <v>440</v>
      </c>
      <c r="G31" s="11" t="s">
        <v>19</v>
      </c>
    </row>
    <row r="32" spans="1:36">
      <c r="A32" s="11" t="s">
        <v>522</v>
      </c>
      <c r="B32" s="11" t="s">
        <v>523</v>
      </c>
      <c r="C32" s="11" t="s">
        <v>25</v>
      </c>
      <c r="E32" s="11" t="s">
        <v>18</v>
      </c>
      <c r="F32" s="11" t="s">
        <v>524</v>
      </c>
      <c r="G32" s="11" t="s">
        <v>19</v>
      </c>
    </row>
    <row r="33" spans="1:7">
      <c r="A33" s="11" t="s">
        <v>525</v>
      </c>
      <c r="B33" s="11" t="s">
        <v>526</v>
      </c>
      <c r="C33" s="11" t="s">
        <v>9</v>
      </c>
      <c r="D33" s="12" t="s">
        <v>3636</v>
      </c>
      <c r="E33" s="11" t="s">
        <v>99</v>
      </c>
      <c r="F33" s="11" t="s">
        <v>527</v>
      </c>
      <c r="G33" s="11" t="s">
        <v>19</v>
      </c>
    </row>
    <row r="34" spans="1:7">
      <c r="A34" s="11" t="s">
        <v>528</v>
      </c>
      <c r="B34" s="11" t="s">
        <v>359</v>
      </c>
      <c r="C34" s="11" t="s">
        <v>9</v>
      </c>
      <c r="E34" s="11" t="s">
        <v>18</v>
      </c>
      <c r="F34" s="11" t="s">
        <v>442</v>
      </c>
      <c r="G34" s="11" t="s">
        <v>19</v>
      </c>
    </row>
    <row r="35" spans="1:7">
      <c r="A35" s="11" t="s">
        <v>142</v>
      </c>
      <c r="B35" s="11" t="s">
        <v>143</v>
      </c>
      <c r="C35" s="11" t="s">
        <v>25</v>
      </c>
      <c r="E35" s="11" t="s">
        <v>50</v>
      </c>
      <c r="F35" s="11" t="s">
        <v>443</v>
      </c>
      <c r="G35" s="11" t="s">
        <v>19</v>
      </c>
    </row>
    <row r="36" spans="1:7">
      <c r="A36" s="11" t="s">
        <v>145</v>
      </c>
      <c r="B36" s="11" t="s">
        <v>146</v>
      </c>
      <c r="C36" s="11" t="s">
        <v>9</v>
      </c>
      <c r="D36" s="11" t="s">
        <v>147</v>
      </c>
      <c r="E36" s="11" t="s">
        <v>50</v>
      </c>
      <c r="F36" s="11" t="s">
        <v>529</v>
      </c>
      <c r="G36" s="11" t="s">
        <v>19</v>
      </c>
    </row>
    <row r="37" spans="1:7">
      <c r="A37" s="11" t="s">
        <v>530</v>
      </c>
      <c r="B37" s="11" t="s">
        <v>446</v>
      </c>
      <c r="C37" s="11" t="s">
        <v>9</v>
      </c>
      <c r="D37" s="11" t="s">
        <v>3633</v>
      </c>
      <c r="E37" s="11" t="s">
        <v>50</v>
      </c>
      <c r="F37" s="11" t="s">
        <v>531</v>
      </c>
      <c r="G37" s="11" t="s">
        <v>62</v>
      </c>
    </row>
    <row r="38" spans="1:7">
      <c r="A38" s="11" t="s">
        <v>532</v>
      </c>
      <c r="B38" s="11" t="s">
        <v>449</v>
      </c>
      <c r="C38" s="11" t="s">
        <v>9</v>
      </c>
      <c r="D38" s="11" t="s">
        <v>3633</v>
      </c>
      <c r="E38" s="11" t="s">
        <v>50</v>
      </c>
      <c r="F38" s="11" t="s">
        <v>533</v>
      </c>
      <c r="G38" s="11" t="s">
        <v>62</v>
      </c>
    </row>
    <row r="39" spans="1:7">
      <c r="A39" s="11" t="s">
        <v>534</v>
      </c>
      <c r="B39" s="11" t="s">
        <v>451</v>
      </c>
      <c r="C39" s="11" t="s">
        <v>25</v>
      </c>
      <c r="E39" s="11" t="s">
        <v>50</v>
      </c>
      <c r="F39" s="11" t="s">
        <v>535</v>
      </c>
      <c r="G39" s="11" t="s">
        <v>19</v>
      </c>
    </row>
    <row r="40" spans="1:7">
      <c r="A40" s="11" t="s">
        <v>536</v>
      </c>
      <c r="B40" s="11" t="s">
        <v>453</v>
      </c>
      <c r="C40" s="11" t="s">
        <v>25</v>
      </c>
      <c r="E40" s="11" t="s">
        <v>50</v>
      </c>
      <c r="F40" s="11" t="s">
        <v>537</v>
      </c>
      <c r="G40" s="11" t="s">
        <v>19</v>
      </c>
    </row>
    <row r="41" spans="1:7">
      <c r="A41" s="11" t="s">
        <v>538</v>
      </c>
      <c r="B41" s="11" t="s">
        <v>456</v>
      </c>
      <c r="C41" s="11" t="s">
        <v>9</v>
      </c>
      <c r="D41" s="24" t="s">
        <v>3629</v>
      </c>
      <c r="E41" s="11" t="s">
        <v>50</v>
      </c>
      <c r="F41" s="11" t="s">
        <v>457</v>
      </c>
      <c r="G41" s="11" t="s">
        <v>19</v>
      </c>
    </row>
    <row r="42" spans="1:7">
      <c r="A42" s="11" t="s">
        <v>539</v>
      </c>
      <c r="B42" s="11" t="s">
        <v>459</v>
      </c>
      <c r="C42" s="11" t="s">
        <v>9</v>
      </c>
      <c r="E42" s="11" t="s">
        <v>50</v>
      </c>
      <c r="F42" s="11" t="s">
        <v>540</v>
      </c>
      <c r="G42" s="11" t="s">
        <v>19</v>
      </c>
    </row>
    <row r="43" spans="1:7">
      <c r="A43" s="11" t="s">
        <v>541</v>
      </c>
      <c r="B43" s="11" t="s">
        <v>462</v>
      </c>
      <c r="C43" s="11" t="s">
        <v>25</v>
      </c>
      <c r="E43" s="11" t="s">
        <v>50</v>
      </c>
      <c r="F43" s="11" t="s">
        <v>542</v>
      </c>
      <c r="G43" s="11" t="s">
        <v>19</v>
      </c>
    </row>
    <row r="44" spans="1:7">
      <c r="A44" s="11" t="s">
        <v>543</v>
      </c>
      <c r="B44" s="11" t="s">
        <v>465</v>
      </c>
      <c r="C44" s="11" t="s">
        <v>9</v>
      </c>
      <c r="D44" s="24" t="s">
        <v>3629</v>
      </c>
      <c r="E44" s="11" t="s">
        <v>50</v>
      </c>
      <c r="F44" s="11" t="s">
        <v>544</v>
      </c>
      <c r="G44" s="11" t="s">
        <v>19</v>
      </c>
    </row>
    <row r="45" spans="1:7">
      <c r="A45" s="11" t="s">
        <v>545</v>
      </c>
      <c r="B45" s="11" t="s">
        <v>468</v>
      </c>
      <c r="C45" s="11" t="s">
        <v>9</v>
      </c>
      <c r="E45" s="11" t="s">
        <v>50</v>
      </c>
      <c r="F45" s="11" t="s">
        <v>546</v>
      </c>
      <c r="G45" s="11" t="s">
        <v>19</v>
      </c>
    </row>
    <row r="46" spans="1:7">
      <c r="A46" s="11" t="s">
        <v>547</v>
      </c>
      <c r="B46" s="11" t="s">
        <v>471</v>
      </c>
      <c r="C46" s="11" t="s">
        <v>9</v>
      </c>
      <c r="D46" s="11" t="s">
        <v>3633</v>
      </c>
      <c r="E46" s="11" t="s">
        <v>50</v>
      </c>
      <c r="F46" s="11" t="s">
        <v>548</v>
      </c>
      <c r="G46" s="11" t="s">
        <v>19</v>
      </c>
    </row>
  </sheetData>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E6DC-3F15-40FD-9EE2-812D6F8A09F5}">
  <sheetPr>
    <tabColor theme="7"/>
  </sheetPr>
  <dimension ref="A1:G38"/>
  <sheetViews>
    <sheetView workbookViewId="0">
      <selection activeCell="D11" sqref="D11"/>
    </sheetView>
  </sheetViews>
  <sheetFormatPr defaultRowHeight="14.25"/>
  <cols>
    <col min="1" max="1" width="13.9296875" style="11" customWidth="1"/>
    <col min="2" max="2" width="34.46484375" style="11" customWidth="1"/>
    <col min="3" max="3" width="9.06640625" style="11"/>
    <col min="4" max="4" width="32.265625" style="11" bestFit="1" customWidth="1"/>
    <col min="5" max="5" width="17.33203125" style="11" customWidth="1"/>
    <col min="6" max="6" width="68.06640625" style="11" customWidth="1"/>
    <col min="7" max="16384" width="9.06640625" style="11"/>
  </cols>
  <sheetData>
    <row r="1" spans="1:7" ht="32.5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389</v>
      </c>
      <c r="E3" s="11" t="s">
        <v>10</v>
      </c>
      <c r="F3" s="11" t="s">
        <v>15</v>
      </c>
      <c r="G3" s="11" t="s">
        <v>12</v>
      </c>
    </row>
    <row r="4" spans="1:7">
      <c r="A4" s="11" t="s">
        <v>20</v>
      </c>
      <c r="B4" s="11" t="s">
        <v>21</v>
      </c>
      <c r="C4" s="11" t="s">
        <v>9</v>
      </c>
      <c r="E4" s="11" t="s">
        <v>10</v>
      </c>
      <c r="F4" s="11" t="s">
        <v>22</v>
      </c>
      <c r="G4" s="11" t="s">
        <v>12</v>
      </c>
    </row>
    <row r="5" spans="1:7">
      <c r="A5" s="11" t="s">
        <v>390</v>
      </c>
      <c r="B5" s="11" t="s">
        <v>24</v>
      </c>
      <c r="C5" s="11" t="s">
        <v>25</v>
      </c>
      <c r="E5" s="11" t="s">
        <v>10</v>
      </c>
      <c r="F5" s="11" t="s">
        <v>26</v>
      </c>
      <c r="G5" s="11" t="s">
        <v>12</v>
      </c>
    </row>
    <row r="6" spans="1:7">
      <c r="A6" s="11" t="s">
        <v>391</v>
      </c>
      <c r="B6" s="11" t="s">
        <v>197</v>
      </c>
      <c r="C6" s="11" t="s">
        <v>9</v>
      </c>
      <c r="E6" s="11" t="s">
        <v>10</v>
      </c>
      <c r="F6" s="11" t="s">
        <v>198</v>
      </c>
      <c r="G6" s="11" t="s">
        <v>19</v>
      </c>
    </row>
    <row r="7" spans="1:7">
      <c r="A7" s="11" t="s">
        <v>392</v>
      </c>
      <c r="B7" s="11" t="s">
        <v>393</v>
      </c>
      <c r="C7" s="11" t="s">
        <v>9</v>
      </c>
      <c r="E7" s="11" t="s">
        <v>10</v>
      </c>
      <c r="F7" s="11" t="s">
        <v>394</v>
      </c>
      <c r="G7" s="11" t="s">
        <v>19</v>
      </c>
    </row>
    <row r="8" spans="1:7">
      <c r="A8" s="11" t="s">
        <v>395</v>
      </c>
      <c r="B8" s="11" t="s">
        <v>200</v>
      </c>
      <c r="C8" s="11" t="s">
        <v>9</v>
      </c>
      <c r="E8" s="11" t="s">
        <v>10</v>
      </c>
      <c r="F8" s="11" t="s">
        <v>3630</v>
      </c>
      <c r="G8" s="11" t="s">
        <v>19</v>
      </c>
    </row>
    <row r="9" spans="1:7">
      <c r="A9" s="11" t="s">
        <v>397</v>
      </c>
      <c r="B9" s="11" t="s">
        <v>203</v>
      </c>
      <c r="C9" s="11" t="s">
        <v>9</v>
      </c>
      <c r="E9" s="11" t="s">
        <v>10</v>
      </c>
      <c r="F9" s="11" t="s">
        <v>398</v>
      </c>
      <c r="G9" s="11" t="s">
        <v>19</v>
      </c>
    </row>
    <row r="10" spans="1:7">
      <c r="A10" s="11" t="s">
        <v>399</v>
      </c>
      <c r="B10" s="11" t="s">
        <v>206</v>
      </c>
      <c r="C10" s="11" t="s">
        <v>9</v>
      </c>
      <c r="E10" s="11" t="s">
        <v>10</v>
      </c>
      <c r="F10" s="11" t="s">
        <v>400</v>
      </c>
      <c r="G10" s="11" t="s">
        <v>19</v>
      </c>
    </row>
    <row r="11" spans="1:7">
      <c r="A11" s="11" t="s">
        <v>401</v>
      </c>
      <c r="B11" s="11" t="s">
        <v>402</v>
      </c>
      <c r="C11" s="11" t="s">
        <v>9</v>
      </c>
      <c r="E11" s="11" t="s">
        <v>38</v>
      </c>
      <c r="F11" s="11" t="s">
        <v>403</v>
      </c>
      <c r="G11" s="11" t="s">
        <v>12</v>
      </c>
    </row>
    <row r="12" spans="1:7">
      <c r="A12" s="11" t="s">
        <v>404</v>
      </c>
      <c r="B12" s="11" t="s">
        <v>405</v>
      </c>
      <c r="C12" s="11" t="s">
        <v>9</v>
      </c>
      <c r="E12" s="11" t="s">
        <v>218</v>
      </c>
      <c r="F12" s="11" t="s">
        <v>406</v>
      </c>
      <c r="G12" s="11" t="s">
        <v>19</v>
      </c>
    </row>
    <row r="13" spans="1:7">
      <c r="A13" s="11" t="s">
        <v>407</v>
      </c>
      <c r="B13" s="11" t="s">
        <v>408</v>
      </c>
      <c r="C13" s="11" t="s">
        <v>9</v>
      </c>
      <c r="E13" s="11" t="s">
        <v>218</v>
      </c>
      <c r="F13" s="11" t="s">
        <v>409</v>
      </c>
      <c r="G13" s="11" t="s">
        <v>19</v>
      </c>
    </row>
    <row r="14" spans="1:7">
      <c r="A14" s="11" t="s">
        <v>410</v>
      </c>
      <c r="B14" s="11" t="s">
        <v>411</v>
      </c>
      <c r="C14" s="11" t="s">
        <v>25</v>
      </c>
      <c r="E14" s="11" t="s">
        <v>18</v>
      </c>
      <c r="F14" s="11" t="s">
        <v>412</v>
      </c>
      <c r="G14" s="11" t="s">
        <v>62</v>
      </c>
    </row>
    <row r="15" spans="1:7">
      <c r="A15" s="11" t="s">
        <v>413</v>
      </c>
      <c r="B15" s="11" t="s">
        <v>246</v>
      </c>
      <c r="C15" s="11" t="s">
        <v>9</v>
      </c>
      <c r="E15" s="11" t="s">
        <v>18</v>
      </c>
      <c r="F15" s="11" t="s">
        <v>3632</v>
      </c>
      <c r="G15" s="11" t="s">
        <v>19</v>
      </c>
    </row>
    <row r="16" spans="1:7">
      <c r="A16" s="11" t="s">
        <v>414</v>
      </c>
      <c r="B16" s="11" t="s">
        <v>249</v>
      </c>
      <c r="C16" s="11" t="s">
        <v>9</v>
      </c>
      <c r="D16" s="11" t="s">
        <v>250</v>
      </c>
      <c r="E16" s="11" t="s">
        <v>99</v>
      </c>
      <c r="F16" s="11" t="s">
        <v>415</v>
      </c>
      <c r="G16" s="11" t="s">
        <v>62</v>
      </c>
    </row>
    <row r="17" spans="1:7">
      <c r="A17" s="11" t="s">
        <v>416</v>
      </c>
      <c r="B17" s="11" t="s">
        <v>253</v>
      </c>
      <c r="C17" s="11" t="s">
        <v>9</v>
      </c>
      <c r="D17" s="11" t="s">
        <v>254</v>
      </c>
      <c r="E17" s="11" t="s">
        <v>99</v>
      </c>
      <c r="F17" s="11" t="s">
        <v>417</v>
      </c>
      <c r="G17" s="11" t="s">
        <v>62</v>
      </c>
    </row>
    <row r="18" spans="1:7">
      <c r="A18" s="11" t="s">
        <v>418</v>
      </c>
      <c r="B18" s="11" t="s">
        <v>257</v>
      </c>
      <c r="C18" s="11" t="s">
        <v>9</v>
      </c>
      <c r="D18" s="11" t="s">
        <v>258</v>
      </c>
      <c r="E18" s="11" t="s">
        <v>99</v>
      </c>
      <c r="F18" s="11" t="s">
        <v>419</v>
      </c>
      <c r="G18" s="11" t="s">
        <v>19</v>
      </c>
    </row>
    <row r="19" spans="1:7">
      <c r="A19" s="11" t="s">
        <v>420</v>
      </c>
      <c r="B19" s="11" t="s">
        <v>354</v>
      </c>
      <c r="C19" s="11" t="s">
        <v>9</v>
      </c>
      <c r="E19" s="11" t="s">
        <v>99</v>
      </c>
      <c r="F19" s="11" t="s">
        <v>421</v>
      </c>
      <c r="G19" s="11" t="s">
        <v>19</v>
      </c>
    </row>
    <row r="20" spans="1:7">
      <c r="A20" s="11" t="s">
        <v>422</v>
      </c>
      <c r="B20" s="11" t="s">
        <v>261</v>
      </c>
      <c r="C20" s="11" t="s">
        <v>9</v>
      </c>
      <c r="D20" s="11" t="s">
        <v>262</v>
      </c>
      <c r="E20" s="11" t="s">
        <v>99</v>
      </c>
      <c r="F20" s="11" t="s">
        <v>357</v>
      </c>
      <c r="G20" s="11" t="s">
        <v>19</v>
      </c>
    </row>
    <row r="21" spans="1:7">
      <c r="A21" s="11" t="s">
        <v>423</v>
      </c>
      <c r="B21" s="11" t="s">
        <v>424</v>
      </c>
      <c r="C21" s="11" t="s">
        <v>9</v>
      </c>
      <c r="E21" s="11" t="s">
        <v>18</v>
      </c>
      <c r="F21" s="11" t="s">
        <v>425</v>
      </c>
      <c r="G21" s="11" t="s">
        <v>19</v>
      </c>
    </row>
    <row r="22" spans="1:7">
      <c r="A22" s="11" t="s">
        <v>426</v>
      </c>
      <c r="B22" s="11" t="s">
        <v>427</v>
      </c>
      <c r="C22" s="11" t="s">
        <v>9</v>
      </c>
      <c r="D22" s="11" t="s">
        <v>428</v>
      </c>
      <c r="E22" s="11" t="s">
        <v>18</v>
      </c>
      <c r="F22" s="11" t="s">
        <v>429</v>
      </c>
      <c r="G22" s="11" t="s">
        <v>19</v>
      </c>
    </row>
    <row r="23" spans="1:7">
      <c r="A23" s="11" t="s">
        <v>430</v>
      </c>
      <c r="B23" s="11" t="s">
        <v>431</v>
      </c>
      <c r="C23" s="11" t="s">
        <v>9</v>
      </c>
      <c r="D23" s="11" t="s">
        <v>432</v>
      </c>
      <c r="E23" s="11" t="s">
        <v>99</v>
      </c>
      <c r="F23" s="11" t="s">
        <v>433</v>
      </c>
      <c r="G23" s="11" t="s">
        <v>19</v>
      </c>
    </row>
    <row r="24" spans="1:7">
      <c r="A24" s="11" t="s">
        <v>434</v>
      </c>
      <c r="B24" s="11" t="s">
        <v>435</v>
      </c>
      <c r="C24" s="11" t="s">
        <v>9</v>
      </c>
      <c r="D24" s="11" t="s">
        <v>436</v>
      </c>
      <c r="E24" s="11" t="s">
        <v>99</v>
      </c>
      <c r="F24" s="11" t="s">
        <v>437</v>
      </c>
      <c r="G24" s="11" t="s">
        <v>19</v>
      </c>
    </row>
    <row r="25" spans="1:7">
      <c r="A25" s="11" t="s">
        <v>438</v>
      </c>
      <c r="B25" s="11" t="s">
        <v>439</v>
      </c>
      <c r="C25" s="11" t="s">
        <v>9</v>
      </c>
      <c r="D25" s="11" t="s">
        <v>81</v>
      </c>
      <c r="E25" s="11" t="s">
        <v>18</v>
      </c>
      <c r="F25" s="11" t="s">
        <v>440</v>
      </c>
      <c r="G25" s="11" t="s">
        <v>19</v>
      </c>
    </row>
    <row r="26" spans="1:7">
      <c r="A26" s="11" t="s">
        <v>441</v>
      </c>
      <c r="B26" s="11" t="s">
        <v>359</v>
      </c>
      <c r="C26" s="11" t="s">
        <v>9</v>
      </c>
      <c r="E26" s="11" t="s">
        <v>18</v>
      </c>
      <c r="F26" s="11" t="s">
        <v>442</v>
      </c>
      <c r="G26" s="11" t="s">
        <v>19</v>
      </c>
    </row>
    <row r="27" spans="1:7">
      <c r="A27" s="11" t="s">
        <v>142</v>
      </c>
      <c r="B27" s="11" t="s">
        <v>143</v>
      </c>
      <c r="C27" s="11" t="s">
        <v>25</v>
      </c>
      <c r="E27" s="11" t="s">
        <v>50</v>
      </c>
      <c r="F27" s="11" t="s">
        <v>443</v>
      </c>
      <c r="G27" s="11" t="s">
        <v>19</v>
      </c>
    </row>
    <row r="28" spans="1:7">
      <c r="A28" s="11" t="s">
        <v>145</v>
      </c>
      <c r="B28" s="11" t="s">
        <v>146</v>
      </c>
      <c r="C28" s="11" t="s">
        <v>9</v>
      </c>
      <c r="D28" s="11" t="s">
        <v>147</v>
      </c>
      <c r="E28" s="11" t="s">
        <v>50</v>
      </c>
      <c r="F28" s="11" t="s">
        <v>444</v>
      </c>
      <c r="G28" s="11" t="s">
        <v>19</v>
      </c>
    </row>
    <row r="29" spans="1:7">
      <c r="A29" s="11" t="s">
        <v>445</v>
      </c>
      <c r="B29" s="11" t="s">
        <v>446</v>
      </c>
      <c r="C29" s="11" t="s">
        <v>9</v>
      </c>
      <c r="D29" s="11" t="s">
        <v>3633</v>
      </c>
      <c r="E29" s="11" t="s">
        <v>50</v>
      </c>
      <c r="F29" s="11" t="s">
        <v>447</v>
      </c>
      <c r="G29" s="11" t="s">
        <v>62</v>
      </c>
    </row>
    <row r="30" spans="1:7">
      <c r="A30" s="11" t="s">
        <v>448</v>
      </c>
      <c r="B30" s="11" t="s">
        <v>449</v>
      </c>
      <c r="C30" s="11" t="s">
        <v>9</v>
      </c>
      <c r="D30" s="11" t="s">
        <v>3633</v>
      </c>
      <c r="E30" s="11" t="s">
        <v>50</v>
      </c>
      <c r="F30" s="11" t="s">
        <v>3631</v>
      </c>
      <c r="G30" s="11" t="s">
        <v>62</v>
      </c>
    </row>
    <row r="31" spans="1:7">
      <c r="A31" s="11" t="s">
        <v>450</v>
      </c>
      <c r="B31" s="11" t="s">
        <v>451</v>
      </c>
      <c r="C31" s="11" t="s">
        <v>25</v>
      </c>
      <c r="E31" s="11" t="s">
        <v>50</v>
      </c>
      <c r="F31" s="11" t="s">
        <v>452</v>
      </c>
      <c r="G31" s="11" t="s">
        <v>19</v>
      </c>
    </row>
    <row r="32" spans="1:7">
      <c r="A32" s="11" t="s">
        <v>3876</v>
      </c>
      <c r="B32" s="11" t="s">
        <v>453</v>
      </c>
      <c r="C32" s="11" t="s">
        <v>25</v>
      </c>
      <c r="E32" s="11" t="s">
        <v>50</v>
      </c>
      <c r="F32" s="11" t="s">
        <v>454</v>
      </c>
      <c r="G32" s="11" t="s">
        <v>19</v>
      </c>
    </row>
    <row r="33" spans="1:7">
      <c r="A33" s="11" t="s">
        <v>455</v>
      </c>
      <c r="B33" s="11" t="s">
        <v>456</v>
      </c>
      <c r="C33" s="11" t="s">
        <v>9</v>
      </c>
      <c r="D33" s="24" t="s">
        <v>3629</v>
      </c>
      <c r="E33" s="11" t="s">
        <v>50</v>
      </c>
      <c r="F33" s="11" t="s">
        <v>457</v>
      </c>
      <c r="G33" s="11" t="s">
        <v>19</v>
      </c>
    </row>
    <row r="34" spans="1:7">
      <c r="A34" s="11" t="s">
        <v>458</v>
      </c>
      <c r="B34" s="11" t="s">
        <v>459</v>
      </c>
      <c r="C34" s="11" t="s">
        <v>9</v>
      </c>
      <c r="E34" s="11" t="s">
        <v>50</v>
      </c>
      <c r="F34" s="11" t="s">
        <v>460</v>
      </c>
      <c r="G34" s="11" t="s">
        <v>19</v>
      </c>
    </row>
    <row r="35" spans="1:7">
      <c r="A35" s="11" t="s">
        <v>461</v>
      </c>
      <c r="B35" s="11" t="s">
        <v>462</v>
      </c>
      <c r="C35" s="11" t="s">
        <v>25</v>
      </c>
      <c r="E35" s="11" t="s">
        <v>50</v>
      </c>
      <c r="F35" s="11" t="s">
        <v>463</v>
      </c>
      <c r="G35" s="11" t="s">
        <v>19</v>
      </c>
    </row>
    <row r="36" spans="1:7">
      <c r="A36" s="11" t="s">
        <v>464</v>
      </c>
      <c r="B36" s="11" t="s">
        <v>465</v>
      </c>
      <c r="C36" s="11" t="s">
        <v>9</v>
      </c>
      <c r="D36" s="24" t="s">
        <v>3629</v>
      </c>
      <c r="E36" s="11" t="s">
        <v>50</v>
      </c>
      <c r="F36" s="11" t="s">
        <v>466</v>
      </c>
      <c r="G36" s="11" t="s">
        <v>19</v>
      </c>
    </row>
    <row r="37" spans="1:7">
      <c r="A37" s="11" t="s">
        <v>467</v>
      </c>
      <c r="B37" s="11" t="s">
        <v>468</v>
      </c>
      <c r="C37" s="11" t="s">
        <v>9</v>
      </c>
      <c r="E37" s="11" t="s">
        <v>50</v>
      </c>
      <c r="F37" s="11" t="s">
        <v>469</v>
      </c>
      <c r="G37" s="11" t="s">
        <v>19</v>
      </c>
    </row>
    <row r="38" spans="1:7">
      <c r="A38" s="11" t="s">
        <v>470</v>
      </c>
      <c r="B38" s="11" t="s">
        <v>471</v>
      </c>
      <c r="C38" s="11" t="s">
        <v>9</v>
      </c>
      <c r="D38" s="11" t="s">
        <v>3633</v>
      </c>
      <c r="E38" s="11" t="s">
        <v>50</v>
      </c>
      <c r="F38" s="11" t="s">
        <v>472</v>
      </c>
      <c r="G38" s="11" t="s">
        <v>19</v>
      </c>
    </row>
  </sheetData>
  <phoneticPr fontId="4" type="noConversion"/>
  <conditionalFormatting sqref="A1:A1048576">
    <cfRule type="duplicateValues" dxfId="2" priority="3"/>
  </conditionalFormatting>
  <conditionalFormatting sqref="B1:B1048576">
    <cfRule type="duplicateValues" dxfId="1" priority="2"/>
  </conditionalFormatting>
  <conditionalFormatting sqref="F1:F1048576">
    <cfRule type="duplicateValues" dxfId="0"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58BF-B9DD-4A93-8428-2C06D91DD11B}">
  <sheetPr>
    <tabColor theme="7"/>
  </sheetPr>
  <dimension ref="A1:G63"/>
  <sheetViews>
    <sheetView topLeftCell="A19" workbookViewId="0">
      <selection activeCell="D27" sqref="D27"/>
    </sheetView>
  </sheetViews>
  <sheetFormatPr defaultRowHeight="14.25"/>
  <cols>
    <col min="1" max="1" width="15.3984375" style="11" customWidth="1"/>
    <col min="2" max="2" width="35.59765625" style="11" customWidth="1"/>
    <col min="3" max="3" width="9.06640625" style="11"/>
    <col min="4" max="4" width="25.59765625" style="11" bestFit="1" customWidth="1"/>
    <col min="5" max="5" width="17.265625" style="11" customWidth="1"/>
    <col min="6" max="6" width="140"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1422</v>
      </c>
      <c r="E3" s="11" t="s">
        <v>10</v>
      </c>
      <c r="F3" s="11" t="s">
        <v>15</v>
      </c>
      <c r="G3" s="11" t="s">
        <v>12</v>
      </c>
    </row>
    <row r="4" spans="1:7">
      <c r="A4" s="11" t="s">
        <v>20</v>
      </c>
      <c r="B4" s="11" t="s">
        <v>21</v>
      </c>
      <c r="C4" s="11" t="s">
        <v>9</v>
      </c>
      <c r="E4" s="11" t="s">
        <v>10</v>
      </c>
      <c r="F4" s="11" t="s">
        <v>22</v>
      </c>
      <c r="G4" s="11" t="s">
        <v>12</v>
      </c>
    </row>
    <row r="5" spans="1:7">
      <c r="A5" s="11" t="s">
        <v>1423</v>
      </c>
      <c r="B5" s="11" t="s">
        <v>24</v>
      </c>
      <c r="C5" s="11" t="s">
        <v>25</v>
      </c>
      <c r="E5" s="11" t="s">
        <v>10</v>
      </c>
      <c r="F5" s="11" t="s">
        <v>798</v>
      </c>
      <c r="G5" s="11" t="s">
        <v>12</v>
      </c>
    </row>
    <row r="6" spans="1:7">
      <c r="A6" s="11" t="s">
        <v>1424</v>
      </c>
      <c r="B6" s="11" t="s">
        <v>197</v>
      </c>
      <c r="C6" s="11" t="s">
        <v>9</v>
      </c>
      <c r="E6" s="11" t="s">
        <v>10</v>
      </c>
      <c r="F6" s="11" t="s">
        <v>198</v>
      </c>
      <c r="G6" s="11" t="s">
        <v>19</v>
      </c>
    </row>
    <row r="7" spans="1:7">
      <c r="A7" s="11" t="s">
        <v>1425</v>
      </c>
      <c r="B7" s="11" t="s">
        <v>1426</v>
      </c>
      <c r="C7" s="11" t="s">
        <v>9</v>
      </c>
      <c r="E7" s="11" t="s">
        <v>10</v>
      </c>
      <c r="F7" s="11" t="s">
        <v>1427</v>
      </c>
      <c r="G7" s="11" t="s">
        <v>19</v>
      </c>
    </row>
    <row r="8" spans="1:7">
      <c r="A8" s="11" t="s">
        <v>1428</v>
      </c>
      <c r="B8" s="11" t="s">
        <v>200</v>
      </c>
      <c r="C8" s="11" t="s">
        <v>9</v>
      </c>
      <c r="E8" s="11" t="s">
        <v>10</v>
      </c>
      <c r="F8" s="11" t="s">
        <v>3676</v>
      </c>
      <c r="G8" s="11" t="s">
        <v>19</v>
      </c>
    </row>
    <row r="9" spans="1:7">
      <c r="A9" s="11" t="s">
        <v>1429</v>
      </c>
      <c r="B9" s="11" t="s">
        <v>1430</v>
      </c>
      <c r="C9" s="11" t="s">
        <v>9</v>
      </c>
      <c r="D9" s="11" t="s">
        <v>1431</v>
      </c>
      <c r="E9" s="11" t="s">
        <v>38</v>
      </c>
      <c r="F9" s="11" t="s">
        <v>1432</v>
      </c>
      <c r="G9" s="11" t="s">
        <v>12</v>
      </c>
    </row>
    <row r="10" spans="1:7">
      <c r="A10" s="11" t="s">
        <v>1433</v>
      </c>
      <c r="B10" s="11" t="s">
        <v>1434</v>
      </c>
      <c r="C10" s="11" t="s">
        <v>9</v>
      </c>
      <c r="D10" s="11" t="s">
        <v>1435</v>
      </c>
      <c r="E10" s="11" t="s">
        <v>90</v>
      </c>
      <c r="F10" s="11" t="s">
        <v>1436</v>
      </c>
      <c r="G10" s="11" t="s">
        <v>12</v>
      </c>
    </row>
    <row r="11" spans="1:7" s="12" customFormat="1" ht="13.9" customHeight="1">
      <c r="A11" s="12" t="s">
        <v>3657</v>
      </c>
      <c r="B11" s="12" t="s">
        <v>3659</v>
      </c>
      <c r="C11" s="12" t="s">
        <v>9</v>
      </c>
      <c r="D11" s="12" t="s">
        <v>3651</v>
      </c>
      <c r="E11" s="12" t="s">
        <v>99</v>
      </c>
      <c r="F11" s="12" t="s">
        <v>3677</v>
      </c>
      <c r="G11" s="12" t="s">
        <v>19</v>
      </c>
    </row>
    <row r="12" spans="1:7" s="12" customFormat="1" ht="13.9" customHeight="1">
      <c r="A12" s="12" t="s">
        <v>3658</v>
      </c>
      <c r="B12" s="12" t="s">
        <v>3660</v>
      </c>
      <c r="C12" s="12" t="s">
        <v>9</v>
      </c>
      <c r="E12" s="12" t="s">
        <v>99</v>
      </c>
      <c r="F12" s="33" t="s">
        <v>3678</v>
      </c>
      <c r="G12" s="12" t="s">
        <v>19</v>
      </c>
    </row>
    <row r="13" spans="1:7" s="12" customFormat="1" ht="13.9" customHeight="1">
      <c r="A13" s="12" t="s">
        <v>3661</v>
      </c>
      <c r="B13" s="12" t="s">
        <v>3644</v>
      </c>
      <c r="C13" s="12" t="s">
        <v>9</v>
      </c>
      <c r="D13" s="12" t="s">
        <v>3652</v>
      </c>
      <c r="E13" s="12" t="s">
        <v>99</v>
      </c>
      <c r="F13" s="12" t="s">
        <v>3679</v>
      </c>
      <c r="G13" s="12" t="s">
        <v>19</v>
      </c>
    </row>
    <row r="14" spans="1:7">
      <c r="A14" s="11" t="s">
        <v>1437</v>
      </c>
      <c r="B14" s="11" t="s">
        <v>1438</v>
      </c>
      <c r="C14" s="11" t="s">
        <v>9</v>
      </c>
      <c r="E14" s="11" t="s">
        <v>218</v>
      </c>
      <c r="F14" s="11" t="s">
        <v>1439</v>
      </c>
      <c r="G14" s="11" t="s">
        <v>62</v>
      </c>
    </row>
    <row r="15" spans="1:7">
      <c r="A15" s="11" t="s">
        <v>1440</v>
      </c>
      <c r="B15" s="11" t="s">
        <v>1441</v>
      </c>
      <c r="C15" s="11" t="s">
        <v>9</v>
      </c>
      <c r="E15" s="11" t="s">
        <v>218</v>
      </c>
      <c r="F15" s="11" t="s">
        <v>1442</v>
      </c>
      <c r="G15" s="11" t="s">
        <v>19</v>
      </c>
    </row>
    <row r="16" spans="1:7">
      <c r="A16" s="11" t="s">
        <v>1443</v>
      </c>
      <c r="B16" s="11" t="s">
        <v>1190</v>
      </c>
      <c r="C16" s="11" t="s">
        <v>9</v>
      </c>
      <c r="E16" s="11" t="s">
        <v>1191</v>
      </c>
      <c r="F16" s="11" t="s">
        <v>1444</v>
      </c>
      <c r="G16" s="11" t="s">
        <v>62</v>
      </c>
    </row>
    <row r="17" spans="1:7">
      <c r="A17" s="11" t="s">
        <v>1445</v>
      </c>
      <c r="B17" s="11" t="s">
        <v>1194</v>
      </c>
      <c r="C17" s="11" t="s">
        <v>9</v>
      </c>
      <c r="D17" s="11" t="s">
        <v>250</v>
      </c>
      <c r="E17" s="11" t="s">
        <v>99</v>
      </c>
      <c r="F17" s="11" t="s">
        <v>1446</v>
      </c>
      <c r="G17" s="11" t="s">
        <v>62</v>
      </c>
    </row>
    <row r="18" spans="1:7" s="13" customFormat="1" ht="13.9" customHeight="1">
      <c r="A18" s="12" t="s">
        <v>3662</v>
      </c>
      <c r="B18" s="12" t="s">
        <v>3663</v>
      </c>
      <c r="C18" s="12" t="s">
        <v>9</v>
      </c>
      <c r="D18" s="12" t="s">
        <v>3653</v>
      </c>
      <c r="E18" s="12" t="s">
        <v>18</v>
      </c>
      <c r="F18" s="12" t="s">
        <v>3680</v>
      </c>
      <c r="G18" s="12" t="s">
        <v>19</v>
      </c>
    </row>
    <row r="19" spans="1:7" s="13" customFormat="1" ht="13.9" customHeight="1">
      <c r="A19" s="12" t="s">
        <v>3664</v>
      </c>
      <c r="B19" s="12" t="s">
        <v>3665</v>
      </c>
      <c r="C19" s="12" t="s">
        <v>9</v>
      </c>
      <c r="D19" s="12" t="s">
        <v>3654</v>
      </c>
      <c r="E19" s="12" t="s">
        <v>18</v>
      </c>
      <c r="F19" s="12" t="s">
        <v>3681</v>
      </c>
      <c r="G19" s="12" t="s">
        <v>19</v>
      </c>
    </row>
    <row r="20" spans="1:7" s="13" customFormat="1" ht="13.9" customHeight="1">
      <c r="A20" s="12" t="s">
        <v>3666</v>
      </c>
      <c r="B20" s="12" t="s">
        <v>3645</v>
      </c>
      <c r="C20" s="12" t="s">
        <v>9</v>
      </c>
      <c r="D20" s="12" t="s">
        <v>3655</v>
      </c>
      <c r="E20" s="12" t="s">
        <v>18</v>
      </c>
      <c r="F20" s="12" t="s">
        <v>3682</v>
      </c>
      <c r="G20" s="12" t="s">
        <v>19</v>
      </c>
    </row>
    <row r="21" spans="1:7">
      <c r="A21" s="11" t="s">
        <v>1447</v>
      </c>
      <c r="B21" s="11" t="s">
        <v>1448</v>
      </c>
      <c r="C21" s="11" t="s">
        <v>9</v>
      </c>
      <c r="E21" s="11" t="s">
        <v>99</v>
      </c>
      <c r="F21" s="11" t="s">
        <v>1449</v>
      </c>
      <c r="G21" s="11" t="s">
        <v>62</v>
      </c>
    </row>
    <row r="22" spans="1:7">
      <c r="A22" s="11" t="s">
        <v>1450</v>
      </c>
      <c r="B22" s="11" t="s">
        <v>1451</v>
      </c>
      <c r="C22" s="11" t="s">
        <v>9</v>
      </c>
      <c r="E22" s="11" t="s">
        <v>99</v>
      </c>
      <c r="F22" s="11" t="s">
        <v>1452</v>
      </c>
      <c r="G22" s="11" t="s">
        <v>62</v>
      </c>
    </row>
    <row r="23" spans="1:7" s="13" customFormat="1" ht="13.9" customHeight="1">
      <c r="A23" s="12" t="s">
        <v>3667</v>
      </c>
      <c r="B23" s="12" t="s">
        <v>3646</v>
      </c>
      <c r="C23" s="12" t="s">
        <v>9</v>
      </c>
      <c r="D23" s="12"/>
      <c r="E23" s="12" t="s">
        <v>99</v>
      </c>
      <c r="F23" s="12" t="s">
        <v>3683</v>
      </c>
      <c r="G23" s="12" t="s">
        <v>19</v>
      </c>
    </row>
    <row r="24" spans="1:7">
      <c r="A24" s="11" t="s">
        <v>1453</v>
      </c>
      <c r="B24" s="11" t="s">
        <v>1231</v>
      </c>
      <c r="C24" s="11" t="s">
        <v>9</v>
      </c>
      <c r="D24" s="11" t="s">
        <v>1454</v>
      </c>
      <c r="E24" s="11" t="s">
        <v>1191</v>
      </c>
      <c r="F24" s="11" t="s">
        <v>1455</v>
      </c>
      <c r="G24" s="11" t="s">
        <v>62</v>
      </c>
    </row>
    <row r="25" spans="1:7">
      <c r="A25" s="11" t="s">
        <v>1456</v>
      </c>
      <c r="B25" s="11" t="s">
        <v>1200</v>
      </c>
      <c r="C25" s="11" t="s">
        <v>25</v>
      </c>
      <c r="E25" s="11" t="s">
        <v>1191</v>
      </c>
      <c r="F25" s="11" t="s">
        <v>1457</v>
      </c>
      <c r="G25" s="11" t="s">
        <v>62</v>
      </c>
    </row>
    <row r="26" spans="1:7">
      <c r="A26" s="11" t="s">
        <v>1458</v>
      </c>
      <c r="B26" s="11" t="s">
        <v>1203</v>
      </c>
      <c r="C26" s="11" t="s">
        <v>9</v>
      </c>
      <c r="D26" s="11" t="s">
        <v>250</v>
      </c>
      <c r="E26" s="11" t="s">
        <v>99</v>
      </c>
      <c r="F26" s="11" t="s">
        <v>1459</v>
      </c>
      <c r="G26" s="11" t="s">
        <v>62</v>
      </c>
    </row>
    <row r="27" spans="1:7">
      <c r="A27" s="11" t="s">
        <v>1460</v>
      </c>
      <c r="B27" s="11" t="s">
        <v>1461</v>
      </c>
      <c r="C27" s="11" t="s">
        <v>25</v>
      </c>
      <c r="E27" s="11" t="s">
        <v>99</v>
      </c>
      <c r="F27" s="11" t="s">
        <v>1462</v>
      </c>
      <c r="G27" s="11" t="s">
        <v>62</v>
      </c>
    </row>
    <row r="28" spans="1:7">
      <c r="A28" s="11" t="s">
        <v>1463</v>
      </c>
      <c r="B28" s="11" t="s">
        <v>1464</v>
      </c>
      <c r="C28" s="11" t="s">
        <v>25</v>
      </c>
      <c r="E28" s="11" t="s">
        <v>99</v>
      </c>
      <c r="F28" s="11" t="s">
        <v>1465</v>
      </c>
      <c r="G28" s="11" t="s">
        <v>62</v>
      </c>
    </row>
    <row r="29" spans="1:7">
      <c r="A29" s="11" t="s">
        <v>1466</v>
      </c>
      <c r="B29" s="11" t="s">
        <v>1467</v>
      </c>
      <c r="C29" s="11" t="s">
        <v>9</v>
      </c>
      <c r="E29" s="11" t="s">
        <v>99</v>
      </c>
      <c r="F29" s="11" t="s">
        <v>1468</v>
      </c>
      <c r="G29" s="11" t="s">
        <v>19</v>
      </c>
    </row>
    <row r="30" spans="1:7">
      <c r="A30" s="11" t="s">
        <v>1469</v>
      </c>
      <c r="B30" s="11" t="s">
        <v>1470</v>
      </c>
      <c r="C30" s="11" t="s">
        <v>9</v>
      </c>
      <c r="D30" s="11" t="s">
        <v>1471</v>
      </c>
      <c r="E30" s="11" t="s">
        <v>99</v>
      </c>
      <c r="F30" s="11" t="s">
        <v>1472</v>
      </c>
      <c r="G30" s="11" t="s">
        <v>62</v>
      </c>
    </row>
    <row r="31" spans="1:7">
      <c r="A31" s="11" t="s">
        <v>1473</v>
      </c>
      <c r="B31" s="11" t="s">
        <v>230</v>
      </c>
      <c r="C31" s="11" t="s">
        <v>9</v>
      </c>
      <c r="D31" s="11" t="s">
        <v>231</v>
      </c>
      <c r="E31" s="11" t="s">
        <v>18</v>
      </c>
      <c r="F31" s="11" t="s">
        <v>1474</v>
      </c>
      <c r="G31" s="11" t="s">
        <v>19</v>
      </c>
    </row>
    <row r="32" spans="1:7">
      <c r="A32" s="11" t="s">
        <v>1475</v>
      </c>
      <c r="B32" s="11" t="s">
        <v>1476</v>
      </c>
      <c r="C32" s="11" t="s">
        <v>9</v>
      </c>
      <c r="E32" s="11" t="s">
        <v>18</v>
      </c>
      <c r="F32" s="11" t="s">
        <v>1477</v>
      </c>
      <c r="G32" s="11" t="s">
        <v>19</v>
      </c>
    </row>
    <row r="33" spans="1:7">
      <c r="A33" s="11" t="s">
        <v>1478</v>
      </c>
      <c r="B33" s="11" t="s">
        <v>1296</v>
      </c>
      <c r="C33" s="11" t="s">
        <v>9</v>
      </c>
      <c r="E33" s="11" t="s">
        <v>18</v>
      </c>
      <c r="F33" s="11" t="s">
        <v>1479</v>
      </c>
      <c r="G33" s="11" t="s">
        <v>19</v>
      </c>
    </row>
    <row r="34" spans="1:7">
      <c r="A34" s="11" t="s">
        <v>1480</v>
      </c>
      <c r="B34" s="11" t="s">
        <v>1481</v>
      </c>
      <c r="C34" s="11" t="s">
        <v>9</v>
      </c>
      <c r="E34" s="11" t="s">
        <v>90</v>
      </c>
      <c r="F34" s="11" t="s">
        <v>1482</v>
      </c>
      <c r="G34" s="11" t="s">
        <v>19</v>
      </c>
    </row>
    <row r="35" spans="1:7">
      <c r="A35" s="11" t="s">
        <v>1483</v>
      </c>
      <c r="B35" s="11" t="s">
        <v>1406</v>
      </c>
      <c r="C35" s="11" t="s">
        <v>9</v>
      </c>
      <c r="D35" s="11" t="s">
        <v>1407</v>
      </c>
      <c r="E35" s="11" t="s">
        <v>18</v>
      </c>
      <c r="F35" s="11" t="s">
        <v>1484</v>
      </c>
      <c r="G35" s="11" t="s">
        <v>19</v>
      </c>
    </row>
    <row r="36" spans="1:7">
      <c r="A36" s="11" t="s">
        <v>1485</v>
      </c>
      <c r="B36" s="11" t="s">
        <v>1486</v>
      </c>
      <c r="C36" s="11" t="s">
        <v>9</v>
      </c>
      <c r="D36" s="11" t="s">
        <v>1487</v>
      </c>
      <c r="E36" s="11" t="s">
        <v>18</v>
      </c>
      <c r="F36" s="11" t="s">
        <v>1488</v>
      </c>
      <c r="G36" s="11" t="s">
        <v>19</v>
      </c>
    </row>
    <row r="37" spans="1:7" s="13" customFormat="1" ht="13.9" customHeight="1">
      <c r="A37" s="12" t="s">
        <v>3668</v>
      </c>
      <c r="B37" s="12" t="s">
        <v>1679</v>
      </c>
      <c r="C37" s="12" t="s">
        <v>9</v>
      </c>
      <c r="D37" s="12" t="s">
        <v>81</v>
      </c>
      <c r="E37" s="12" t="s">
        <v>18</v>
      </c>
      <c r="F37" s="12" t="s">
        <v>3684</v>
      </c>
      <c r="G37" s="12" t="s">
        <v>19</v>
      </c>
    </row>
    <row r="38" spans="1:7">
      <c r="A38" s="11" t="s">
        <v>1489</v>
      </c>
      <c r="B38" s="11" t="s">
        <v>1299</v>
      </c>
      <c r="C38" s="11" t="s">
        <v>9</v>
      </c>
      <c r="D38" s="11" t="s">
        <v>1410</v>
      </c>
      <c r="E38" s="11" t="s">
        <v>18</v>
      </c>
      <c r="F38" s="11" t="s">
        <v>1490</v>
      </c>
      <c r="G38" s="11" t="s">
        <v>19</v>
      </c>
    </row>
    <row r="39" spans="1:7" s="13" customFormat="1" ht="13.9" customHeight="1">
      <c r="A39" s="12" t="s">
        <v>3669</v>
      </c>
      <c r="B39" s="12" t="s">
        <v>1691</v>
      </c>
      <c r="C39" s="12" t="s">
        <v>9</v>
      </c>
      <c r="D39" s="12" t="s">
        <v>3650</v>
      </c>
      <c r="E39" s="12" t="s">
        <v>18</v>
      </c>
      <c r="F39" s="12" t="s">
        <v>3685</v>
      </c>
      <c r="G39" s="12" t="s">
        <v>19</v>
      </c>
    </row>
    <row r="40" spans="1:7" s="13" customFormat="1" ht="13.9" customHeight="1">
      <c r="A40" s="12" t="s">
        <v>3670</v>
      </c>
      <c r="B40" s="12" t="s">
        <v>3647</v>
      </c>
      <c r="C40" s="12" t="s">
        <v>9</v>
      </c>
      <c r="D40" s="12" t="s">
        <v>3649</v>
      </c>
      <c r="E40" s="12" t="s">
        <v>18</v>
      </c>
      <c r="F40" s="12" t="s">
        <v>3656</v>
      </c>
      <c r="G40" s="12" t="s">
        <v>19</v>
      </c>
    </row>
    <row r="41" spans="1:7">
      <c r="A41" s="11" t="s">
        <v>1491</v>
      </c>
      <c r="B41" s="11" t="s">
        <v>1307</v>
      </c>
      <c r="C41" s="11" t="s">
        <v>9</v>
      </c>
      <c r="D41" s="11" t="s">
        <v>81</v>
      </c>
      <c r="E41" s="11" t="s">
        <v>18</v>
      </c>
      <c r="F41" s="11" t="s">
        <v>1308</v>
      </c>
      <c r="G41" s="11" t="s">
        <v>62</v>
      </c>
    </row>
    <row r="42" spans="1:7">
      <c r="A42" s="11" t="s">
        <v>1492</v>
      </c>
      <c r="B42" s="11" t="s">
        <v>1310</v>
      </c>
      <c r="C42" s="11" t="s">
        <v>9</v>
      </c>
      <c r="D42" s="11" t="s">
        <v>81</v>
      </c>
      <c r="E42" s="11" t="s">
        <v>18</v>
      </c>
      <c r="F42" s="11" t="s">
        <v>1493</v>
      </c>
      <c r="G42" s="11" t="s">
        <v>19</v>
      </c>
    </row>
    <row r="43" spans="1:7">
      <c r="A43" s="11" t="s">
        <v>1494</v>
      </c>
      <c r="B43" s="11" t="s">
        <v>439</v>
      </c>
      <c r="C43" s="11" t="s">
        <v>9</v>
      </c>
      <c r="D43" s="11" t="s">
        <v>81</v>
      </c>
      <c r="E43" s="11" t="s">
        <v>18</v>
      </c>
      <c r="F43" s="11" t="s">
        <v>1495</v>
      </c>
      <c r="G43" s="11" t="s">
        <v>19</v>
      </c>
    </row>
    <row r="44" spans="1:7">
      <c r="A44" s="11" t="s">
        <v>1496</v>
      </c>
      <c r="B44" s="11" t="s">
        <v>1313</v>
      </c>
      <c r="C44" s="11" t="s">
        <v>9</v>
      </c>
      <c r="D44" s="11" t="s">
        <v>81</v>
      </c>
      <c r="E44" s="11" t="s">
        <v>18</v>
      </c>
      <c r="F44" s="11" t="s">
        <v>1497</v>
      </c>
      <c r="G44" s="11" t="s">
        <v>19</v>
      </c>
    </row>
    <row r="45" spans="1:7">
      <c r="A45" s="11" t="s">
        <v>1498</v>
      </c>
      <c r="B45" s="11" t="s">
        <v>1499</v>
      </c>
      <c r="C45" s="11" t="s">
        <v>9</v>
      </c>
      <c r="E45" s="11" t="s">
        <v>99</v>
      </c>
      <c r="F45" s="11" t="s">
        <v>1500</v>
      </c>
      <c r="G45" s="11" t="s">
        <v>19</v>
      </c>
    </row>
    <row r="46" spans="1:7">
      <c r="A46" s="11" t="s">
        <v>1501</v>
      </c>
      <c r="B46" s="11" t="s">
        <v>910</v>
      </c>
      <c r="C46" s="11" t="s">
        <v>9</v>
      </c>
      <c r="E46" s="11" t="s">
        <v>18</v>
      </c>
      <c r="F46" s="11" t="s">
        <v>1502</v>
      </c>
      <c r="G46" s="11" t="s">
        <v>19</v>
      </c>
    </row>
    <row r="47" spans="1:7" s="13" customFormat="1" ht="13.9" customHeight="1">
      <c r="A47" s="12" t="s">
        <v>3671</v>
      </c>
      <c r="B47" s="12" t="s">
        <v>3648</v>
      </c>
      <c r="C47" s="12" t="s">
        <v>9</v>
      </c>
      <c r="D47" s="12" t="s">
        <v>81</v>
      </c>
      <c r="E47" s="12" t="s">
        <v>18</v>
      </c>
      <c r="F47" s="12" t="s">
        <v>3686</v>
      </c>
      <c r="G47" s="12" t="s">
        <v>19</v>
      </c>
    </row>
    <row r="48" spans="1:7">
      <c r="A48" s="11" t="s">
        <v>182</v>
      </c>
      <c r="B48" s="11" t="s">
        <v>183</v>
      </c>
      <c r="C48" s="11" t="s">
        <v>25</v>
      </c>
      <c r="E48" s="11" t="s">
        <v>50</v>
      </c>
      <c r="F48" s="11" t="s">
        <v>264</v>
      </c>
      <c r="G48" s="11" t="s">
        <v>62</v>
      </c>
    </row>
    <row r="49" spans="1:7">
      <c r="A49" s="11" t="s">
        <v>184</v>
      </c>
      <c r="B49" s="11" t="s">
        <v>185</v>
      </c>
      <c r="C49" s="11" t="s">
        <v>9</v>
      </c>
      <c r="E49" s="11" t="s">
        <v>50</v>
      </c>
      <c r="F49" s="11" t="s">
        <v>265</v>
      </c>
      <c r="G49" s="11" t="s">
        <v>19</v>
      </c>
    </row>
    <row r="50" spans="1:7">
      <c r="A50" s="11" t="s">
        <v>187</v>
      </c>
      <c r="B50" s="11" t="s">
        <v>188</v>
      </c>
      <c r="C50" s="11" t="s">
        <v>25</v>
      </c>
      <c r="E50" s="11" t="s">
        <v>50</v>
      </c>
      <c r="F50" s="11" t="s">
        <v>266</v>
      </c>
      <c r="G50" s="11" t="s">
        <v>19</v>
      </c>
    </row>
    <row r="51" spans="1:7">
      <c r="A51" s="11" t="s">
        <v>142</v>
      </c>
      <c r="B51" s="11" t="s">
        <v>143</v>
      </c>
      <c r="C51" s="11" t="s">
        <v>25</v>
      </c>
      <c r="E51" s="11" t="s">
        <v>50</v>
      </c>
      <c r="F51" s="11" t="s">
        <v>443</v>
      </c>
      <c r="G51" s="11" t="s">
        <v>19</v>
      </c>
    </row>
    <row r="52" spans="1:7">
      <c r="A52" s="11" t="s">
        <v>145</v>
      </c>
      <c r="B52" s="11" t="s">
        <v>146</v>
      </c>
      <c r="C52" s="11" t="s">
        <v>9</v>
      </c>
      <c r="D52" s="11" t="s">
        <v>147</v>
      </c>
      <c r="E52" s="11" t="s">
        <v>50</v>
      </c>
      <c r="F52" s="11" t="s">
        <v>1212</v>
      </c>
      <c r="G52" s="11" t="s">
        <v>19</v>
      </c>
    </row>
    <row r="53" spans="1:7">
      <c r="A53" s="11" t="s">
        <v>1503</v>
      </c>
      <c r="B53" s="11" t="s">
        <v>1504</v>
      </c>
      <c r="C53" s="11" t="s">
        <v>9</v>
      </c>
      <c r="D53" s="25" t="s">
        <v>3633</v>
      </c>
      <c r="E53" s="11" t="s">
        <v>50</v>
      </c>
      <c r="F53" s="11" t="s">
        <v>1505</v>
      </c>
      <c r="G53" s="11" t="s">
        <v>62</v>
      </c>
    </row>
    <row r="54" spans="1:7">
      <c r="A54" s="11" t="s">
        <v>1506</v>
      </c>
      <c r="B54" s="11" t="s">
        <v>1507</v>
      </c>
      <c r="C54" s="11" t="s">
        <v>9</v>
      </c>
      <c r="D54" s="25" t="s">
        <v>3633</v>
      </c>
      <c r="E54" s="11" t="s">
        <v>50</v>
      </c>
      <c r="F54" s="11" t="s">
        <v>1508</v>
      </c>
      <c r="G54" s="11" t="s">
        <v>19</v>
      </c>
    </row>
    <row r="55" spans="1:7">
      <c r="A55" s="11" t="s">
        <v>1509</v>
      </c>
      <c r="B55" s="11" t="s">
        <v>1510</v>
      </c>
      <c r="C55" s="11" t="s">
        <v>25</v>
      </c>
      <c r="E55" s="11" t="s">
        <v>50</v>
      </c>
      <c r="F55" s="11" t="s">
        <v>1511</v>
      </c>
      <c r="G55" s="11" t="s">
        <v>19</v>
      </c>
    </row>
    <row r="56" spans="1:7">
      <c r="A56" s="11" t="s">
        <v>1512</v>
      </c>
      <c r="B56" s="11" t="s">
        <v>1054</v>
      </c>
      <c r="C56" s="11" t="s">
        <v>25</v>
      </c>
      <c r="E56" s="11" t="s">
        <v>50</v>
      </c>
      <c r="F56" s="11" t="s">
        <v>1513</v>
      </c>
      <c r="G56" s="11" t="s">
        <v>19</v>
      </c>
    </row>
    <row r="57" spans="1:7">
      <c r="A57" s="11" t="s">
        <v>1514</v>
      </c>
      <c r="B57" s="11" t="s">
        <v>459</v>
      </c>
      <c r="C57" s="11" t="s">
        <v>9</v>
      </c>
      <c r="E57" s="11" t="s">
        <v>50</v>
      </c>
      <c r="F57" s="11" t="s">
        <v>1515</v>
      </c>
      <c r="G57" s="11" t="s">
        <v>19</v>
      </c>
    </row>
    <row r="58" spans="1:7">
      <c r="A58" s="11" t="s">
        <v>1516</v>
      </c>
      <c r="B58" s="11" t="s">
        <v>462</v>
      </c>
      <c r="C58" s="11" t="s">
        <v>25</v>
      </c>
      <c r="E58" s="11" t="s">
        <v>50</v>
      </c>
      <c r="F58" s="11" t="s">
        <v>1517</v>
      </c>
      <c r="G58" s="11" t="s">
        <v>19</v>
      </c>
    </row>
    <row r="59" spans="1:7">
      <c r="A59" s="11" t="s">
        <v>1518</v>
      </c>
      <c r="B59" s="11" t="s">
        <v>465</v>
      </c>
      <c r="C59" s="11" t="s">
        <v>9</v>
      </c>
      <c r="D59" s="11" t="s">
        <v>3629</v>
      </c>
      <c r="E59" s="11" t="s">
        <v>50</v>
      </c>
      <c r="F59" s="11" t="s">
        <v>1519</v>
      </c>
      <c r="G59" s="11" t="s">
        <v>19</v>
      </c>
    </row>
    <row r="60" spans="1:7">
      <c r="A60" s="11" t="s">
        <v>1520</v>
      </c>
      <c r="B60" s="11" t="s">
        <v>468</v>
      </c>
      <c r="C60" s="11" t="s">
        <v>9</v>
      </c>
      <c r="E60" s="11" t="s">
        <v>50</v>
      </c>
      <c r="F60" s="11" t="s">
        <v>1521</v>
      </c>
      <c r="G60" s="11" t="s">
        <v>19</v>
      </c>
    </row>
    <row r="61" spans="1:7">
      <c r="A61" s="11" t="s">
        <v>1522</v>
      </c>
      <c r="B61" s="11" t="s">
        <v>471</v>
      </c>
      <c r="C61" s="11" t="s">
        <v>9</v>
      </c>
      <c r="D61" s="25" t="s">
        <v>3633</v>
      </c>
      <c r="E61" s="11" t="s">
        <v>50</v>
      </c>
      <c r="F61" s="11" t="s">
        <v>1523</v>
      </c>
      <c r="G61" s="11" t="s">
        <v>19</v>
      </c>
    </row>
    <row r="62" spans="1:7" s="13" customFormat="1" ht="13.9" customHeight="1">
      <c r="A62" s="12" t="s">
        <v>3674</v>
      </c>
      <c r="B62" s="12" t="s">
        <v>3672</v>
      </c>
      <c r="C62" s="12" t="s">
        <v>9</v>
      </c>
      <c r="D62" s="12" t="s">
        <v>81</v>
      </c>
      <c r="E62" s="12" t="s">
        <v>50</v>
      </c>
      <c r="F62" s="12" t="s">
        <v>3688</v>
      </c>
      <c r="G62" s="12" t="s">
        <v>19</v>
      </c>
    </row>
    <row r="63" spans="1:7" s="13" customFormat="1" ht="13.9" customHeight="1">
      <c r="A63" s="12" t="s">
        <v>3675</v>
      </c>
      <c r="B63" s="12" t="s">
        <v>3673</v>
      </c>
      <c r="C63" s="12" t="s">
        <v>9</v>
      </c>
      <c r="D63" s="12" t="s">
        <v>3628</v>
      </c>
      <c r="E63" s="12" t="s">
        <v>50</v>
      </c>
      <c r="F63" s="12" t="s">
        <v>3687</v>
      </c>
      <c r="G63" s="12" t="s">
        <v>19</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9B35-FD15-432F-A646-771A9A6D3EE9}">
  <sheetPr>
    <tabColor theme="7"/>
  </sheetPr>
  <dimension ref="A1:G42"/>
  <sheetViews>
    <sheetView workbookViewId="0">
      <selection activeCell="D37" sqref="D37"/>
    </sheetView>
  </sheetViews>
  <sheetFormatPr defaultRowHeight="14.25"/>
  <cols>
    <col min="1" max="1" width="13.796875" style="11" customWidth="1"/>
    <col min="2" max="2" width="36.33203125" style="11" customWidth="1"/>
    <col min="3" max="3" width="9.06640625" style="11"/>
    <col min="4" max="4" width="16.9296875" style="11" customWidth="1"/>
    <col min="5" max="5" width="16.06640625" style="11" customWidth="1"/>
    <col min="6" max="6" width="43.3984375" style="11" customWidth="1"/>
    <col min="7" max="16384" width="9.06640625" style="11"/>
  </cols>
  <sheetData>
    <row r="1" spans="1:7">
      <c r="A1" s="36" t="s">
        <v>2</v>
      </c>
      <c r="B1" s="36" t="s">
        <v>3</v>
      </c>
      <c r="C1" s="37" t="s">
        <v>3355</v>
      </c>
      <c r="D1" s="36" t="s">
        <v>3354</v>
      </c>
      <c r="E1" s="36" t="s">
        <v>4</v>
      </c>
      <c r="F1" s="36" t="s">
        <v>3353</v>
      </c>
      <c r="G1" s="36" t="s">
        <v>5</v>
      </c>
    </row>
    <row r="2" spans="1:7">
      <c r="A2" s="11" t="s">
        <v>7</v>
      </c>
      <c r="B2" s="11" t="s">
        <v>8</v>
      </c>
      <c r="C2" s="11" t="s">
        <v>9</v>
      </c>
      <c r="E2" s="11" t="s">
        <v>10</v>
      </c>
      <c r="F2" s="11" t="s">
        <v>11</v>
      </c>
      <c r="G2" s="11" t="s">
        <v>12</v>
      </c>
    </row>
    <row r="3" spans="1:7">
      <c r="A3" s="11" t="s">
        <v>13</v>
      </c>
      <c r="B3" s="11" t="s">
        <v>14</v>
      </c>
      <c r="C3" s="11" t="s">
        <v>9</v>
      </c>
      <c r="D3" s="11" t="s">
        <v>301</v>
      </c>
      <c r="E3" s="11" t="s">
        <v>10</v>
      </c>
      <c r="F3" s="11" t="s">
        <v>15</v>
      </c>
      <c r="G3" s="11" t="s">
        <v>12</v>
      </c>
    </row>
    <row r="4" spans="1:7">
      <c r="A4" s="11" t="s">
        <v>20</v>
      </c>
      <c r="B4" s="11" t="s">
        <v>21</v>
      </c>
      <c r="C4" s="11" t="s">
        <v>9</v>
      </c>
      <c r="E4" s="11" t="s">
        <v>10</v>
      </c>
      <c r="F4" s="11" t="s">
        <v>22</v>
      </c>
      <c r="G4" s="11" t="s">
        <v>12</v>
      </c>
    </row>
    <row r="5" spans="1:7">
      <c r="A5" s="11" t="s">
        <v>302</v>
      </c>
      <c r="B5" s="11" t="s">
        <v>24</v>
      </c>
      <c r="C5" s="11" t="s">
        <v>25</v>
      </c>
      <c r="E5" s="11" t="s">
        <v>10</v>
      </c>
      <c r="F5" s="11" t="s">
        <v>303</v>
      </c>
      <c r="G5" s="11" t="s">
        <v>12</v>
      </c>
    </row>
    <row r="6" spans="1:7">
      <c r="A6" s="11" t="s">
        <v>304</v>
      </c>
      <c r="B6" s="11" t="s">
        <v>197</v>
      </c>
      <c r="C6" s="11" t="s">
        <v>9</v>
      </c>
      <c r="E6" s="11" t="s">
        <v>10</v>
      </c>
      <c r="F6" s="11" t="s">
        <v>198</v>
      </c>
      <c r="G6" s="11" t="s">
        <v>19</v>
      </c>
    </row>
    <row r="7" spans="1:7">
      <c r="A7" s="11" t="s">
        <v>305</v>
      </c>
      <c r="B7" s="11" t="s">
        <v>200</v>
      </c>
      <c r="C7" s="11" t="s">
        <v>9</v>
      </c>
      <c r="E7" s="11" t="s">
        <v>10</v>
      </c>
      <c r="F7" s="11" t="s">
        <v>306</v>
      </c>
      <c r="G7" s="11" t="s">
        <v>19</v>
      </c>
    </row>
    <row r="8" spans="1:7">
      <c r="A8" s="11" t="s">
        <v>307</v>
      </c>
      <c r="B8" s="11" t="s">
        <v>308</v>
      </c>
      <c r="C8" s="11" t="s">
        <v>9</v>
      </c>
      <c r="E8" s="11" t="s">
        <v>38</v>
      </c>
      <c r="F8" s="11" t="s">
        <v>210</v>
      </c>
      <c r="G8" s="11" t="s">
        <v>12</v>
      </c>
    </row>
    <row r="9" spans="1:7">
      <c r="A9" s="11" t="s">
        <v>309</v>
      </c>
      <c r="B9" s="11" t="s">
        <v>212</v>
      </c>
      <c r="C9" s="11" t="s">
        <v>9</v>
      </c>
      <c r="E9" s="11" t="s">
        <v>90</v>
      </c>
      <c r="F9" s="11" t="s">
        <v>310</v>
      </c>
      <c r="G9" s="11" t="s">
        <v>19</v>
      </c>
    </row>
    <row r="10" spans="1:7">
      <c r="A10" s="11" t="s">
        <v>311</v>
      </c>
      <c r="B10" s="11" t="s">
        <v>312</v>
      </c>
      <c r="C10" s="11" t="s">
        <v>9</v>
      </c>
      <c r="E10" s="11" t="s">
        <v>90</v>
      </c>
      <c r="F10" s="11" t="s">
        <v>313</v>
      </c>
      <c r="G10" s="11" t="s">
        <v>19</v>
      </c>
    </row>
    <row r="11" spans="1:7">
      <c r="A11" s="11" t="s">
        <v>314</v>
      </c>
      <c r="B11" s="11" t="s">
        <v>315</v>
      </c>
      <c r="C11" s="11" t="s">
        <v>9</v>
      </c>
      <c r="E11" s="11" t="s">
        <v>218</v>
      </c>
      <c r="F11" s="11" t="s">
        <v>316</v>
      </c>
      <c r="G11" s="11" t="s">
        <v>19</v>
      </c>
    </row>
    <row r="12" spans="1:7">
      <c r="A12" s="11" t="s">
        <v>317</v>
      </c>
      <c r="B12" s="11" t="s">
        <v>318</v>
      </c>
      <c r="C12" s="11" t="s">
        <v>9</v>
      </c>
      <c r="E12" s="11" t="s">
        <v>218</v>
      </c>
      <c r="F12" s="11" t="s">
        <v>319</v>
      </c>
      <c r="G12" s="11" t="s">
        <v>19</v>
      </c>
    </row>
    <row r="13" spans="1:7">
      <c r="A13" s="11" t="s">
        <v>320</v>
      </c>
      <c r="B13" s="11" t="s">
        <v>321</v>
      </c>
      <c r="C13" s="11" t="s">
        <v>9</v>
      </c>
      <c r="D13" s="11" t="s">
        <v>81</v>
      </c>
      <c r="E13" s="11" t="s">
        <v>99</v>
      </c>
      <c r="F13" s="11" t="s">
        <v>322</v>
      </c>
      <c r="G13" s="11" t="s">
        <v>19</v>
      </c>
    </row>
    <row r="14" spans="1:7">
      <c r="A14" s="11" t="s">
        <v>323</v>
      </c>
      <c r="B14" s="11" t="s">
        <v>324</v>
      </c>
      <c r="C14" s="11" t="s">
        <v>9</v>
      </c>
      <c r="D14" s="11" t="s">
        <v>81</v>
      </c>
      <c r="E14" s="11" t="s">
        <v>18</v>
      </c>
      <c r="F14" s="11" t="s">
        <v>325</v>
      </c>
      <c r="G14" s="11" t="s">
        <v>19</v>
      </c>
    </row>
    <row r="15" spans="1:7">
      <c r="A15" s="11" t="s">
        <v>326</v>
      </c>
      <c r="B15" s="11" t="s">
        <v>230</v>
      </c>
      <c r="C15" s="11" t="s">
        <v>9</v>
      </c>
      <c r="D15" s="11" t="s">
        <v>231</v>
      </c>
      <c r="E15" s="11" t="s">
        <v>18</v>
      </c>
      <c r="F15" s="11" t="s">
        <v>327</v>
      </c>
      <c r="G15" s="11" t="s">
        <v>19</v>
      </c>
    </row>
    <row r="16" spans="1:7">
      <c r="A16" s="11" t="s">
        <v>328</v>
      </c>
      <c r="B16" s="11" t="s">
        <v>329</v>
      </c>
      <c r="C16" s="11" t="s">
        <v>9</v>
      </c>
      <c r="E16" s="11" t="s">
        <v>18</v>
      </c>
      <c r="F16" s="11" t="s">
        <v>330</v>
      </c>
      <c r="G16" s="11" t="s">
        <v>19</v>
      </c>
    </row>
    <row r="17" spans="1:7">
      <c r="A17" s="11" t="s">
        <v>331</v>
      </c>
      <c r="B17" s="11" t="s">
        <v>332</v>
      </c>
      <c r="C17" s="11" t="s">
        <v>9</v>
      </c>
      <c r="E17" s="11" t="s">
        <v>18</v>
      </c>
      <c r="F17" s="11" t="s">
        <v>333</v>
      </c>
      <c r="G17" s="11" t="s">
        <v>19</v>
      </c>
    </row>
    <row r="18" spans="1:7">
      <c r="A18" s="11" t="s">
        <v>334</v>
      </c>
      <c r="B18" s="11" t="s">
        <v>335</v>
      </c>
      <c r="C18" s="11" t="s">
        <v>9</v>
      </c>
      <c r="E18" s="11" t="s">
        <v>99</v>
      </c>
      <c r="F18" s="11" t="s">
        <v>336</v>
      </c>
      <c r="G18" s="11" t="s">
        <v>19</v>
      </c>
    </row>
    <row r="19" spans="1:7">
      <c r="A19" s="11" t="s">
        <v>337</v>
      </c>
      <c r="B19" s="11" t="s">
        <v>338</v>
      </c>
      <c r="C19" s="11" t="s">
        <v>9</v>
      </c>
      <c r="E19" s="11" t="s">
        <v>99</v>
      </c>
      <c r="F19" s="11" t="s">
        <v>339</v>
      </c>
      <c r="G19" s="11" t="s">
        <v>19</v>
      </c>
    </row>
    <row r="20" spans="1:7">
      <c r="A20" s="11" t="s">
        <v>340</v>
      </c>
      <c r="B20" s="11" t="s">
        <v>243</v>
      </c>
      <c r="C20" s="11" t="s">
        <v>25</v>
      </c>
      <c r="E20" s="11" t="s">
        <v>18</v>
      </c>
      <c r="F20" s="11" t="s">
        <v>341</v>
      </c>
      <c r="G20" s="11" t="s">
        <v>19</v>
      </c>
    </row>
    <row r="21" spans="1:7">
      <c r="A21" s="11" t="s">
        <v>342</v>
      </c>
      <c r="B21" s="11" t="s">
        <v>246</v>
      </c>
      <c r="C21" s="11" t="s">
        <v>9</v>
      </c>
      <c r="E21" s="11" t="s">
        <v>18</v>
      </c>
      <c r="F21" s="11" t="s">
        <v>343</v>
      </c>
      <c r="G21" s="11" t="s">
        <v>19</v>
      </c>
    </row>
    <row r="22" spans="1:7">
      <c r="A22" s="11" t="s">
        <v>344</v>
      </c>
      <c r="B22" s="11" t="s">
        <v>249</v>
      </c>
      <c r="C22" s="11" t="s">
        <v>9</v>
      </c>
      <c r="D22" s="11" t="s">
        <v>250</v>
      </c>
      <c r="E22" s="11" t="s">
        <v>99</v>
      </c>
      <c r="F22" s="11" t="s">
        <v>345</v>
      </c>
      <c r="G22" s="11" t="s">
        <v>19</v>
      </c>
    </row>
    <row r="23" spans="1:7">
      <c r="A23" s="11" t="s">
        <v>346</v>
      </c>
      <c r="B23" s="11" t="s">
        <v>253</v>
      </c>
      <c r="C23" s="11" t="s">
        <v>9</v>
      </c>
      <c r="D23" s="11" t="s">
        <v>254</v>
      </c>
      <c r="E23" s="11" t="s">
        <v>99</v>
      </c>
      <c r="F23" s="11" t="s">
        <v>347</v>
      </c>
      <c r="G23" s="11" t="s">
        <v>19</v>
      </c>
    </row>
    <row r="24" spans="1:7">
      <c r="A24" s="11" t="s">
        <v>348</v>
      </c>
      <c r="B24" s="11" t="s">
        <v>257</v>
      </c>
      <c r="C24" s="11" t="s">
        <v>9</v>
      </c>
      <c r="D24" s="11" t="s">
        <v>258</v>
      </c>
      <c r="E24" s="11" t="s">
        <v>99</v>
      </c>
      <c r="F24" s="11" t="s">
        <v>349</v>
      </c>
      <c r="G24" s="11" t="s">
        <v>19</v>
      </c>
    </row>
    <row r="25" spans="1:7">
      <c r="A25" s="11" t="s">
        <v>350</v>
      </c>
      <c r="B25" s="11" t="s">
        <v>351</v>
      </c>
      <c r="C25" s="11" t="s">
        <v>25</v>
      </c>
      <c r="E25" s="11" t="s">
        <v>18</v>
      </c>
      <c r="F25" s="11" t="s">
        <v>352</v>
      </c>
      <c r="G25" s="11" t="s">
        <v>19</v>
      </c>
    </row>
    <row r="26" spans="1:7">
      <c r="A26" s="11" t="s">
        <v>353</v>
      </c>
      <c r="B26" s="11" t="s">
        <v>354</v>
      </c>
      <c r="C26" s="11" t="s">
        <v>9</v>
      </c>
      <c r="E26" s="11" t="s">
        <v>99</v>
      </c>
      <c r="F26" s="11" t="s">
        <v>355</v>
      </c>
      <c r="G26" s="11" t="s">
        <v>19</v>
      </c>
    </row>
    <row r="27" spans="1:7">
      <c r="A27" s="11" t="s">
        <v>356</v>
      </c>
      <c r="B27" s="11" t="s">
        <v>261</v>
      </c>
      <c r="C27" s="11" t="s">
        <v>9</v>
      </c>
      <c r="D27" s="11" t="s">
        <v>262</v>
      </c>
      <c r="E27" s="11" t="s">
        <v>99</v>
      </c>
      <c r="F27" s="11" t="s">
        <v>357</v>
      </c>
      <c r="G27" s="11" t="s">
        <v>19</v>
      </c>
    </row>
    <row r="28" spans="1:7">
      <c r="A28" s="11" t="s">
        <v>358</v>
      </c>
      <c r="B28" s="11" t="s">
        <v>359</v>
      </c>
      <c r="C28" s="11" t="s">
        <v>9</v>
      </c>
      <c r="E28" s="11" t="s">
        <v>18</v>
      </c>
      <c r="F28" s="11" t="s">
        <v>360</v>
      </c>
      <c r="G28" s="11" t="s">
        <v>19</v>
      </c>
    </row>
    <row r="29" spans="1:7">
      <c r="A29" s="11" t="s">
        <v>361</v>
      </c>
      <c r="B29" s="11" t="s">
        <v>362</v>
      </c>
      <c r="C29" s="11" t="s">
        <v>9</v>
      </c>
      <c r="E29" s="11" t="s">
        <v>18</v>
      </c>
      <c r="F29" s="11" t="s">
        <v>363</v>
      </c>
      <c r="G29" s="11" t="s">
        <v>19</v>
      </c>
    </row>
    <row r="30" spans="1:7">
      <c r="A30" s="11" t="s">
        <v>142</v>
      </c>
      <c r="B30" s="11" t="s">
        <v>143</v>
      </c>
      <c r="C30" s="11" t="s">
        <v>25</v>
      </c>
      <c r="E30" s="11" t="s">
        <v>50</v>
      </c>
      <c r="F30" s="11" t="s">
        <v>364</v>
      </c>
      <c r="G30" s="11" t="s">
        <v>19</v>
      </c>
    </row>
    <row r="31" spans="1:7">
      <c r="A31" s="11" t="s">
        <v>145</v>
      </c>
      <c r="B31" s="11" t="s">
        <v>146</v>
      </c>
      <c r="C31" s="11" t="s">
        <v>9</v>
      </c>
      <c r="D31" s="11" t="s">
        <v>147</v>
      </c>
      <c r="E31" s="11" t="s">
        <v>50</v>
      </c>
      <c r="F31" s="11" t="s">
        <v>365</v>
      </c>
      <c r="G31" s="11" t="s">
        <v>19</v>
      </c>
    </row>
    <row r="32" spans="1:7">
      <c r="A32" s="11" t="s">
        <v>366</v>
      </c>
      <c r="B32" s="11" t="s">
        <v>367</v>
      </c>
      <c r="C32" s="11" t="s">
        <v>9</v>
      </c>
      <c r="D32" s="11" t="s">
        <v>49</v>
      </c>
      <c r="E32" s="11" t="s">
        <v>50</v>
      </c>
      <c r="F32" s="11" t="s">
        <v>368</v>
      </c>
      <c r="G32" s="11" t="s">
        <v>19</v>
      </c>
    </row>
    <row r="33" spans="1:7">
      <c r="A33" s="11" t="s">
        <v>369</v>
      </c>
      <c r="B33" s="11" t="s">
        <v>370</v>
      </c>
      <c r="C33" s="11" t="s">
        <v>9</v>
      </c>
      <c r="D33" s="11" t="s">
        <v>49</v>
      </c>
      <c r="E33" s="11" t="s">
        <v>50</v>
      </c>
      <c r="F33" s="11" t="s">
        <v>371</v>
      </c>
      <c r="G33" s="11" t="s">
        <v>19</v>
      </c>
    </row>
    <row r="34" spans="1:7">
      <c r="A34" s="11" t="s">
        <v>372</v>
      </c>
      <c r="B34" s="11" t="s">
        <v>373</v>
      </c>
      <c r="C34" s="11" t="s">
        <v>25</v>
      </c>
      <c r="E34" s="11" t="s">
        <v>50</v>
      </c>
      <c r="F34" s="11" t="s">
        <v>374</v>
      </c>
      <c r="G34" s="11" t="s">
        <v>19</v>
      </c>
    </row>
    <row r="35" spans="1:7">
      <c r="A35" s="11" t="s">
        <v>375</v>
      </c>
      <c r="B35" s="11" t="s">
        <v>376</v>
      </c>
      <c r="C35" s="11" t="s">
        <v>25</v>
      </c>
      <c r="E35" s="11" t="s">
        <v>50</v>
      </c>
      <c r="F35" s="11" t="s">
        <v>377</v>
      </c>
      <c r="G35" s="11" t="s">
        <v>19</v>
      </c>
    </row>
    <row r="36" spans="1:7">
      <c r="A36" s="11" t="s">
        <v>378</v>
      </c>
      <c r="B36" s="11" t="s">
        <v>379</v>
      </c>
      <c r="C36" s="11" t="s">
        <v>9</v>
      </c>
      <c r="D36" s="11" t="s">
        <v>49</v>
      </c>
      <c r="E36" s="11" t="s">
        <v>50</v>
      </c>
      <c r="F36" s="11" t="s">
        <v>380</v>
      </c>
      <c r="G36" s="11" t="s">
        <v>19</v>
      </c>
    </row>
    <row r="37" spans="1:7">
      <c r="A37" s="11" t="s">
        <v>381</v>
      </c>
      <c r="B37" s="11" t="s">
        <v>285</v>
      </c>
      <c r="C37" s="11" t="s">
        <v>9</v>
      </c>
      <c r="D37" s="11" t="s">
        <v>286</v>
      </c>
      <c r="E37" s="11" t="s">
        <v>50</v>
      </c>
      <c r="F37" s="11" t="s">
        <v>3689</v>
      </c>
      <c r="G37" s="11" t="s">
        <v>19</v>
      </c>
    </row>
    <row r="38" spans="1:7">
      <c r="A38" s="11" t="s">
        <v>382</v>
      </c>
      <c r="B38" s="11" t="s">
        <v>289</v>
      </c>
      <c r="C38" s="11" t="s">
        <v>9</v>
      </c>
      <c r="D38" s="11" t="s">
        <v>286</v>
      </c>
      <c r="E38" s="11" t="s">
        <v>50</v>
      </c>
      <c r="F38" s="11" t="s">
        <v>3690</v>
      </c>
      <c r="G38" s="11" t="s">
        <v>19</v>
      </c>
    </row>
    <row r="39" spans="1:7">
      <c r="A39" s="11" t="s">
        <v>383</v>
      </c>
      <c r="B39" s="11" t="s">
        <v>292</v>
      </c>
      <c r="C39" s="11" t="s">
        <v>9</v>
      </c>
      <c r="D39" s="11" t="s">
        <v>286</v>
      </c>
      <c r="E39" s="11" t="s">
        <v>50</v>
      </c>
      <c r="F39" s="11" t="s">
        <v>3691</v>
      </c>
      <c r="G39" s="11" t="s">
        <v>19</v>
      </c>
    </row>
    <row r="40" spans="1:7">
      <c r="A40" s="11" t="s">
        <v>384</v>
      </c>
      <c r="B40" s="11" t="s">
        <v>295</v>
      </c>
      <c r="C40" s="11" t="s">
        <v>9</v>
      </c>
      <c r="E40" s="11" t="s">
        <v>50</v>
      </c>
      <c r="F40" s="11" t="s">
        <v>385</v>
      </c>
      <c r="G40" s="11" t="s">
        <v>19</v>
      </c>
    </row>
    <row r="41" spans="1:7">
      <c r="A41" s="11" t="s">
        <v>386</v>
      </c>
      <c r="B41" s="11" t="s">
        <v>298</v>
      </c>
      <c r="C41" s="11" t="s">
        <v>9</v>
      </c>
      <c r="D41" s="11" t="s">
        <v>286</v>
      </c>
      <c r="E41" s="11" t="s">
        <v>50</v>
      </c>
      <c r="F41" s="11" t="s">
        <v>3692</v>
      </c>
      <c r="G41" s="11" t="s">
        <v>19</v>
      </c>
    </row>
    <row r="42" spans="1:7">
      <c r="A42" s="11" t="s">
        <v>387</v>
      </c>
      <c r="B42" s="11" t="s">
        <v>300</v>
      </c>
      <c r="C42" s="11" t="s">
        <v>9</v>
      </c>
      <c r="E42" s="11" t="s">
        <v>50</v>
      </c>
      <c r="F42" s="11" t="s">
        <v>388</v>
      </c>
      <c r="G42" s="11" t="s">
        <v>19</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D444-ED00-44C8-B43B-F3AD39891E70}">
  <sheetPr>
    <tabColor theme="7"/>
  </sheetPr>
  <dimension ref="A1:G39"/>
  <sheetViews>
    <sheetView topLeftCell="A4" zoomScale="130" zoomScaleNormal="130" workbookViewId="0">
      <selection activeCell="D37" sqref="D37"/>
    </sheetView>
  </sheetViews>
  <sheetFormatPr defaultRowHeight="14.25"/>
  <cols>
    <col min="1" max="1" width="13.3984375" style="11" customWidth="1"/>
    <col min="2" max="2" width="36.06640625" style="11" customWidth="1"/>
    <col min="3" max="3" width="9.06640625" style="11"/>
    <col min="4" max="4" width="17.3984375" style="11" customWidth="1"/>
    <col min="5" max="5" width="17.33203125" style="11" customWidth="1"/>
    <col min="6" max="6" width="59.5976562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2907</v>
      </c>
      <c r="E3" s="11" t="s">
        <v>10</v>
      </c>
      <c r="F3" s="11" t="s">
        <v>15</v>
      </c>
      <c r="G3" s="11" t="s">
        <v>12</v>
      </c>
    </row>
    <row r="4" spans="1:7">
      <c r="A4" s="11" t="s">
        <v>20</v>
      </c>
      <c r="B4" s="11" t="s">
        <v>21</v>
      </c>
      <c r="C4" s="11" t="s">
        <v>9</v>
      </c>
      <c r="E4" s="11" t="s">
        <v>10</v>
      </c>
      <c r="F4" s="11" t="s">
        <v>22</v>
      </c>
      <c r="G4" s="11" t="s">
        <v>12</v>
      </c>
    </row>
    <row r="5" spans="1:7">
      <c r="A5" s="11" t="s">
        <v>2908</v>
      </c>
      <c r="B5" s="11" t="s">
        <v>24</v>
      </c>
      <c r="C5" s="11" t="s">
        <v>25</v>
      </c>
      <c r="E5" s="11" t="s">
        <v>10</v>
      </c>
      <c r="F5" s="11" t="s">
        <v>798</v>
      </c>
      <c r="G5" s="11" t="s">
        <v>12</v>
      </c>
    </row>
    <row r="6" spans="1:7">
      <c r="A6" s="11" t="s">
        <v>2909</v>
      </c>
      <c r="B6" s="11" t="s">
        <v>197</v>
      </c>
      <c r="C6" s="11" t="s">
        <v>9</v>
      </c>
      <c r="E6" s="11" t="s">
        <v>10</v>
      </c>
      <c r="F6" s="11" t="s">
        <v>198</v>
      </c>
      <c r="G6" s="11" t="s">
        <v>19</v>
      </c>
    </row>
    <row r="7" spans="1:7">
      <c r="A7" s="11" t="s">
        <v>2910</v>
      </c>
      <c r="B7" s="11" t="s">
        <v>200</v>
      </c>
      <c r="C7" s="11" t="s">
        <v>9</v>
      </c>
      <c r="E7" s="11" t="s">
        <v>10</v>
      </c>
      <c r="F7" s="11" t="s">
        <v>2911</v>
      </c>
      <c r="G7" s="11" t="s">
        <v>19</v>
      </c>
    </row>
    <row r="8" spans="1:7">
      <c r="A8" s="11" t="s">
        <v>2912</v>
      </c>
      <c r="B8" s="11" t="s">
        <v>2913</v>
      </c>
      <c r="C8" s="11" t="s">
        <v>9</v>
      </c>
      <c r="D8" s="11" t="s">
        <v>2914</v>
      </c>
      <c r="E8" s="11" t="s">
        <v>38</v>
      </c>
      <c r="F8" s="11" t="s">
        <v>2915</v>
      </c>
      <c r="G8" s="11" t="s">
        <v>12</v>
      </c>
    </row>
    <row r="9" spans="1:7">
      <c r="A9" s="11" t="s">
        <v>2916</v>
      </c>
      <c r="B9" s="11" t="s">
        <v>2917</v>
      </c>
      <c r="C9" s="11" t="s">
        <v>9</v>
      </c>
      <c r="D9" s="11" t="s">
        <v>2918</v>
      </c>
      <c r="E9" s="11" t="s">
        <v>90</v>
      </c>
      <c r="F9" s="11" t="s">
        <v>2919</v>
      </c>
      <c r="G9" s="11" t="s">
        <v>12</v>
      </c>
    </row>
    <row r="10" spans="1:7">
      <c r="A10" s="11" t="s">
        <v>2920</v>
      </c>
      <c r="B10" s="11" t="s">
        <v>2921</v>
      </c>
      <c r="C10" s="11" t="s">
        <v>9</v>
      </c>
      <c r="E10" s="11" t="s">
        <v>218</v>
      </c>
      <c r="F10" s="11" t="s">
        <v>949</v>
      </c>
      <c r="G10" s="11" t="s">
        <v>19</v>
      </c>
    </row>
    <row r="11" spans="1:7">
      <c r="A11" s="11" t="s">
        <v>2922</v>
      </c>
      <c r="B11" s="11" t="s">
        <v>2923</v>
      </c>
      <c r="C11" s="11" t="s">
        <v>9</v>
      </c>
      <c r="E11" s="11" t="s">
        <v>218</v>
      </c>
      <c r="F11" s="11" t="s">
        <v>2924</v>
      </c>
      <c r="G11" s="11" t="s">
        <v>19</v>
      </c>
    </row>
    <row r="12" spans="1:7">
      <c r="A12" s="11" t="s">
        <v>2925</v>
      </c>
      <c r="B12" s="11" t="s">
        <v>2926</v>
      </c>
      <c r="C12" s="11" t="s">
        <v>9</v>
      </c>
      <c r="D12" s="11" t="s">
        <v>1271</v>
      </c>
      <c r="E12" s="11" t="s">
        <v>18</v>
      </c>
      <c r="F12" s="11" t="s">
        <v>1272</v>
      </c>
      <c r="G12" s="11" t="s">
        <v>19</v>
      </c>
    </row>
    <row r="13" spans="1:7">
      <c r="A13" s="11" t="s">
        <v>2927</v>
      </c>
      <c r="B13" s="11" t="s">
        <v>1190</v>
      </c>
      <c r="C13" s="11" t="s">
        <v>9</v>
      </c>
      <c r="E13" s="11" t="s">
        <v>1191</v>
      </c>
      <c r="F13" s="11" t="s">
        <v>2928</v>
      </c>
      <c r="G13" s="11" t="s">
        <v>62</v>
      </c>
    </row>
    <row r="14" spans="1:7">
      <c r="A14" s="11" t="s">
        <v>2929</v>
      </c>
      <c r="B14" s="11" t="s">
        <v>1194</v>
      </c>
      <c r="C14" s="11" t="s">
        <v>9</v>
      </c>
      <c r="D14" s="11" t="s">
        <v>2930</v>
      </c>
      <c r="E14" s="11" t="s">
        <v>99</v>
      </c>
      <c r="F14" s="11" t="s">
        <v>2931</v>
      </c>
      <c r="G14" s="11" t="s">
        <v>62</v>
      </c>
    </row>
    <row r="15" spans="1:7">
      <c r="A15" s="11" t="s">
        <v>2932</v>
      </c>
      <c r="B15" s="11" t="s">
        <v>1231</v>
      </c>
      <c r="C15" s="11" t="s">
        <v>9</v>
      </c>
      <c r="E15" s="11" t="s">
        <v>1191</v>
      </c>
      <c r="F15" s="11" t="s">
        <v>2933</v>
      </c>
      <c r="G15" s="11" t="s">
        <v>62</v>
      </c>
    </row>
    <row r="16" spans="1:7">
      <c r="A16" s="11" t="s">
        <v>2934</v>
      </c>
      <c r="B16" s="11" t="s">
        <v>1200</v>
      </c>
      <c r="C16" s="11" t="s">
        <v>25</v>
      </c>
      <c r="E16" s="11" t="s">
        <v>1191</v>
      </c>
      <c r="F16" s="11" t="s">
        <v>2935</v>
      </c>
      <c r="G16" s="11" t="s">
        <v>62</v>
      </c>
    </row>
    <row r="17" spans="1:7">
      <c r="A17" s="11" t="s">
        <v>2936</v>
      </c>
      <c r="B17" s="11" t="s">
        <v>1203</v>
      </c>
      <c r="C17" s="11" t="s">
        <v>9</v>
      </c>
      <c r="D17" s="11" t="s">
        <v>2930</v>
      </c>
      <c r="E17" s="11" t="s">
        <v>99</v>
      </c>
      <c r="F17" s="11" t="s">
        <v>2937</v>
      </c>
      <c r="G17" s="11" t="s">
        <v>62</v>
      </c>
    </row>
    <row r="18" spans="1:7">
      <c r="A18" s="11" t="s">
        <v>2938</v>
      </c>
      <c r="B18" s="11" t="s">
        <v>230</v>
      </c>
      <c r="C18" s="11" t="s">
        <v>9</v>
      </c>
      <c r="D18" s="11" t="s">
        <v>231</v>
      </c>
      <c r="E18" s="11" t="s">
        <v>18</v>
      </c>
      <c r="F18" s="11" t="s">
        <v>2939</v>
      </c>
      <c r="G18" s="11" t="s">
        <v>19</v>
      </c>
    </row>
    <row r="19" spans="1:7">
      <c r="A19" s="11" t="s">
        <v>2940</v>
      </c>
      <c r="B19" s="11" t="s">
        <v>2628</v>
      </c>
      <c r="C19" s="11" t="s">
        <v>9</v>
      </c>
      <c r="E19" s="11" t="s">
        <v>18</v>
      </c>
      <c r="F19" s="11" t="s">
        <v>2941</v>
      </c>
      <c r="G19" s="11" t="s">
        <v>19</v>
      </c>
    </row>
    <row r="20" spans="1:7">
      <c r="A20" s="11" t="s">
        <v>2942</v>
      </c>
      <c r="B20" s="11" t="s">
        <v>2943</v>
      </c>
      <c r="C20" s="11" t="s">
        <v>9</v>
      </c>
      <c r="D20" s="11" t="s">
        <v>428</v>
      </c>
      <c r="E20" s="11" t="s">
        <v>18</v>
      </c>
      <c r="F20" s="11" t="s">
        <v>2944</v>
      </c>
      <c r="G20" s="11" t="s">
        <v>19</v>
      </c>
    </row>
    <row r="21" spans="1:7">
      <c r="A21" s="11" t="s">
        <v>2945</v>
      </c>
      <c r="B21" s="11" t="s">
        <v>431</v>
      </c>
      <c r="C21" s="11" t="s">
        <v>9</v>
      </c>
      <c r="D21" s="11" t="s">
        <v>432</v>
      </c>
      <c r="E21" s="11" t="s">
        <v>1191</v>
      </c>
      <c r="F21" s="11" t="s">
        <v>1685</v>
      </c>
      <c r="G21" s="11" t="s">
        <v>19</v>
      </c>
    </row>
    <row r="22" spans="1:7">
      <c r="A22" s="11" t="s">
        <v>2946</v>
      </c>
      <c r="B22" s="11" t="s">
        <v>1307</v>
      </c>
      <c r="C22" s="11" t="s">
        <v>9</v>
      </c>
      <c r="D22" s="11" t="s">
        <v>81</v>
      </c>
      <c r="E22" s="11" t="s">
        <v>18</v>
      </c>
      <c r="F22" s="11" t="s">
        <v>2523</v>
      </c>
      <c r="G22" s="11" t="s">
        <v>62</v>
      </c>
    </row>
    <row r="23" spans="1:7">
      <c r="A23" s="11" t="s">
        <v>2947</v>
      </c>
      <c r="B23" s="11" t="s">
        <v>1310</v>
      </c>
      <c r="C23" s="11" t="s">
        <v>9</v>
      </c>
      <c r="D23" s="11" t="s">
        <v>81</v>
      </c>
      <c r="E23" s="11" t="s">
        <v>18</v>
      </c>
      <c r="F23" s="11" t="s">
        <v>2948</v>
      </c>
      <c r="G23" s="11" t="s">
        <v>19</v>
      </c>
    </row>
    <row r="24" spans="1:7">
      <c r="A24" s="11" t="s">
        <v>2949</v>
      </c>
      <c r="B24" s="11" t="s">
        <v>1313</v>
      </c>
      <c r="C24" s="11" t="s">
        <v>9</v>
      </c>
      <c r="D24" s="11" t="s">
        <v>81</v>
      </c>
      <c r="E24" s="11" t="s">
        <v>18</v>
      </c>
      <c r="F24" s="11" t="s">
        <v>2950</v>
      </c>
      <c r="G24" s="11" t="s">
        <v>19</v>
      </c>
    </row>
    <row r="25" spans="1:7" s="38" customFormat="1">
      <c r="A25" s="12" t="s">
        <v>3820</v>
      </c>
      <c r="B25" s="12" t="s">
        <v>3815</v>
      </c>
      <c r="C25" s="12" t="s">
        <v>9</v>
      </c>
      <c r="D25" s="12"/>
      <c r="E25" s="12" t="s">
        <v>99</v>
      </c>
      <c r="F25" s="12" t="s">
        <v>3813</v>
      </c>
      <c r="G25" s="12" t="s">
        <v>19</v>
      </c>
    </row>
    <row r="26" spans="1:7" s="38" customFormat="1">
      <c r="A26" s="12" t="s">
        <v>3819</v>
      </c>
      <c r="B26" s="12" t="s">
        <v>3816</v>
      </c>
      <c r="C26" s="12" t="s">
        <v>9</v>
      </c>
      <c r="D26" s="12"/>
      <c r="E26" s="12" t="s">
        <v>18</v>
      </c>
      <c r="F26" s="12" t="s">
        <v>3814</v>
      </c>
      <c r="G26" s="12" t="s">
        <v>19</v>
      </c>
    </row>
    <row r="27" spans="1:7" s="38" customFormat="1">
      <c r="A27" s="12" t="s">
        <v>3818</v>
      </c>
      <c r="B27" s="12" t="s">
        <v>3817</v>
      </c>
      <c r="C27" s="12" t="s">
        <v>9</v>
      </c>
      <c r="D27" s="12" t="s">
        <v>81</v>
      </c>
      <c r="E27" s="12" t="s">
        <v>18</v>
      </c>
      <c r="F27" s="12" t="s">
        <v>3686</v>
      </c>
      <c r="G27" s="12" t="s">
        <v>19</v>
      </c>
    </row>
    <row r="28" spans="1:7">
      <c r="A28" s="11" t="s">
        <v>182</v>
      </c>
      <c r="B28" s="11" t="s">
        <v>183</v>
      </c>
      <c r="C28" s="11" t="s">
        <v>25</v>
      </c>
      <c r="E28" s="11" t="s">
        <v>50</v>
      </c>
      <c r="F28" s="11" t="s">
        <v>264</v>
      </c>
      <c r="G28" s="11" t="s">
        <v>62</v>
      </c>
    </row>
    <row r="29" spans="1:7">
      <c r="A29" s="11" t="s">
        <v>184</v>
      </c>
      <c r="B29" s="11" t="s">
        <v>185</v>
      </c>
      <c r="C29" s="11" t="s">
        <v>9</v>
      </c>
      <c r="E29" s="11" t="s">
        <v>50</v>
      </c>
      <c r="F29" s="11" t="s">
        <v>265</v>
      </c>
      <c r="G29" s="11" t="s">
        <v>19</v>
      </c>
    </row>
    <row r="30" spans="1:7">
      <c r="A30" s="11" t="s">
        <v>187</v>
      </c>
      <c r="B30" s="11" t="s">
        <v>188</v>
      </c>
      <c r="C30" s="11" t="s">
        <v>25</v>
      </c>
      <c r="E30" s="11" t="s">
        <v>50</v>
      </c>
      <c r="F30" s="11" t="s">
        <v>266</v>
      </c>
      <c r="G30" s="11" t="s">
        <v>19</v>
      </c>
    </row>
    <row r="31" spans="1:7">
      <c r="A31" s="11" t="s">
        <v>142</v>
      </c>
      <c r="B31" s="11" t="s">
        <v>143</v>
      </c>
      <c r="C31" s="11" t="s">
        <v>25</v>
      </c>
      <c r="E31" s="11" t="s">
        <v>50</v>
      </c>
      <c r="F31" s="11" t="s">
        <v>443</v>
      </c>
      <c r="G31" s="11" t="s">
        <v>19</v>
      </c>
    </row>
    <row r="32" spans="1:7">
      <c r="A32" s="11" t="s">
        <v>145</v>
      </c>
      <c r="B32" s="11" t="s">
        <v>146</v>
      </c>
      <c r="C32" s="11" t="s">
        <v>9</v>
      </c>
      <c r="D32" s="11" t="s">
        <v>147</v>
      </c>
      <c r="E32" s="11" t="s">
        <v>50</v>
      </c>
      <c r="F32" s="11" t="s">
        <v>2764</v>
      </c>
      <c r="G32" s="11" t="s">
        <v>19</v>
      </c>
    </row>
    <row r="33" spans="1:7">
      <c r="A33" s="11" t="s">
        <v>2951</v>
      </c>
      <c r="B33" s="11" t="s">
        <v>2952</v>
      </c>
      <c r="C33" s="11" t="s">
        <v>9</v>
      </c>
      <c r="D33" s="11" t="s">
        <v>49</v>
      </c>
      <c r="E33" s="11" t="s">
        <v>50</v>
      </c>
      <c r="F33" s="11" t="s">
        <v>2953</v>
      </c>
      <c r="G33" s="11" t="s">
        <v>62</v>
      </c>
    </row>
    <row r="34" spans="1:7">
      <c r="A34" s="11" t="s">
        <v>2954</v>
      </c>
      <c r="B34" s="11" t="s">
        <v>2955</v>
      </c>
      <c r="C34" s="11" t="s">
        <v>25</v>
      </c>
      <c r="E34" s="11" t="s">
        <v>50</v>
      </c>
      <c r="F34" s="11" t="s">
        <v>2956</v>
      </c>
      <c r="G34" s="11" t="s">
        <v>19</v>
      </c>
    </row>
    <row r="35" spans="1:7">
      <c r="A35" s="11" t="s">
        <v>2957</v>
      </c>
      <c r="B35" s="11" t="s">
        <v>459</v>
      </c>
      <c r="C35" s="11" t="s">
        <v>9</v>
      </c>
      <c r="E35" s="11" t="s">
        <v>50</v>
      </c>
      <c r="F35" s="11" t="s">
        <v>2958</v>
      </c>
      <c r="G35" s="11" t="s">
        <v>19</v>
      </c>
    </row>
    <row r="36" spans="1:7">
      <c r="A36" s="11" t="s">
        <v>2959</v>
      </c>
      <c r="B36" s="11" t="s">
        <v>462</v>
      </c>
      <c r="C36" s="11" t="s">
        <v>25</v>
      </c>
      <c r="E36" s="11" t="s">
        <v>50</v>
      </c>
      <c r="F36" s="11" t="s">
        <v>2960</v>
      </c>
      <c r="G36" s="11" t="s">
        <v>19</v>
      </c>
    </row>
    <row r="37" spans="1:7">
      <c r="A37" s="11" t="s">
        <v>2961</v>
      </c>
      <c r="B37" s="11" t="s">
        <v>465</v>
      </c>
      <c r="C37" s="11" t="s">
        <v>9</v>
      </c>
      <c r="D37" s="11" t="s">
        <v>49</v>
      </c>
      <c r="E37" s="11" t="s">
        <v>50</v>
      </c>
      <c r="F37" s="11" t="s">
        <v>2962</v>
      </c>
      <c r="G37" s="11" t="s">
        <v>19</v>
      </c>
    </row>
    <row r="38" spans="1:7">
      <c r="A38" s="11" t="s">
        <v>2963</v>
      </c>
      <c r="B38" s="11" t="s">
        <v>468</v>
      </c>
      <c r="C38" s="11" t="s">
        <v>9</v>
      </c>
      <c r="E38" s="11" t="s">
        <v>50</v>
      </c>
      <c r="F38" s="11" t="s">
        <v>2964</v>
      </c>
      <c r="G38" s="11" t="s">
        <v>19</v>
      </c>
    </row>
    <row r="39" spans="1:7">
      <c r="A39" s="11" t="s">
        <v>2965</v>
      </c>
      <c r="B39" s="11" t="s">
        <v>471</v>
      </c>
      <c r="C39" s="11" t="s">
        <v>9</v>
      </c>
      <c r="D39" s="11" t="s">
        <v>49</v>
      </c>
      <c r="E39" s="11" t="s">
        <v>50</v>
      </c>
      <c r="F39" s="11" t="s">
        <v>2966</v>
      </c>
      <c r="G39" s="11" t="s">
        <v>19</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D744-8FB6-431D-AB69-AE7C37089D85}">
  <sheetPr>
    <tabColor theme="7"/>
  </sheetPr>
  <dimension ref="A1:AK45"/>
  <sheetViews>
    <sheetView topLeftCell="A28" workbookViewId="0">
      <selection activeCell="A42" sqref="A42:XFD42"/>
    </sheetView>
  </sheetViews>
  <sheetFormatPr defaultRowHeight="14.25"/>
  <cols>
    <col min="1" max="1" width="13.19921875" style="11" bestFit="1" customWidth="1"/>
    <col min="2" max="2" width="34.33203125" style="11" customWidth="1"/>
    <col min="3" max="3" width="9.06640625" style="11"/>
    <col min="4" max="4" width="20.06640625" style="11" customWidth="1"/>
    <col min="5" max="5" width="16.6640625" style="11" customWidth="1"/>
    <col min="6" max="6" width="43.5976562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1244</v>
      </c>
      <c r="E3" s="11" t="s">
        <v>10</v>
      </c>
      <c r="F3" s="11" t="s">
        <v>15</v>
      </c>
      <c r="G3" s="11" t="s">
        <v>12</v>
      </c>
    </row>
    <row r="4" spans="1:7">
      <c r="A4" s="11" t="s">
        <v>20</v>
      </c>
      <c r="B4" s="11" t="s">
        <v>21</v>
      </c>
      <c r="C4" s="11" t="s">
        <v>9</v>
      </c>
      <c r="E4" s="11" t="s">
        <v>10</v>
      </c>
      <c r="F4" s="11" t="s">
        <v>22</v>
      </c>
      <c r="G4" s="11" t="s">
        <v>12</v>
      </c>
    </row>
    <row r="5" spans="1:7">
      <c r="A5" s="11" t="s">
        <v>1245</v>
      </c>
      <c r="B5" s="11" t="s">
        <v>1246</v>
      </c>
      <c r="C5" s="11" t="s">
        <v>9</v>
      </c>
      <c r="E5" s="11" t="s">
        <v>10</v>
      </c>
      <c r="F5" s="11" t="s">
        <v>1247</v>
      </c>
      <c r="G5" s="11" t="s">
        <v>19</v>
      </c>
    </row>
    <row r="6" spans="1:7">
      <c r="A6" s="11" t="s">
        <v>1248</v>
      </c>
      <c r="B6" s="11" t="s">
        <v>24</v>
      </c>
      <c r="C6" s="11" t="s">
        <v>25</v>
      </c>
      <c r="E6" s="11" t="s">
        <v>10</v>
      </c>
      <c r="F6" s="11" t="s">
        <v>798</v>
      </c>
      <c r="G6" s="11" t="s">
        <v>12</v>
      </c>
    </row>
    <row r="7" spans="1:7">
      <c r="A7" s="11" t="s">
        <v>1249</v>
      </c>
      <c r="B7" s="11" t="s">
        <v>197</v>
      </c>
      <c r="C7" s="11" t="s">
        <v>9</v>
      </c>
      <c r="E7" s="11" t="s">
        <v>10</v>
      </c>
      <c r="F7" s="11" t="s">
        <v>198</v>
      </c>
      <c r="G7" s="11" t="s">
        <v>19</v>
      </c>
    </row>
    <row r="8" spans="1:7">
      <c r="A8" s="11" t="s">
        <v>1250</v>
      </c>
      <c r="B8" s="11" t="s">
        <v>1251</v>
      </c>
      <c r="C8" s="11" t="s">
        <v>9</v>
      </c>
      <c r="E8" s="11" t="s">
        <v>10</v>
      </c>
      <c r="F8" s="11" t="s">
        <v>1252</v>
      </c>
      <c r="G8" s="11" t="s">
        <v>19</v>
      </c>
    </row>
    <row r="9" spans="1:7">
      <c r="A9" s="11" t="s">
        <v>1253</v>
      </c>
      <c r="B9" s="11" t="s">
        <v>200</v>
      </c>
      <c r="C9" s="11" t="s">
        <v>9</v>
      </c>
      <c r="E9" s="11" t="s">
        <v>10</v>
      </c>
      <c r="F9" s="11" t="s">
        <v>1254</v>
      </c>
      <c r="G9" s="11" t="s">
        <v>19</v>
      </c>
    </row>
    <row r="10" spans="1:7">
      <c r="A10" s="11" t="s">
        <v>1255</v>
      </c>
      <c r="B10" s="11" t="s">
        <v>1256</v>
      </c>
      <c r="C10" s="11" t="s">
        <v>9</v>
      </c>
      <c r="D10" s="11" t="s">
        <v>1257</v>
      </c>
      <c r="E10" s="11" t="s">
        <v>38</v>
      </c>
      <c r="F10" s="11" t="s">
        <v>1258</v>
      </c>
      <c r="G10" s="11" t="s">
        <v>12</v>
      </c>
    </row>
    <row r="11" spans="1:7">
      <c r="A11" s="11" t="s">
        <v>1259</v>
      </c>
      <c r="B11" s="11" t="s">
        <v>1260</v>
      </c>
      <c r="C11" s="11" t="s">
        <v>9</v>
      </c>
      <c r="D11" s="11" t="s">
        <v>1261</v>
      </c>
      <c r="E11" s="11" t="s">
        <v>90</v>
      </c>
      <c r="F11" s="11" t="s">
        <v>1262</v>
      </c>
      <c r="G11" s="11" t="s">
        <v>12</v>
      </c>
    </row>
    <row r="12" spans="1:7">
      <c r="A12" s="11" t="s">
        <v>1263</v>
      </c>
      <c r="B12" s="11" t="s">
        <v>1264</v>
      </c>
      <c r="C12" s="11" t="s">
        <v>9</v>
      </c>
      <c r="E12" s="11" t="s">
        <v>218</v>
      </c>
      <c r="F12" s="11" t="s">
        <v>1265</v>
      </c>
      <c r="G12" s="11" t="s">
        <v>19</v>
      </c>
    </row>
    <row r="13" spans="1:7">
      <c r="A13" s="11" t="s">
        <v>1266</v>
      </c>
      <c r="B13" s="11" t="s">
        <v>1267</v>
      </c>
      <c r="C13" s="11" t="s">
        <v>9</v>
      </c>
      <c r="E13" s="11" t="s">
        <v>218</v>
      </c>
      <c r="F13" s="11" t="s">
        <v>1268</v>
      </c>
      <c r="G13" s="11" t="s">
        <v>19</v>
      </c>
    </row>
    <row r="14" spans="1:7">
      <c r="A14" s="11" t="s">
        <v>1269</v>
      </c>
      <c r="B14" s="11" t="s">
        <v>1270</v>
      </c>
      <c r="C14" s="11" t="s">
        <v>9</v>
      </c>
      <c r="D14" s="11" t="s">
        <v>1271</v>
      </c>
      <c r="E14" s="11" t="s">
        <v>18</v>
      </c>
      <c r="F14" s="11" t="s">
        <v>1272</v>
      </c>
      <c r="G14" s="11" t="s">
        <v>19</v>
      </c>
    </row>
    <row r="15" spans="1:7">
      <c r="A15" s="11" t="s">
        <v>1273</v>
      </c>
      <c r="B15" s="11" t="s">
        <v>1274</v>
      </c>
      <c r="C15" s="11" t="s">
        <v>25</v>
      </c>
      <c r="E15" s="11" t="s">
        <v>99</v>
      </c>
      <c r="F15" s="11" t="s">
        <v>1275</v>
      </c>
      <c r="G15" s="11" t="s">
        <v>19</v>
      </c>
    </row>
    <row r="16" spans="1:7">
      <c r="A16" s="11" t="s">
        <v>1276</v>
      </c>
      <c r="B16" s="11" t="s">
        <v>1190</v>
      </c>
      <c r="C16" s="11" t="s">
        <v>9</v>
      </c>
      <c r="E16" s="11" t="s">
        <v>1191</v>
      </c>
      <c r="F16" s="11" t="s">
        <v>1277</v>
      </c>
      <c r="G16" s="11" t="s">
        <v>62</v>
      </c>
    </row>
    <row r="17" spans="1:37">
      <c r="A17" s="11" t="s">
        <v>1278</v>
      </c>
      <c r="B17" s="11" t="s">
        <v>1194</v>
      </c>
      <c r="C17" s="11" t="s">
        <v>9</v>
      </c>
      <c r="D17" s="11" t="s">
        <v>250</v>
      </c>
      <c r="E17" s="11" t="s">
        <v>99</v>
      </c>
      <c r="F17" s="11" t="s">
        <v>1279</v>
      </c>
      <c r="G17" s="11" t="s">
        <v>19</v>
      </c>
    </row>
    <row r="18" spans="1:37">
      <c r="A18" s="11" t="s">
        <v>1280</v>
      </c>
      <c r="B18" s="11" t="s">
        <v>1231</v>
      </c>
      <c r="C18" s="11" t="s">
        <v>9</v>
      </c>
      <c r="D18" s="11" t="s">
        <v>1281</v>
      </c>
      <c r="E18" s="11" t="s">
        <v>1191</v>
      </c>
      <c r="F18" s="11" t="s">
        <v>1282</v>
      </c>
      <c r="G18" s="11" t="s">
        <v>62</v>
      </c>
    </row>
    <row r="19" spans="1:37">
      <c r="A19" s="11" t="s">
        <v>1283</v>
      </c>
      <c r="B19" s="11" t="s">
        <v>1200</v>
      </c>
      <c r="C19" s="11" t="s">
        <v>25</v>
      </c>
      <c r="E19" s="11" t="s">
        <v>1191</v>
      </c>
      <c r="F19" s="11" t="s">
        <v>1284</v>
      </c>
      <c r="G19" s="11" t="s">
        <v>19</v>
      </c>
    </row>
    <row r="20" spans="1:37">
      <c r="A20" s="11" t="s">
        <v>1285</v>
      </c>
      <c r="B20" s="11" t="s">
        <v>1203</v>
      </c>
      <c r="C20" s="11" t="s">
        <v>9</v>
      </c>
      <c r="D20" s="11" t="s">
        <v>250</v>
      </c>
      <c r="E20" s="11" t="s">
        <v>99</v>
      </c>
      <c r="F20" s="11" t="s">
        <v>1286</v>
      </c>
      <c r="G20" s="11" t="s">
        <v>19</v>
      </c>
    </row>
    <row r="21" spans="1:37">
      <c r="A21" s="11" t="s">
        <v>1287</v>
      </c>
      <c r="B21" s="11" t="s">
        <v>230</v>
      </c>
      <c r="C21" s="11" t="s">
        <v>9</v>
      </c>
      <c r="D21" s="11" t="s">
        <v>231</v>
      </c>
      <c r="E21" s="11" t="s">
        <v>18</v>
      </c>
      <c r="F21" s="11" t="s">
        <v>1288</v>
      </c>
      <c r="G21" s="11" t="s">
        <v>19</v>
      </c>
    </row>
    <row r="22" spans="1:37">
      <c r="A22" s="11" t="s">
        <v>1289</v>
      </c>
      <c r="B22" s="11" t="s">
        <v>1290</v>
      </c>
      <c r="C22" s="11" t="s">
        <v>9</v>
      </c>
      <c r="E22" s="11" t="s">
        <v>18</v>
      </c>
      <c r="F22" s="11" t="s">
        <v>1291</v>
      </c>
      <c r="G22" s="11" t="s">
        <v>19</v>
      </c>
    </row>
    <row r="23" spans="1:37">
      <c r="A23" s="11" t="s">
        <v>1292</v>
      </c>
      <c r="B23" s="11" t="s">
        <v>1293</v>
      </c>
      <c r="C23" s="11" t="s">
        <v>9</v>
      </c>
      <c r="E23" s="11" t="s">
        <v>18</v>
      </c>
      <c r="F23" s="11" t="s">
        <v>1294</v>
      </c>
      <c r="G23" s="11" t="s">
        <v>19</v>
      </c>
    </row>
    <row r="24" spans="1:37">
      <c r="A24" s="11" t="s">
        <v>1295</v>
      </c>
      <c r="B24" s="11" t="s">
        <v>1296</v>
      </c>
      <c r="C24" s="11" t="s">
        <v>9</v>
      </c>
      <c r="E24" s="11" t="s">
        <v>18</v>
      </c>
      <c r="F24" s="11" t="s">
        <v>1297</v>
      </c>
      <c r="G24" s="11" t="s">
        <v>19</v>
      </c>
    </row>
    <row r="25" spans="1:37">
      <c r="A25" s="11" t="s">
        <v>1298</v>
      </c>
      <c r="B25" s="11" t="s">
        <v>1299</v>
      </c>
      <c r="C25" s="11" t="s">
        <v>9</v>
      </c>
      <c r="D25" s="11" t="s">
        <v>1300</v>
      </c>
      <c r="E25" s="11" t="s">
        <v>18</v>
      </c>
      <c r="F25" s="11" t="s">
        <v>1301</v>
      </c>
      <c r="G25" s="11" t="s">
        <v>19</v>
      </c>
    </row>
    <row r="26" spans="1:37">
      <c r="A26" s="11" t="s">
        <v>1302</v>
      </c>
      <c r="B26" s="11" t="s">
        <v>1303</v>
      </c>
      <c r="C26" s="11" t="s">
        <v>9</v>
      </c>
      <c r="D26" s="11" t="s">
        <v>1304</v>
      </c>
      <c r="E26" s="11" t="s">
        <v>18</v>
      </c>
      <c r="F26" s="11" t="s">
        <v>1305</v>
      </c>
      <c r="G26" s="11" t="s">
        <v>19</v>
      </c>
    </row>
    <row r="27" spans="1:37">
      <c r="A27" s="11" t="s">
        <v>1306</v>
      </c>
      <c r="B27" s="11" t="s">
        <v>1307</v>
      </c>
      <c r="C27" s="11" t="s">
        <v>9</v>
      </c>
      <c r="D27" s="11" t="s">
        <v>81</v>
      </c>
      <c r="E27" s="11" t="s">
        <v>18</v>
      </c>
      <c r="F27" s="11" t="s">
        <v>1308</v>
      </c>
      <c r="G27" s="11" t="s">
        <v>62</v>
      </c>
    </row>
    <row r="28" spans="1:37">
      <c r="A28" s="11" t="s">
        <v>1309</v>
      </c>
      <c r="B28" s="11" t="s">
        <v>1310</v>
      </c>
      <c r="C28" s="11" t="s">
        <v>9</v>
      </c>
      <c r="D28" s="11" t="s">
        <v>81</v>
      </c>
      <c r="E28" s="11" t="s">
        <v>18</v>
      </c>
      <c r="F28" s="11" t="s">
        <v>1311</v>
      </c>
      <c r="G28" s="11" t="s">
        <v>19</v>
      </c>
    </row>
    <row r="29" spans="1:37">
      <c r="A29" s="11" t="s">
        <v>1312</v>
      </c>
      <c r="B29" s="11" t="s">
        <v>1313</v>
      </c>
      <c r="C29" s="11" t="s">
        <v>9</v>
      </c>
      <c r="D29" s="11" t="s">
        <v>81</v>
      </c>
      <c r="E29" s="11" t="s">
        <v>18</v>
      </c>
      <c r="F29" s="11" t="s">
        <v>1314</v>
      </c>
      <c r="G29" s="11" t="s">
        <v>19</v>
      </c>
    </row>
    <row r="30" spans="1:37">
      <c r="A30" s="11" t="s">
        <v>1315</v>
      </c>
      <c r="B30" s="11" t="s">
        <v>41</v>
      </c>
      <c r="C30" s="11" t="s">
        <v>9</v>
      </c>
      <c r="D30" s="11" t="s">
        <v>1238</v>
      </c>
      <c r="E30" s="11" t="s">
        <v>18</v>
      </c>
      <c r="F30" s="11" t="s">
        <v>1316</v>
      </c>
      <c r="G30" s="11" t="s">
        <v>19</v>
      </c>
    </row>
    <row r="31" spans="1:37">
      <c r="A31" s="11" t="s">
        <v>1317</v>
      </c>
      <c r="B31" s="11" t="s">
        <v>44</v>
      </c>
      <c r="C31" s="11" t="s">
        <v>9</v>
      </c>
      <c r="D31" s="11" t="s">
        <v>45</v>
      </c>
      <c r="E31" s="11" t="s">
        <v>99</v>
      </c>
      <c r="F31" s="11" t="s">
        <v>1318</v>
      </c>
      <c r="G31" s="11" t="s">
        <v>19</v>
      </c>
    </row>
    <row r="32" spans="1:37" s="12" customFormat="1">
      <c r="A32" s="12" t="s">
        <v>3821</v>
      </c>
      <c r="B32" s="12" t="s">
        <v>3822</v>
      </c>
      <c r="C32" s="12" t="s">
        <v>9</v>
      </c>
      <c r="D32" s="12" t="s">
        <v>81</v>
      </c>
      <c r="E32" s="12" t="s">
        <v>18</v>
      </c>
      <c r="F32" s="12" t="s">
        <v>3823</v>
      </c>
      <c r="G32" s="12" t="s">
        <v>19</v>
      </c>
      <c r="H32" s="12" t="s">
        <v>3559</v>
      </c>
      <c r="S32" s="12" t="s">
        <v>3559</v>
      </c>
      <c r="V32" s="12" t="s">
        <v>3559</v>
      </c>
      <c r="AJ32" s="12" t="s">
        <v>3559</v>
      </c>
      <c r="AK32" s="12" t="s">
        <v>3559</v>
      </c>
    </row>
    <row r="33" spans="1:7">
      <c r="A33" s="11" t="s">
        <v>1319</v>
      </c>
      <c r="B33" s="11" t="s">
        <v>1320</v>
      </c>
      <c r="C33" s="11" t="s">
        <v>25</v>
      </c>
      <c r="E33" s="11" t="s">
        <v>18</v>
      </c>
      <c r="F33" s="11" t="s">
        <v>1321</v>
      </c>
      <c r="G33" s="11" t="s">
        <v>19</v>
      </c>
    </row>
    <row r="34" spans="1:7">
      <c r="A34" s="11" t="s">
        <v>182</v>
      </c>
      <c r="B34" s="11" t="s">
        <v>183</v>
      </c>
      <c r="C34" s="11" t="s">
        <v>25</v>
      </c>
      <c r="E34" s="11" t="s">
        <v>50</v>
      </c>
      <c r="F34" s="11" t="s">
        <v>264</v>
      </c>
      <c r="G34" s="11" t="s">
        <v>62</v>
      </c>
    </row>
    <row r="35" spans="1:7">
      <c r="A35" s="11" t="s">
        <v>184</v>
      </c>
      <c r="B35" s="11" t="s">
        <v>185</v>
      </c>
      <c r="C35" s="11" t="s">
        <v>9</v>
      </c>
      <c r="E35" s="11" t="s">
        <v>50</v>
      </c>
      <c r="F35" s="11" t="s">
        <v>265</v>
      </c>
      <c r="G35" s="11" t="s">
        <v>19</v>
      </c>
    </row>
    <row r="36" spans="1:7">
      <c r="A36" s="11" t="s">
        <v>187</v>
      </c>
      <c r="B36" s="11" t="s">
        <v>188</v>
      </c>
      <c r="C36" s="11" t="s">
        <v>25</v>
      </c>
      <c r="E36" s="11" t="s">
        <v>50</v>
      </c>
      <c r="F36" s="11" t="s">
        <v>266</v>
      </c>
      <c r="G36" s="11" t="s">
        <v>19</v>
      </c>
    </row>
    <row r="37" spans="1:7">
      <c r="A37" s="11" t="s">
        <v>142</v>
      </c>
      <c r="B37" s="11" t="s">
        <v>143</v>
      </c>
      <c r="C37" s="11" t="s">
        <v>25</v>
      </c>
      <c r="E37" s="11" t="s">
        <v>50</v>
      </c>
      <c r="F37" s="11" t="s">
        <v>1322</v>
      </c>
      <c r="G37" s="11" t="s">
        <v>19</v>
      </c>
    </row>
    <row r="38" spans="1:7">
      <c r="A38" s="11" t="s">
        <v>145</v>
      </c>
      <c r="B38" s="11" t="s">
        <v>146</v>
      </c>
      <c r="C38" s="11" t="s">
        <v>9</v>
      </c>
      <c r="D38" s="11" t="s">
        <v>147</v>
      </c>
      <c r="E38" s="11" t="s">
        <v>50</v>
      </c>
      <c r="F38" s="11" t="s">
        <v>1323</v>
      </c>
      <c r="G38" s="11" t="s">
        <v>19</v>
      </c>
    </row>
    <row r="39" spans="1:7">
      <c r="A39" s="11" t="s">
        <v>1324</v>
      </c>
      <c r="B39" s="11" t="s">
        <v>1325</v>
      </c>
      <c r="C39" s="11" t="s">
        <v>9</v>
      </c>
      <c r="D39" s="11" t="s">
        <v>49</v>
      </c>
      <c r="E39" s="11" t="s">
        <v>50</v>
      </c>
      <c r="F39" s="11" t="s">
        <v>1326</v>
      </c>
      <c r="G39" s="11" t="s">
        <v>62</v>
      </c>
    </row>
    <row r="40" spans="1:7">
      <c r="A40" s="11" t="s">
        <v>1327</v>
      </c>
      <c r="B40" s="11" t="s">
        <v>1328</v>
      </c>
      <c r="C40" s="11" t="s">
        <v>25</v>
      </c>
      <c r="E40" s="11" t="s">
        <v>50</v>
      </c>
      <c r="F40" s="11" t="s">
        <v>1329</v>
      </c>
      <c r="G40" s="11" t="s">
        <v>19</v>
      </c>
    </row>
    <row r="41" spans="1:7">
      <c r="A41" s="11" t="s">
        <v>1330</v>
      </c>
      <c r="B41" s="11" t="s">
        <v>459</v>
      </c>
      <c r="C41" s="11" t="s">
        <v>9</v>
      </c>
      <c r="E41" s="11" t="s">
        <v>50</v>
      </c>
      <c r="F41" s="11" t="s">
        <v>1331</v>
      </c>
      <c r="G41" s="11" t="s">
        <v>19</v>
      </c>
    </row>
    <row r="42" spans="1:7">
      <c r="A42" s="11" t="s">
        <v>1332</v>
      </c>
      <c r="B42" s="11" t="s">
        <v>462</v>
      </c>
      <c r="C42" s="11" t="s">
        <v>25</v>
      </c>
      <c r="E42" s="11" t="s">
        <v>50</v>
      </c>
      <c r="F42" s="11" t="s">
        <v>1333</v>
      </c>
      <c r="G42" s="11" t="s">
        <v>19</v>
      </c>
    </row>
    <row r="43" spans="1:7">
      <c r="A43" s="11" t="s">
        <v>1334</v>
      </c>
      <c r="B43" s="11" t="s">
        <v>465</v>
      </c>
      <c r="C43" s="11" t="s">
        <v>9</v>
      </c>
      <c r="D43" s="11" t="s">
        <v>49</v>
      </c>
      <c r="E43" s="11" t="s">
        <v>50</v>
      </c>
      <c r="F43" s="11" t="s">
        <v>1335</v>
      </c>
      <c r="G43" s="11" t="s">
        <v>19</v>
      </c>
    </row>
    <row r="44" spans="1:7">
      <c r="A44" s="11" t="s">
        <v>1336</v>
      </c>
      <c r="B44" s="11" t="s">
        <v>468</v>
      </c>
      <c r="C44" s="11" t="s">
        <v>9</v>
      </c>
      <c r="E44" s="11" t="s">
        <v>50</v>
      </c>
      <c r="F44" s="11" t="s">
        <v>1337</v>
      </c>
      <c r="G44" s="11" t="s">
        <v>19</v>
      </c>
    </row>
    <row r="45" spans="1:7">
      <c r="A45" s="11" t="s">
        <v>1338</v>
      </c>
      <c r="B45" s="11" t="s">
        <v>471</v>
      </c>
      <c r="C45" s="11" t="s">
        <v>9</v>
      </c>
      <c r="D45" s="11" t="s">
        <v>49</v>
      </c>
      <c r="E45" s="11" t="s">
        <v>50</v>
      </c>
      <c r="F45" s="11" t="s">
        <v>1339</v>
      </c>
      <c r="G45" s="11" t="s">
        <v>19</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495B-2A44-4605-984A-85B89E53F145}">
  <sheetPr>
    <tabColor theme="7"/>
  </sheetPr>
  <dimension ref="A1:G31"/>
  <sheetViews>
    <sheetView workbookViewId="0">
      <selection activeCell="L19" sqref="L19"/>
    </sheetView>
  </sheetViews>
  <sheetFormatPr defaultRowHeight="14.25"/>
  <cols>
    <col min="1" max="1" width="16.265625" style="11" customWidth="1"/>
    <col min="2" max="2" width="34.796875" style="11" customWidth="1"/>
    <col min="3" max="3" width="9.06640625" style="11"/>
    <col min="4" max="4" width="17.3984375" style="11" customWidth="1"/>
    <col min="5" max="5" width="17.33203125" style="11" customWidth="1"/>
    <col min="6" max="6" width="43.26562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2481</v>
      </c>
      <c r="E3" s="11" t="s">
        <v>10</v>
      </c>
      <c r="F3" s="11" t="s">
        <v>15</v>
      </c>
      <c r="G3" s="11" t="s">
        <v>12</v>
      </c>
    </row>
    <row r="4" spans="1:7">
      <c r="A4" s="11" t="s">
        <v>20</v>
      </c>
      <c r="B4" s="11" t="s">
        <v>21</v>
      </c>
      <c r="C4" s="11" t="s">
        <v>9</v>
      </c>
      <c r="E4" s="11" t="s">
        <v>10</v>
      </c>
      <c r="F4" s="11" t="s">
        <v>22</v>
      </c>
      <c r="G4" s="11" t="s">
        <v>12</v>
      </c>
    </row>
    <row r="5" spans="1:7">
      <c r="A5" s="11" t="s">
        <v>2482</v>
      </c>
      <c r="B5" s="11" t="s">
        <v>24</v>
      </c>
      <c r="C5" s="11" t="s">
        <v>25</v>
      </c>
      <c r="E5" s="11" t="s">
        <v>10</v>
      </c>
      <c r="F5" s="11" t="s">
        <v>1529</v>
      </c>
      <c r="G5" s="11" t="s">
        <v>12</v>
      </c>
    </row>
    <row r="6" spans="1:7">
      <c r="A6" s="11" t="s">
        <v>2483</v>
      </c>
      <c r="B6" s="11" t="s">
        <v>197</v>
      </c>
      <c r="C6" s="11" t="s">
        <v>9</v>
      </c>
      <c r="E6" s="11" t="s">
        <v>10</v>
      </c>
      <c r="F6" s="11" t="s">
        <v>2484</v>
      </c>
      <c r="G6" s="11" t="s">
        <v>19</v>
      </c>
    </row>
    <row r="7" spans="1:7">
      <c r="A7" s="11" t="s">
        <v>2485</v>
      </c>
      <c r="B7" s="11" t="s">
        <v>200</v>
      </c>
      <c r="C7" s="11" t="s">
        <v>9</v>
      </c>
      <c r="E7" s="11" t="s">
        <v>10</v>
      </c>
      <c r="F7" s="11" t="s">
        <v>2486</v>
      </c>
      <c r="G7" s="11" t="s">
        <v>19</v>
      </c>
    </row>
    <row r="8" spans="1:7">
      <c r="A8" s="11" t="s">
        <v>2487</v>
      </c>
      <c r="B8" s="11" t="s">
        <v>2488</v>
      </c>
      <c r="C8" s="11" t="s">
        <v>9</v>
      </c>
      <c r="E8" s="11" t="s">
        <v>38</v>
      </c>
      <c r="F8" s="11" t="s">
        <v>2489</v>
      </c>
      <c r="G8" s="11" t="s">
        <v>12</v>
      </c>
    </row>
    <row r="9" spans="1:7">
      <c r="A9" s="11" t="s">
        <v>2490</v>
      </c>
      <c r="B9" s="11" t="s">
        <v>2491</v>
      </c>
      <c r="C9" s="11" t="s">
        <v>9</v>
      </c>
      <c r="E9" s="11" t="s">
        <v>90</v>
      </c>
      <c r="F9" s="11" t="s">
        <v>2492</v>
      </c>
      <c r="G9" s="11" t="s">
        <v>12</v>
      </c>
    </row>
    <row r="10" spans="1:7">
      <c r="A10" s="11" t="s">
        <v>2493</v>
      </c>
      <c r="B10" s="11" t="s">
        <v>808</v>
      </c>
      <c r="C10" s="11" t="s">
        <v>9</v>
      </c>
      <c r="E10" s="11" t="s">
        <v>90</v>
      </c>
      <c r="F10" s="11" t="s">
        <v>2494</v>
      </c>
      <c r="G10" s="11" t="s">
        <v>19</v>
      </c>
    </row>
    <row r="11" spans="1:7">
      <c r="A11" s="11" t="s">
        <v>2495</v>
      </c>
      <c r="B11" s="11" t="s">
        <v>2496</v>
      </c>
      <c r="C11" s="11" t="s">
        <v>9</v>
      </c>
      <c r="E11" s="11" t="s">
        <v>218</v>
      </c>
      <c r="F11" s="11" t="s">
        <v>2497</v>
      </c>
      <c r="G11" s="11" t="s">
        <v>19</v>
      </c>
    </row>
    <row r="12" spans="1:7">
      <c r="A12" s="11" t="s">
        <v>2498</v>
      </c>
      <c r="B12" s="11" t="s">
        <v>2499</v>
      </c>
      <c r="C12" s="11" t="s">
        <v>9</v>
      </c>
      <c r="E12" s="11" t="s">
        <v>218</v>
      </c>
      <c r="F12" s="11" t="s">
        <v>2500</v>
      </c>
      <c r="G12" s="11" t="s">
        <v>19</v>
      </c>
    </row>
    <row r="13" spans="1:7">
      <c r="A13" s="11" t="s">
        <v>2501</v>
      </c>
      <c r="B13" s="11" t="s">
        <v>845</v>
      </c>
      <c r="C13" s="11" t="s">
        <v>9</v>
      </c>
      <c r="E13" s="11" t="s">
        <v>18</v>
      </c>
      <c r="F13" s="11" t="s">
        <v>2502</v>
      </c>
      <c r="G13" s="11" t="s">
        <v>19</v>
      </c>
    </row>
    <row r="14" spans="1:7">
      <c r="A14" s="11" t="s">
        <v>2503</v>
      </c>
      <c r="B14" s="11" t="s">
        <v>2504</v>
      </c>
      <c r="C14" s="11" t="s">
        <v>9</v>
      </c>
      <c r="E14" s="11" t="s">
        <v>1191</v>
      </c>
      <c r="F14" s="11" t="s">
        <v>2505</v>
      </c>
      <c r="G14" s="11" t="s">
        <v>62</v>
      </c>
    </row>
    <row r="15" spans="1:7">
      <c r="A15" s="11" t="s">
        <v>2506</v>
      </c>
      <c r="B15" s="11" t="s">
        <v>1194</v>
      </c>
      <c r="C15" s="11" t="s">
        <v>9</v>
      </c>
      <c r="D15" s="11" t="s">
        <v>250</v>
      </c>
      <c r="E15" s="11" t="s">
        <v>99</v>
      </c>
      <c r="F15" s="11" t="s">
        <v>2507</v>
      </c>
      <c r="G15" s="11" t="s">
        <v>19</v>
      </c>
    </row>
    <row r="16" spans="1:7">
      <c r="A16" s="11" t="s">
        <v>2508</v>
      </c>
      <c r="B16" s="11" t="s">
        <v>1231</v>
      </c>
      <c r="C16" s="11" t="s">
        <v>9</v>
      </c>
      <c r="E16" s="11" t="s">
        <v>1191</v>
      </c>
      <c r="F16" s="11" t="s">
        <v>2509</v>
      </c>
      <c r="G16" s="11" t="s">
        <v>62</v>
      </c>
    </row>
    <row r="17" spans="1:7">
      <c r="A17" s="11" t="s">
        <v>2510</v>
      </c>
      <c r="B17" s="11" t="s">
        <v>230</v>
      </c>
      <c r="C17" s="11" t="s">
        <v>9</v>
      </c>
      <c r="D17" s="11" t="s">
        <v>231</v>
      </c>
      <c r="E17" s="11" t="s">
        <v>18</v>
      </c>
      <c r="F17" s="11" t="s">
        <v>2511</v>
      </c>
      <c r="G17" s="11" t="s">
        <v>19</v>
      </c>
    </row>
    <row r="18" spans="1:7">
      <c r="A18" s="11" t="s">
        <v>2512</v>
      </c>
      <c r="B18" s="11" t="s">
        <v>2513</v>
      </c>
      <c r="C18" s="11" t="s">
        <v>9</v>
      </c>
      <c r="E18" s="11" t="s">
        <v>18</v>
      </c>
      <c r="F18" s="11" t="s">
        <v>2514</v>
      </c>
      <c r="G18" s="11" t="s">
        <v>19</v>
      </c>
    </row>
    <row r="19" spans="1:7">
      <c r="A19" s="11" t="s">
        <v>2515</v>
      </c>
      <c r="B19" s="11" t="s">
        <v>2516</v>
      </c>
      <c r="C19" s="11" t="s">
        <v>9</v>
      </c>
      <c r="D19" s="11" t="s">
        <v>428</v>
      </c>
      <c r="E19" s="11" t="s">
        <v>18</v>
      </c>
      <c r="F19" s="11" t="s">
        <v>2517</v>
      </c>
      <c r="G19" s="11" t="s">
        <v>19</v>
      </c>
    </row>
    <row r="20" spans="1:7">
      <c r="A20" s="11" t="s">
        <v>2518</v>
      </c>
      <c r="B20" s="11" t="s">
        <v>431</v>
      </c>
      <c r="C20" s="11" t="s">
        <v>9</v>
      </c>
      <c r="D20" s="11" t="s">
        <v>432</v>
      </c>
      <c r="E20" s="11" t="s">
        <v>99</v>
      </c>
      <c r="F20" s="11" t="s">
        <v>2519</v>
      </c>
      <c r="G20" s="11" t="s">
        <v>19</v>
      </c>
    </row>
    <row r="21" spans="1:7">
      <c r="A21" s="11" t="s">
        <v>2520</v>
      </c>
      <c r="B21" s="11" t="s">
        <v>1299</v>
      </c>
      <c r="C21" s="11" t="s">
        <v>9</v>
      </c>
      <c r="D21" s="11" t="s">
        <v>1410</v>
      </c>
      <c r="E21" s="11" t="s">
        <v>18</v>
      </c>
      <c r="F21" s="11" t="s">
        <v>2521</v>
      </c>
      <c r="G21" s="11" t="s">
        <v>19</v>
      </c>
    </row>
    <row r="22" spans="1:7">
      <c r="A22" s="11" t="s">
        <v>2522</v>
      </c>
      <c r="B22" s="11" t="s">
        <v>1307</v>
      </c>
      <c r="C22" s="11" t="s">
        <v>9</v>
      </c>
      <c r="D22" s="11" t="s">
        <v>81</v>
      </c>
      <c r="E22" s="11" t="s">
        <v>18</v>
      </c>
      <c r="F22" s="11" t="s">
        <v>2523</v>
      </c>
      <c r="G22" s="11" t="s">
        <v>19</v>
      </c>
    </row>
    <row r="23" spans="1:7">
      <c r="A23" s="11" t="s">
        <v>2524</v>
      </c>
      <c r="B23" s="11" t="s">
        <v>1310</v>
      </c>
      <c r="C23" s="11" t="s">
        <v>9</v>
      </c>
      <c r="D23" s="11" t="s">
        <v>81</v>
      </c>
      <c r="E23" s="11" t="s">
        <v>18</v>
      </c>
      <c r="F23" s="11" t="s">
        <v>2525</v>
      </c>
      <c r="G23" s="11" t="s">
        <v>19</v>
      </c>
    </row>
    <row r="24" spans="1:7">
      <c r="A24" s="11" t="s">
        <v>2526</v>
      </c>
      <c r="B24" s="11" t="s">
        <v>41</v>
      </c>
      <c r="C24" s="11" t="s">
        <v>9</v>
      </c>
      <c r="D24" s="11" t="s">
        <v>1238</v>
      </c>
      <c r="E24" s="11" t="s">
        <v>18</v>
      </c>
      <c r="F24" s="11" t="s">
        <v>2527</v>
      </c>
      <c r="G24" s="11" t="s">
        <v>19</v>
      </c>
    </row>
    <row r="25" spans="1:7">
      <c r="A25" s="11" t="s">
        <v>182</v>
      </c>
      <c r="B25" s="11" t="s">
        <v>183</v>
      </c>
      <c r="C25" s="11" t="s">
        <v>25</v>
      </c>
      <c r="E25" s="11" t="s">
        <v>50</v>
      </c>
      <c r="F25" s="11" t="s">
        <v>264</v>
      </c>
      <c r="G25" s="11" t="s">
        <v>62</v>
      </c>
    </row>
    <row r="26" spans="1:7">
      <c r="A26" s="11" t="s">
        <v>184</v>
      </c>
      <c r="B26" s="11" t="s">
        <v>185</v>
      </c>
      <c r="C26" s="11" t="s">
        <v>9</v>
      </c>
      <c r="E26" s="11" t="s">
        <v>50</v>
      </c>
      <c r="F26" s="11" t="s">
        <v>1210</v>
      </c>
      <c r="G26" s="11" t="s">
        <v>19</v>
      </c>
    </row>
    <row r="27" spans="1:7">
      <c r="A27" s="11" t="s">
        <v>187</v>
      </c>
      <c r="B27" s="11" t="s">
        <v>188</v>
      </c>
      <c r="C27" s="11" t="s">
        <v>25</v>
      </c>
      <c r="E27" s="11" t="s">
        <v>50</v>
      </c>
      <c r="F27" s="11" t="s">
        <v>584</v>
      </c>
      <c r="G27" s="11" t="s">
        <v>19</v>
      </c>
    </row>
    <row r="28" spans="1:7">
      <c r="A28" s="11" t="s">
        <v>142</v>
      </c>
      <c r="B28" s="11" t="s">
        <v>143</v>
      </c>
      <c r="C28" s="11" t="s">
        <v>25</v>
      </c>
      <c r="E28" s="11" t="s">
        <v>50</v>
      </c>
      <c r="F28" s="11" t="s">
        <v>1148</v>
      </c>
      <c r="G28" s="11" t="s">
        <v>19</v>
      </c>
    </row>
    <row r="29" spans="1:7">
      <c r="A29" s="11" t="s">
        <v>145</v>
      </c>
      <c r="B29" s="11" t="s">
        <v>146</v>
      </c>
      <c r="C29" s="11" t="s">
        <v>9</v>
      </c>
      <c r="D29" s="11" t="s">
        <v>147</v>
      </c>
      <c r="E29" s="11" t="s">
        <v>50</v>
      </c>
      <c r="F29" s="11" t="s">
        <v>2528</v>
      </c>
      <c r="G29" s="11" t="s">
        <v>19</v>
      </c>
    </row>
    <row r="30" spans="1:7">
      <c r="A30" s="11" t="s">
        <v>2529</v>
      </c>
      <c r="B30" s="11" t="s">
        <v>2530</v>
      </c>
      <c r="C30" s="11" t="s">
        <v>9</v>
      </c>
      <c r="D30" s="11" t="s">
        <v>49</v>
      </c>
      <c r="E30" s="11" t="s">
        <v>50</v>
      </c>
      <c r="F30" s="11" t="s">
        <v>2531</v>
      </c>
      <c r="G30" s="11" t="s">
        <v>62</v>
      </c>
    </row>
    <row r="31" spans="1:7">
      <c r="A31" s="11" t="s">
        <v>2532</v>
      </c>
      <c r="B31" s="11" t="s">
        <v>2533</v>
      </c>
      <c r="C31" s="11" t="s">
        <v>25</v>
      </c>
      <c r="E31" s="11" t="s">
        <v>50</v>
      </c>
      <c r="F31" s="11" t="s">
        <v>2534</v>
      </c>
      <c r="G31" s="11" t="s">
        <v>19</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1E06-5620-436A-AC48-DEDF51CF6D52}">
  <sheetPr>
    <tabColor theme="7"/>
  </sheetPr>
  <dimension ref="A1:G17"/>
  <sheetViews>
    <sheetView workbookViewId="0">
      <selection activeCell="D18" sqref="D18"/>
    </sheetView>
  </sheetViews>
  <sheetFormatPr defaultRowHeight="14.25"/>
  <cols>
    <col min="1" max="1" width="15.3984375" style="11" customWidth="1"/>
    <col min="2" max="2" width="34.73046875" style="11" customWidth="1"/>
    <col min="3" max="3" width="9.06640625" style="11"/>
    <col min="4" max="4" width="21.265625" style="11" customWidth="1"/>
    <col min="5" max="5" width="16.265625" style="11" customWidth="1"/>
    <col min="6" max="6" width="43.33203125" style="11" customWidth="1"/>
    <col min="7" max="16384" width="9.06640625" style="11"/>
  </cols>
  <sheetData>
    <row r="1" spans="1:7" ht="32.5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999</v>
      </c>
      <c r="E3" s="11" t="s">
        <v>10</v>
      </c>
      <c r="F3" s="11" t="s">
        <v>15</v>
      </c>
      <c r="G3" s="11" t="s">
        <v>12</v>
      </c>
    </row>
    <row r="4" spans="1:7">
      <c r="A4" s="11" t="s">
        <v>20</v>
      </c>
      <c r="B4" s="11" t="s">
        <v>21</v>
      </c>
      <c r="C4" s="11" t="s">
        <v>9</v>
      </c>
      <c r="E4" s="11" t="s">
        <v>10</v>
      </c>
      <c r="F4" s="11" t="s">
        <v>22</v>
      </c>
      <c r="G4" s="11" t="s">
        <v>12</v>
      </c>
    </row>
    <row r="5" spans="1:7">
      <c r="A5" s="11" t="s">
        <v>1000</v>
      </c>
      <c r="B5" s="11" t="s">
        <v>24</v>
      </c>
      <c r="C5" s="11" t="s">
        <v>25</v>
      </c>
      <c r="E5" s="11" t="s">
        <v>10</v>
      </c>
      <c r="F5" s="11" t="s">
        <v>26</v>
      </c>
      <c r="G5" s="11" t="s">
        <v>12</v>
      </c>
    </row>
    <row r="6" spans="1:7">
      <c r="A6" s="11" t="s">
        <v>1001</v>
      </c>
      <c r="B6" s="11" t="s">
        <v>197</v>
      </c>
      <c r="C6" s="11" t="s">
        <v>9</v>
      </c>
      <c r="E6" s="11" t="s">
        <v>10</v>
      </c>
      <c r="F6" s="11" t="s">
        <v>198</v>
      </c>
      <c r="G6" s="11" t="s">
        <v>19</v>
      </c>
    </row>
    <row r="7" spans="1:7">
      <c r="A7" s="11" t="s">
        <v>1002</v>
      </c>
      <c r="B7" s="11" t="s">
        <v>393</v>
      </c>
      <c r="C7" s="11" t="s">
        <v>9</v>
      </c>
      <c r="E7" s="11" t="s">
        <v>10</v>
      </c>
      <c r="F7" s="11" t="s">
        <v>1003</v>
      </c>
      <c r="G7" s="11" t="s">
        <v>19</v>
      </c>
    </row>
    <row r="8" spans="1:7">
      <c r="A8" s="11" t="s">
        <v>1004</v>
      </c>
      <c r="B8" s="11" t="s">
        <v>200</v>
      </c>
      <c r="C8" s="11" t="s">
        <v>9</v>
      </c>
      <c r="E8" s="11" t="s">
        <v>10</v>
      </c>
      <c r="F8" s="11" t="s">
        <v>1005</v>
      </c>
      <c r="G8" s="11" t="s">
        <v>19</v>
      </c>
    </row>
    <row r="9" spans="1:7">
      <c r="A9" s="11" t="s">
        <v>1006</v>
      </c>
      <c r="B9" s="11" t="s">
        <v>1007</v>
      </c>
      <c r="C9" s="11" t="s">
        <v>9</v>
      </c>
      <c r="E9" s="11" t="s">
        <v>38</v>
      </c>
      <c r="F9" s="11" t="s">
        <v>1008</v>
      </c>
      <c r="G9" s="11" t="s">
        <v>12</v>
      </c>
    </row>
    <row r="10" spans="1:7">
      <c r="A10" s="11" t="s">
        <v>1009</v>
      </c>
      <c r="B10" s="11" t="s">
        <v>1010</v>
      </c>
      <c r="C10" s="11" t="s">
        <v>9</v>
      </c>
      <c r="D10" s="11" t="s">
        <v>3824</v>
      </c>
      <c r="E10" s="11" t="s">
        <v>90</v>
      </c>
      <c r="F10" s="11" t="s">
        <v>1011</v>
      </c>
      <c r="G10" s="11" t="s">
        <v>12</v>
      </c>
    </row>
    <row r="11" spans="1:7">
      <c r="A11" s="11" t="s">
        <v>1012</v>
      </c>
      <c r="B11" s="11" t="s">
        <v>1013</v>
      </c>
      <c r="C11" s="11" t="s">
        <v>9</v>
      </c>
      <c r="D11" s="11" t="s">
        <v>3825</v>
      </c>
      <c r="E11" s="11" t="s">
        <v>218</v>
      </c>
      <c r="F11" s="11" t="s">
        <v>949</v>
      </c>
      <c r="G11" s="11" t="s">
        <v>62</v>
      </c>
    </row>
    <row r="12" spans="1:7">
      <c r="A12" s="11" t="s">
        <v>1014</v>
      </c>
      <c r="B12" s="11" t="s">
        <v>1015</v>
      </c>
      <c r="C12" s="11" t="s">
        <v>9</v>
      </c>
      <c r="E12" s="11" t="s">
        <v>218</v>
      </c>
      <c r="F12" s="11" t="s">
        <v>1016</v>
      </c>
      <c r="G12" s="11" t="s">
        <v>19</v>
      </c>
    </row>
    <row r="13" spans="1:7">
      <c r="A13" s="11" t="s">
        <v>145</v>
      </c>
      <c r="B13" s="11" t="s">
        <v>146</v>
      </c>
      <c r="C13" s="11" t="s">
        <v>9</v>
      </c>
      <c r="D13" s="11" t="s">
        <v>147</v>
      </c>
      <c r="E13" s="11" t="s">
        <v>50</v>
      </c>
      <c r="F13" s="11" t="s">
        <v>1017</v>
      </c>
      <c r="G13" s="11" t="s">
        <v>19</v>
      </c>
    </row>
    <row r="14" spans="1:7">
      <c r="A14" s="11" t="s">
        <v>1018</v>
      </c>
      <c r="B14" s="11" t="s">
        <v>129</v>
      </c>
      <c r="C14" s="11" t="s">
        <v>9</v>
      </c>
      <c r="D14" s="11" t="s">
        <v>49</v>
      </c>
      <c r="E14" s="11" t="s">
        <v>50</v>
      </c>
      <c r="F14" s="11" t="s">
        <v>1019</v>
      </c>
      <c r="G14" s="11" t="s">
        <v>19</v>
      </c>
    </row>
    <row r="15" spans="1:7">
      <c r="A15" s="11" t="s">
        <v>1020</v>
      </c>
      <c r="B15" s="11" t="s">
        <v>1021</v>
      </c>
      <c r="C15" s="11" t="s">
        <v>9</v>
      </c>
      <c r="D15" s="11" t="s">
        <v>49</v>
      </c>
      <c r="E15" s="11" t="s">
        <v>50</v>
      </c>
      <c r="F15" s="11" t="s">
        <v>1022</v>
      </c>
      <c r="G15" s="11" t="s">
        <v>62</v>
      </c>
    </row>
    <row r="16" spans="1:7">
      <c r="A16" s="11" t="s">
        <v>1023</v>
      </c>
      <c r="B16" s="11" t="s">
        <v>132</v>
      </c>
      <c r="C16" s="11" t="s">
        <v>25</v>
      </c>
      <c r="E16" s="11" t="s">
        <v>50</v>
      </c>
      <c r="F16" s="11" t="s">
        <v>1022</v>
      </c>
      <c r="G16" s="11" t="s">
        <v>19</v>
      </c>
    </row>
    <row r="17" spans="1:7">
      <c r="A17" s="11" t="s">
        <v>1024</v>
      </c>
      <c r="B17" s="11" t="s">
        <v>1025</v>
      </c>
      <c r="C17" s="11" t="s">
        <v>25</v>
      </c>
      <c r="E17" s="11" t="s">
        <v>50</v>
      </c>
      <c r="F17" s="11" t="s">
        <v>1026</v>
      </c>
      <c r="G17" s="11" t="s">
        <v>62</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F89E-6FBD-4FDD-89D7-3200FD9ECA5C}">
  <sheetPr>
    <tabColor theme="7"/>
  </sheetPr>
  <dimension ref="A1:G28"/>
  <sheetViews>
    <sheetView workbookViewId="0">
      <selection activeCell="D19" sqref="D19"/>
    </sheetView>
  </sheetViews>
  <sheetFormatPr defaultRowHeight="14.25"/>
  <cols>
    <col min="1" max="1" width="17.1328125" style="5" customWidth="1"/>
    <col min="2" max="2" width="34.9296875" style="5" customWidth="1"/>
    <col min="3" max="3" width="9.06640625" style="5"/>
    <col min="4" max="4" width="18.73046875" style="5" customWidth="1"/>
    <col min="5" max="5" width="15.796875" style="5" customWidth="1"/>
    <col min="6" max="6" width="90.1328125" style="5" customWidth="1"/>
    <col min="7" max="16384" width="9.06640625" style="5"/>
  </cols>
  <sheetData>
    <row r="1" spans="1:7" ht="32.549999999999997" customHeight="1">
      <c r="A1" s="9" t="s">
        <v>2</v>
      </c>
      <c r="B1" s="9" t="s">
        <v>3</v>
      </c>
      <c r="C1" s="10" t="s">
        <v>3355</v>
      </c>
      <c r="D1" s="9" t="s">
        <v>3354</v>
      </c>
      <c r="E1" s="9" t="s">
        <v>4</v>
      </c>
      <c r="F1" s="9" t="s">
        <v>3353</v>
      </c>
      <c r="G1" s="9" t="s">
        <v>5</v>
      </c>
    </row>
    <row r="2" spans="1:7">
      <c r="A2" s="5" t="s">
        <v>7</v>
      </c>
      <c r="B2" s="5" t="s">
        <v>8</v>
      </c>
      <c r="C2" s="5" t="s">
        <v>9</v>
      </c>
      <c r="E2" s="5" t="s">
        <v>10</v>
      </c>
      <c r="F2" s="5" t="s">
        <v>11</v>
      </c>
      <c r="G2" s="5" t="s">
        <v>12</v>
      </c>
    </row>
    <row r="3" spans="1:7">
      <c r="A3" s="5" t="s">
        <v>13</v>
      </c>
      <c r="B3" s="5" t="s">
        <v>14</v>
      </c>
      <c r="C3" s="5" t="s">
        <v>9</v>
      </c>
      <c r="D3" s="5" t="s">
        <v>1112</v>
      </c>
      <c r="E3" s="5" t="s">
        <v>10</v>
      </c>
      <c r="F3" s="5" t="s">
        <v>15</v>
      </c>
      <c r="G3" s="5" t="s">
        <v>12</v>
      </c>
    </row>
    <row r="4" spans="1:7">
      <c r="A4" s="5" t="s">
        <v>20</v>
      </c>
      <c r="B4" s="5" t="s">
        <v>21</v>
      </c>
      <c r="C4" s="5" t="s">
        <v>9</v>
      </c>
      <c r="E4" s="5" t="s">
        <v>10</v>
      </c>
      <c r="F4" s="5" t="s">
        <v>22</v>
      </c>
      <c r="G4" s="5" t="s">
        <v>12</v>
      </c>
    </row>
    <row r="5" spans="1:7">
      <c r="A5" s="5" t="s">
        <v>1113</v>
      </c>
      <c r="B5" s="5" t="s">
        <v>24</v>
      </c>
      <c r="C5" s="5" t="s">
        <v>25</v>
      </c>
      <c r="E5" s="5" t="s">
        <v>10</v>
      </c>
      <c r="F5" s="5" t="s">
        <v>26</v>
      </c>
      <c r="G5" s="5" t="s">
        <v>12</v>
      </c>
    </row>
    <row r="6" spans="1:7">
      <c r="A6" s="5" t="s">
        <v>1114</v>
      </c>
      <c r="B6" s="5" t="s">
        <v>197</v>
      </c>
      <c r="C6" s="5" t="s">
        <v>9</v>
      </c>
      <c r="E6" s="5" t="s">
        <v>10</v>
      </c>
      <c r="F6" s="5" t="s">
        <v>198</v>
      </c>
      <c r="G6" s="5" t="s">
        <v>19</v>
      </c>
    </row>
    <row r="7" spans="1:7">
      <c r="A7" s="5" t="s">
        <v>1115</v>
      </c>
      <c r="B7" s="5" t="s">
        <v>393</v>
      </c>
      <c r="C7" s="5" t="s">
        <v>9</v>
      </c>
      <c r="E7" s="5" t="s">
        <v>10</v>
      </c>
      <c r="F7" s="5" t="s">
        <v>1116</v>
      </c>
      <c r="G7" s="5" t="s">
        <v>19</v>
      </c>
    </row>
    <row r="8" spans="1:7">
      <c r="A8" s="5" t="s">
        <v>1117</v>
      </c>
      <c r="B8" s="5" t="s">
        <v>200</v>
      </c>
      <c r="C8" s="5" t="s">
        <v>9</v>
      </c>
      <c r="E8" s="5" t="s">
        <v>10</v>
      </c>
      <c r="F8" s="5" t="s">
        <v>1118</v>
      </c>
      <c r="G8" s="5" t="s">
        <v>19</v>
      </c>
    </row>
    <row r="9" spans="1:7">
      <c r="A9" s="5" t="s">
        <v>1119</v>
      </c>
      <c r="B9" s="5" t="s">
        <v>1120</v>
      </c>
      <c r="C9" s="5" t="s">
        <v>9</v>
      </c>
      <c r="E9" s="5" t="s">
        <v>38</v>
      </c>
      <c r="F9" s="5" t="s">
        <v>1121</v>
      </c>
      <c r="G9" s="5" t="s">
        <v>12</v>
      </c>
    </row>
    <row r="10" spans="1:7">
      <c r="A10" s="5" t="s">
        <v>1122</v>
      </c>
      <c r="B10" s="5" t="s">
        <v>808</v>
      </c>
      <c r="C10" s="5" t="s">
        <v>9</v>
      </c>
      <c r="E10" s="5" t="s">
        <v>90</v>
      </c>
      <c r="F10" s="5" t="s">
        <v>1123</v>
      </c>
      <c r="G10" s="5" t="s">
        <v>19</v>
      </c>
    </row>
    <row r="11" spans="1:7">
      <c r="A11" s="5" t="s">
        <v>1124</v>
      </c>
      <c r="B11" s="5" t="s">
        <v>818</v>
      </c>
      <c r="C11" s="5" t="s">
        <v>9</v>
      </c>
      <c r="E11" s="5" t="s">
        <v>90</v>
      </c>
      <c r="F11" s="5" t="s">
        <v>1125</v>
      </c>
      <c r="G11" s="5" t="s">
        <v>19</v>
      </c>
    </row>
    <row r="12" spans="1:7">
      <c r="A12" s="5" t="s">
        <v>1126</v>
      </c>
      <c r="B12" s="5" t="s">
        <v>1127</v>
      </c>
      <c r="C12" s="5" t="s">
        <v>9</v>
      </c>
      <c r="D12" s="5" t="s">
        <v>1128</v>
      </c>
      <c r="E12" s="5" t="s">
        <v>99</v>
      </c>
      <c r="F12" s="5" t="s">
        <v>1129</v>
      </c>
      <c r="G12" s="5" t="s">
        <v>19</v>
      </c>
    </row>
    <row r="13" spans="1:7">
      <c r="A13" s="5" t="s">
        <v>1130</v>
      </c>
      <c r="B13" s="5" t="s">
        <v>1131</v>
      </c>
      <c r="C13" s="5" t="s">
        <v>9</v>
      </c>
      <c r="E13" s="5" t="s">
        <v>218</v>
      </c>
      <c r="F13" s="5" t="s">
        <v>1132</v>
      </c>
      <c r="G13" s="5" t="s">
        <v>19</v>
      </c>
    </row>
    <row r="14" spans="1:7">
      <c r="A14" s="5" t="s">
        <v>1133</v>
      </c>
      <c r="B14" s="5" t="s">
        <v>1134</v>
      </c>
      <c r="C14" s="5" t="s">
        <v>9</v>
      </c>
      <c r="E14" s="5" t="s">
        <v>218</v>
      </c>
      <c r="F14" s="5" t="s">
        <v>952</v>
      </c>
      <c r="G14" s="5" t="s">
        <v>19</v>
      </c>
    </row>
    <row r="15" spans="1:7">
      <c r="A15" s="5" t="s">
        <v>1135</v>
      </c>
      <c r="B15" s="5" t="s">
        <v>1136</v>
      </c>
      <c r="C15" s="5" t="s">
        <v>9</v>
      </c>
      <c r="D15" s="5" t="s">
        <v>81</v>
      </c>
      <c r="E15" s="5" t="s">
        <v>99</v>
      </c>
      <c r="F15" s="5" t="s">
        <v>1137</v>
      </c>
      <c r="G15" s="5" t="s">
        <v>19</v>
      </c>
    </row>
    <row r="16" spans="1:7">
      <c r="A16" s="5" t="s">
        <v>1138</v>
      </c>
      <c r="B16" s="5" t="s">
        <v>1139</v>
      </c>
      <c r="C16" s="5" t="s">
        <v>9</v>
      </c>
      <c r="D16" s="5" t="s">
        <v>81</v>
      </c>
      <c r="E16" s="5" t="s">
        <v>18</v>
      </c>
      <c r="F16" s="5" t="s">
        <v>1140</v>
      </c>
      <c r="G16" s="5" t="s">
        <v>19</v>
      </c>
    </row>
    <row r="17" spans="1:7">
      <c r="A17" s="5" t="s">
        <v>1141</v>
      </c>
      <c r="B17" s="5" t="s">
        <v>230</v>
      </c>
      <c r="C17" s="5" t="s">
        <v>9</v>
      </c>
      <c r="D17" s="5" t="s">
        <v>231</v>
      </c>
      <c r="E17" s="5" t="s">
        <v>18</v>
      </c>
      <c r="F17" s="5" t="s">
        <v>1142</v>
      </c>
      <c r="G17" s="5" t="s">
        <v>19</v>
      </c>
    </row>
    <row r="18" spans="1:7">
      <c r="A18" s="5" t="s">
        <v>1143</v>
      </c>
      <c r="B18" s="5" t="s">
        <v>1144</v>
      </c>
      <c r="C18" s="5" t="s">
        <v>9</v>
      </c>
      <c r="E18" s="5" t="s">
        <v>18</v>
      </c>
      <c r="F18" s="5" t="s">
        <v>1145</v>
      </c>
      <c r="G18" s="5" t="s">
        <v>19</v>
      </c>
    </row>
    <row r="19" spans="1:7">
      <c r="A19" s="5" t="s">
        <v>1146</v>
      </c>
      <c r="B19" s="5" t="s">
        <v>845</v>
      </c>
      <c r="C19" s="5" t="s">
        <v>9</v>
      </c>
      <c r="E19" s="5" t="s">
        <v>18</v>
      </c>
      <c r="F19" s="5" t="s">
        <v>1147</v>
      </c>
      <c r="G19" s="5" t="s">
        <v>19</v>
      </c>
    </row>
    <row r="20" spans="1:7">
      <c r="A20" s="5" t="s">
        <v>142</v>
      </c>
      <c r="B20" s="5" t="s">
        <v>143</v>
      </c>
      <c r="C20" s="5" t="s">
        <v>25</v>
      </c>
      <c r="E20" s="5" t="s">
        <v>50</v>
      </c>
      <c r="F20" s="5" t="s">
        <v>1148</v>
      </c>
      <c r="G20" s="5" t="s">
        <v>19</v>
      </c>
    </row>
    <row r="21" spans="1:7">
      <c r="A21" s="5" t="s">
        <v>145</v>
      </c>
      <c r="B21" s="5" t="s">
        <v>146</v>
      </c>
      <c r="C21" s="5" t="s">
        <v>9</v>
      </c>
      <c r="D21" s="5" t="s">
        <v>147</v>
      </c>
      <c r="E21" s="5" t="s">
        <v>50</v>
      </c>
      <c r="F21" s="5" t="s">
        <v>1149</v>
      </c>
      <c r="G21" s="5" t="s">
        <v>19</v>
      </c>
    </row>
    <row r="22" spans="1:7">
      <c r="A22" s="5" t="s">
        <v>1150</v>
      </c>
      <c r="B22" s="5" t="s">
        <v>1151</v>
      </c>
      <c r="C22" s="5" t="s">
        <v>9</v>
      </c>
      <c r="D22" s="5" t="s">
        <v>49</v>
      </c>
      <c r="E22" s="5" t="s">
        <v>50</v>
      </c>
      <c r="F22" s="5" t="s">
        <v>1152</v>
      </c>
      <c r="G22" s="5" t="s">
        <v>19</v>
      </c>
    </row>
    <row r="23" spans="1:7">
      <c r="A23" s="5" t="s">
        <v>1153</v>
      </c>
      <c r="B23" s="5" t="s">
        <v>1154</v>
      </c>
      <c r="C23" s="5" t="s">
        <v>9</v>
      </c>
      <c r="D23" s="5" t="s">
        <v>49</v>
      </c>
      <c r="E23" s="5" t="s">
        <v>50</v>
      </c>
      <c r="F23" s="5" t="s">
        <v>1155</v>
      </c>
      <c r="G23" s="5" t="s">
        <v>19</v>
      </c>
    </row>
    <row r="24" spans="1:7">
      <c r="A24" s="5" t="s">
        <v>1156</v>
      </c>
      <c r="B24" s="5" t="s">
        <v>1157</v>
      </c>
      <c r="C24" s="5" t="s">
        <v>9</v>
      </c>
      <c r="D24" s="5" t="s">
        <v>49</v>
      </c>
      <c r="E24" s="5" t="s">
        <v>50</v>
      </c>
      <c r="F24" s="5" t="s">
        <v>1158</v>
      </c>
      <c r="G24" s="5" t="s">
        <v>19</v>
      </c>
    </row>
    <row r="25" spans="1:7">
      <c r="A25" s="5" t="s">
        <v>1159</v>
      </c>
      <c r="B25" s="5" t="s">
        <v>1160</v>
      </c>
      <c r="C25" s="5" t="s">
        <v>25</v>
      </c>
      <c r="E25" s="5" t="s">
        <v>50</v>
      </c>
      <c r="F25" s="5" t="s">
        <v>1161</v>
      </c>
      <c r="G25" s="5" t="s">
        <v>19</v>
      </c>
    </row>
    <row r="26" spans="1:7">
      <c r="A26" s="5" t="s">
        <v>1162</v>
      </c>
      <c r="B26" s="5" t="s">
        <v>289</v>
      </c>
      <c r="C26" s="5" t="s">
        <v>9</v>
      </c>
      <c r="D26" s="5" t="s">
        <v>286</v>
      </c>
      <c r="E26" s="5" t="s">
        <v>50</v>
      </c>
      <c r="F26" s="5" t="s">
        <v>990</v>
      </c>
      <c r="G26" s="5" t="s">
        <v>19</v>
      </c>
    </row>
    <row r="27" spans="1:7">
      <c r="A27" s="5" t="s">
        <v>1163</v>
      </c>
      <c r="B27" s="5" t="s">
        <v>298</v>
      </c>
      <c r="C27" s="5" t="s">
        <v>9</v>
      </c>
      <c r="D27" s="5" t="s">
        <v>286</v>
      </c>
      <c r="E27" s="5" t="s">
        <v>50</v>
      </c>
      <c r="F27" s="5" t="s">
        <v>1164</v>
      </c>
      <c r="G27" s="5" t="s">
        <v>19</v>
      </c>
    </row>
    <row r="28" spans="1:7">
      <c r="A28" s="5" t="s">
        <v>1165</v>
      </c>
      <c r="B28" s="5" t="s">
        <v>300</v>
      </c>
      <c r="C28" s="5" t="s">
        <v>9</v>
      </c>
      <c r="E28" s="5" t="s">
        <v>50</v>
      </c>
      <c r="F28" s="5" t="s">
        <v>1166</v>
      </c>
      <c r="G28" s="5" t="s">
        <v>19</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E200-56BF-4F0F-A9E1-DCD3058B4B9F}">
  <sheetPr>
    <tabColor theme="7"/>
  </sheetPr>
  <dimension ref="A1:G46"/>
  <sheetViews>
    <sheetView topLeftCell="A24" workbookViewId="0">
      <selection activeCell="N18" sqref="N18"/>
    </sheetView>
  </sheetViews>
  <sheetFormatPr defaultRowHeight="14.25"/>
  <cols>
    <col min="1" max="1" width="17.265625" style="11" customWidth="1"/>
    <col min="2" max="2" width="34.73046875" style="11" customWidth="1"/>
    <col min="3" max="3" width="9.06640625" style="11"/>
    <col min="4" max="4" width="17.33203125" style="11" customWidth="1"/>
    <col min="5" max="5" width="17.3984375" style="11" customWidth="1"/>
    <col min="6" max="6" width="43.46484375" style="11" customWidth="1"/>
    <col min="7" max="16384" width="9.06640625" style="11"/>
  </cols>
  <sheetData>
    <row r="1" spans="1:7" ht="32.5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624</v>
      </c>
      <c r="E3" s="11" t="s">
        <v>10</v>
      </c>
      <c r="F3" s="11" t="s">
        <v>15</v>
      </c>
      <c r="G3" s="11" t="s">
        <v>12</v>
      </c>
    </row>
    <row r="4" spans="1:7">
      <c r="A4" s="11" t="s">
        <v>20</v>
      </c>
      <c r="B4" s="11" t="s">
        <v>21</v>
      </c>
      <c r="C4" s="11" t="s">
        <v>9</v>
      </c>
      <c r="E4" s="11" t="s">
        <v>10</v>
      </c>
      <c r="F4" s="11" t="s">
        <v>22</v>
      </c>
      <c r="G4" s="11" t="s">
        <v>12</v>
      </c>
    </row>
    <row r="5" spans="1:7">
      <c r="A5" s="11" t="s">
        <v>625</v>
      </c>
      <c r="B5" s="11" t="s">
        <v>24</v>
      </c>
      <c r="C5" s="11" t="s">
        <v>25</v>
      </c>
      <c r="E5" s="11" t="s">
        <v>10</v>
      </c>
      <c r="F5" s="11" t="s">
        <v>626</v>
      </c>
      <c r="G5" s="11" t="s">
        <v>12</v>
      </c>
    </row>
    <row r="6" spans="1:7">
      <c r="A6" s="11" t="s">
        <v>627</v>
      </c>
      <c r="B6" s="11" t="s">
        <v>197</v>
      </c>
      <c r="C6" s="11" t="s">
        <v>9</v>
      </c>
      <c r="E6" s="11" t="s">
        <v>10</v>
      </c>
      <c r="F6" s="11" t="s">
        <v>628</v>
      </c>
      <c r="G6" s="11" t="s">
        <v>19</v>
      </c>
    </row>
    <row r="7" spans="1:7">
      <c r="A7" s="11" t="s">
        <v>629</v>
      </c>
      <c r="B7" s="11" t="s">
        <v>200</v>
      </c>
      <c r="C7" s="11" t="s">
        <v>9</v>
      </c>
      <c r="E7" s="11" t="s">
        <v>10</v>
      </c>
      <c r="F7" s="11" t="s">
        <v>630</v>
      </c>
      <c r="G7" s="11" t="s">
        <v>19</v>
      </c>
    </row>
    <row r="8" spans="1:7">
      <c r="A8" s="11" t="s">
        <v>631</v>
      </c>
      <c r="B8" s="11" t="s">
        <v>203</v>
      </c>
      <c r="C8" s="11" t="s">
        <v>9</v>
      </c>
      <c r="E8" s="11" t="s">
        <v>10</v>
      </c>
      <c r="F8" s="11" t="s">
        <v>632</v>
      </c>
      <c r="G8" s="11" t="s">
        <v>19</v>
      </c>
    </row>
    <row r="9" spans="1:7">
      <c r="A9" s="11" t="s">
        <v>633</v>
      </c>
      <c r="B9" s="11" t="s">
        <v>206</v>
      </c>
      <c r="C9" s="11" t="s">
        <v>9</v>
      </c>
      <c r="E9" s="11" t="s">
        <v>10</v>
      </c>
      <c r="F9" s="11" t="s">
        <v>632</v>
      </c>
      <c r="G9" s="11" t="s">
        <v>19</v>
      </c>
    </row>
    <row r="10" spans="1:7">
      <c r="A10" s="11" t="s">
        <v>634</v>
      </c>
      <c r="B10" s="11" t="s">
        <v>635</v>
      </c>
      <c r="C10" s="11" t="s">
        <v>9</v>
      </c>
      <c r="E10" s="11" t="s">
        <v>38</v>
      </c>
      <c r="F10" s="11" t="s">
        <v>636</v>
      </c>
      <c r="G10" s="11" t="s">
        <v>12</v>
      </c>
    </row>
    <row r="11" spans="1:7">
      <c r="A11" s="11" t="s">
        <v>637</v>
      </c>
      <c r="B11" s="11" t="s">
        <v>638</v>
      </c>
      <c r="C11" s="11" t="s">
        <v>9</v>
      </c>
      <c r="E11" s="11" t="s">
        <v>90</v>
      </c>
      <c r="F11" s="11" t="s">
        <v>639</v>
      </c>
      <c r="G11" s="11" t="s">
        <v>19</v>
      </c>
    </row>
    <row r="12" spans="1:7">
      <c r="A12" s="11" t="s">
        <v>640</v>
      </c>
      <c r="B12" s="11" t="s">
        <v>641</v>
      </c>
      <c r="C12" s="11" t="s">
        <v>9</v>
      </c>
      <c r="E12" s="11" t="s">
        <v>218</v>
      </c>
      <c r="F12" s="11" t="s">
        <v>642</v>
      </c>
      <c r="G12" s="11" t="s">
        <v>19</v>
      </c>
    </row>
    <row r="13" spans="1:7">
      <c r="A13" s="11" t="s">
        <v>643</v>
      </c>
      <c r="B13" s="11" t="s">
        <v>644</v>
      </c>
      <c r="C13" s="11" t="s">
        <v>9</v>
      </c>
      <c r="E13" s="11" t="s">
        <v>218</v>
      </c>
      <c r="F13" s="11" t="s">
        <v>645</v>
      </c>
      <c r="G13" s="11" t="s">
        <v>19</v>
      </c>
    </row>
    <row r="14" spans="1:7">
      <c r="A14" s="11" t="s">
        <v>646</v>
      </c>
      <c r="B14" s="11" t="s">
        <v>647</v>
      </c>
      <c r="C14" s="11" t="s">
        <v>9</v>
      </c>
      <c r="D14" s="11" t="s">
        <v>81</v>
      </c>
      <c r="E14" s="11" t="s">
        <v>99</v>
      </c>
      <c r="F14" s="11" t="s">
        <v>648</v>
      </c>
      <c r="G14" s="11" t="s">
        <v>19</v>
      </c>
    </row>
    <row r="15" spans="1:7">
      <c r="A15" s="11" t="s">
        <v>649</v>
      </c>
      <c r="B15" s="11" t="s">
        <v>494</v>
      </c>
      <c r="C15" s="11" t="s">
        <v>9</v>
      </c>
      <c r="D15" s="11" t="s">
        <v>81</v>
      </c>
      <c r="E15" s="11" t="s">
        <v>18</v>
      </c>
      <c r="F15" s="11" t="s">
        <v>650</v>
      </c>
      <c r="G15" s="11" t="s">
        <v>19</v>
      </c>
    </row>
    <row r="16" spans="1:7">
      <c r="A16" s="11" t="s">
        <v>651</v>
      </c>
      <c r="B16" s="11" t="s">
        <v>332</v>
      </c>
      <c r="C16" s="11" t="s">
        <v>9</v>
      </c>
      <c r="E16" s="11" t="s">
        <v>18</v>
      </c>
      <c r="F16" s="11" t="s">
        <v>652</v>
      </c>
      <c r="G16" s="11" t="s">
        <v>19</v>
      </c>
    </row>
    <row r="17" spans="1:7">
      <c r="A17" s="11" t="s">
        <v>653</v>
      </c>
      <c r="B17" s="11" t="s">
        <v>411</v>
      </c>
      <c r="C17" s="11" t="s">
        <v>25</v>
      </c>
      <c r="E17" s="11" t="s">
        <v>18</v>
      </c>
      <c r="F17" s="11" t="s">
        <v>654</v>
      </c>
      <c r="G17" s="11" t="s">
        <v>19</v>
      </c>
    </row>
    <row r="18" spans="1:7">
      <c r="A18" s="11" t="s">
        <v>655</v>
      </c>
      <c r="B18" s="11" t="s">
        <v>246</v>
      </c>
      <c r="C18" s="11" t="s">
        <v>9</v>
      </c>
      <c r="E18" s="11" t="s">
        <v>18</v>
      </c>
      <c r="F18" s="11" t="s">
        <v>656</v>
      </c>
      <c r="G18" s="11" t="s">
        <v>19</v>
      </c>
    </row>
    <row r="19" spans="1:7">
      <c r="A19" s="11" t="s">
        <v>657</v>
      </c>
      <c r="B19" s="11" t="s">
        <v>249</v>
      </c>
      <c r="C19" s="11" t="s">
        <v>9</v>
      </c>
      <c r="D19" s="11" t="s">
        <v>250</v>
      </c>
      <c r="E19" s="11" t="s">
        <v>99</v>
      </c>
      <c r="F19" s="11" t="s">
        <v>658</v>
      </c>
      <c r="G19" s="11" t="s">
        <v>19</v>
      </c>
    </row>
    <row r="20" spans="1:7">
      <c r="A20" s="11" t="s">
        <v>659</v>
      </c>
      <c r="B20" s="11" t="s">
        <v>253</v>
      </c>
      <c r="C20" s="11" t="s">
        <v>9</v>
      </c>
      <c r="D20" s="11" t="s">
        <v>254</v>
      </c>
      <c r="E20" s="11" t="s">
        <v>99</v>
      </c>
      <c r="F20" s="11" t="s">
        <v>660</v>
      </c>
      <c r="G20" s="11" t="s">
        <v>19</v>
      </c>
    </row>
    <row r="21" spans="1:7">
      <c r="A21" s="11" t="s">
        <v>661</v>
      </c>
      <c r="B21" s="11" t="s">
        <v>257</v>
      </c>
      <c r="C21" s="11" t="s">
        <v>9</v>
      </c>
      <c r="D21" s="11" t="s">
        <v>258</v>
      </c>
      <c r="E21" s="11" t="s">
        <v>99</v>
      </c>
      <c r="F21" s="11" t="s">
        <v>662</v>
      </c>
      <c r="G21" s="11" t="s">
        <v>19</v>
      </c>
    </row>
    <row r="22" spans="1:7">
      <c r="A22" s="11" t="s">
        <v>663</v>
      </c>
      <c r="B22" s="11" t="s">
        <v>354</v>
      </c>
      <c r="C22" s="11" t="s">
        <v>9</v>
      </c>
      <c r="E22" s="11" t="s">
        <v>99</v>
      </c>
      <c r="F22" s="11" t="s">
        <v>664</v>
      </c>
      <c r="G22" s="11" t="s">
        <v>19</v>
      </c>
    </row>
    <row r="23" spans="1:7">
      <c r="A23" s="11" t="s">
        <v>665</v>
      </c>
      <c r="B23" s="11" t="s">
        <v>261</v>
      </c>
      <c r="C23" s="11" t="s">
        <v>9</v>
      </c>
      <c r="D23" s="11" t="s">
        <v>262</v>
      </c>
      <c r="E23" s="11" t="s">
        <v>99</v>
      </c>
      <c r="F23" s="11" t="s">
        <v>666</v>
      </c>
      <c r="G23" s="11" t="s">
        <v>19</v>
      </c>
    </row>
    <row r="24" spans="1:7">
      <c r="A24" s="11" t="s">
        <v>667</v>
      </c>
      <c r="B24" s="11" t="s">
        <v>668</v>
      </c>
      <c r="C24" s="11" t="s">
        <v>9</v>
      </c>
      <c r="D24" s="11" t="s">
        <v>428</v>
      </c>
      <c r="E24" s="11" t="s">
        <v>18</v>
      </c>
      <c r="F24" s="11" t="s">
        <v>669</v>
      </c>
      <c r="G24" s="11" t="s">
        <v>19</v>
      </c>
    </row>
    <row r="25" spans="1:7">
      <c r="A25" s="11" t="s">
        <v>670</v>
      </c>
      <c r="B25" s="11" t="s">
        <v>431</v>
      </c>
      <c r="C25" s="11" t="s">
        <v>9</v>
      </c>
      <c r="D25" s="11" t="s">
        <v>432</v>
      </c>
      <c r="E25" s="11" t="s">
        <v>99</v>
      </c>
      <c r="F25" s="11" t="s">
        <v>671</v>
      </c>
      <c r="G25" s="11" t="s">
        <v>19</v>
      </c>
    </row>
    <row r="26" spans="1:7">
      <c r="A26" s="11" t="s">
        <v>672</v>
      </c>
      <c r="B26" s="11" t="s">
        <v>435</v>
      </c>
      <c r="C26" s="11" t="s">
        <v>9</v>
      </c>
      <c r="D26" s="11" t="s">
        <v>436</v>
      </c>
      <c r="E26" s="11" t="s">
        <v>99</v>
      </c>
      <c r="F26" s="11" t="s">
        <v>673</v>
      </c>
      <c r="G26" s="11" t="s">
        <v>19</v>
      </c>
    </row>
    <row r="27" spans="1:7">
      <c r="A27" s="11" t="s">
        <v>674</v>
      </c>
      <c r="B27" s="11" t="s">
        <v>518</v>
      </c>
      <c r="C27" s="11" t="s">
        <v>9</v>
      </c>
      <c r="D27" s="11" t="s">
        <v>519</v>
      </c>
      <c r="E27" s="11" t="s">
        <v>99</v>
      </c>
      <c r="F27" s="11" t="s">
        <v>675</v>
      </c>
      <c r="G27" s="11" t="s">
        <v>19</v>
      </c>
    </row>
    <row r="28" spans="1:7">
      <c r="A28" s="11" t="s">
        <v>182</v>
      </c>
      <c r="B28" s="11" t="s">
        <v>183</v>
      </c>
      <c r="C28" s="11" t="s">
        <v>25</v>
      </c>
      <c r="E28" s="11" t="s">
        <v>50</v>
      </c>
      <c r="F28" s="11" t="s">
        <v>582</v>
      </c>
      <c r="G28" s="11" t="s">
        <v>19</v>
      </c>
    </row>
    <row r="29" spans="1:7">
      <c r="A29" s="11" t="s">
        <v>184</v>
      </c>
      <c r="B29" s="11" t="s">
        <v>185</v>
      </c>
      <c r="C29" s="11" t="s">
        <v>9</v>
      </c>
      <c r="E29" s="11" t="s">
        <v>50</v>
      </c>
      <c r="F29" s="11" t="s">
        <v>583</v>
      </c>
      <c r="G29" s="11" t="s">
        <v>19</v>
      </c>
    </row>
    <row r="30" spans="1:7">
      <c r="A30" s="11" t="s">
        <v>187</v>
      </c>
      <c r="B30" s="11" t="s">
        <v>188</v>
      </c>
      <c r="C30" s="11" t="s">
        <v>25</v>
      </c>
      <c r="E30" s="11" t="s">
        <v>50</v>
      </c>
      <c r="F30" s="11" t="s">
        <v>584</v>
      </c>
      <c r="G30" s="11" t="s">
        <v>19</v>
      </c>
    </row>
    <row r="31" spans="1:7">
      <c r="A31" s="11" t="s">
        <v>142</v>
      </c>
      <c r="B31" s="11" t="s">
        <v>143</v>
      </c>
      <c r="C31" s="11" t="s">
        <v>25</v>
      </c>
      <c r="E31" s="11" t="s">
        <v>50</v>
      </c>
      <c r="F31" s="11" t="s">
        <v>443</v>
      </c>
      <c r="G31" s="11" t="s">
        <v>19</v>
      </c>
    </row>
    <row r="32" spans="1:7">
      <c r="A32" s="11" t="s">
        <v>145</v>
      </c>
      <c r="B32" s="11" t="s">
        <v>146</v>
      </c>
      <c r="C32" s="11" t="s">
        <v>9</v>
      </c>
      <c r="D32" s="11" t="s">
        <v>147</v>
      </c>
      <c r="E32" s="11" t="s">
        <v>50</v>
      </c>
      <c r="F32" s="11" t="s">
        <v>676</v>
      </c>
      <c r="G32" s="11" t="s">
        <v>19</v>
      </c>
    </row>
    <row r="33" spans="1:7">
      <c r="A33" s="11" t="s">
        <v>677</v>
      </c>
      <c r="B33" s="11" t="s">
        <v>678</v>
      </c>
      <c r="C33" s="11" t="s">
        <v>9</v>
      </c>
      <c r="D33" s="11" t="s">
        <v>49</v>
      </c>
      <c r="E33" s="11" t="s">
        <v>50</v>
      </c>
      <c r="F33" s="11" t="s">
        <v>679</v>
      </c>
      <c r="G33" s="11" t="s">
        <v>62</v>
      </c>
    </row>
    <row r="34" spans="1:7">
      <c r="A34" s="11" t="s">
        <v>680</v>
      </c>
      <c r="B34" s="11" t="s">
        <v>681</v>
      </c>
      <c r="C34" s="11" t="s">
        <v>9</v>
      </c>
      <c r="D34" s="11" t="s">
        <v>49</v>
      </c>
      <c r="E34" s="11" t="s">
        <v>50</v>
      </c>
      <c r="F34" s="11" t="s">
        <v>682</v>
      </c>
      <c r="G34" s="11" t="s">
        <v>19</v>
      </c>
    </row>
    <row r="35" spans="1:7">
      <c r="A35" s="11" t="s">
        <v>683</v>
      </c>
      <c r="B35" s="11" t="s">
        <v>684</v>
      </c>
      <c r="C35" s="11" t="s">
        <v>25</v>
      </c>
      <c r="E35" s="11" t="s">
        <v>50</v>
      </c>
      <c r="F35" s="11" t="s">
        <v>685</v>
      </c>
      <c r="G35" s="11" t="s">
        <v>19</v>
      </c>
    </row>
    <row r="36" spans="1:7">
      <c r="A36" s="11" t="s">
        <v>686</v>
      </c>
      <c r="B36" s="11" t="s">
        <v>687</v>
      </c>
      <c r="C36" s="11" t="s">
        <v>25</v>
      </c>
      <c r="E36" s="11" t="s">
        <v>50</v>
      </c>
      <c r="F36" s="11" t="s">
        <v>688</v>
      </c>
      <c r="G36" s="11" t="s">
        <v>19</v>
      </c>
    </row>
    <row r="37" spans="1:7">
      <c r="A37" s="11" t="s">
        <v>689</v>
      </c>
      <c r="B37" s="11" t="s">
        <v>690</v>
      </c>
      <c r="C37" s="11" t="s">
        <v>9</v>
      </c>
      <c r="D37" s="11" t="s">
        <v>49</v>
      </c>
      <c r="E37" s="11" t="s">
        <v>50</v>
      </c>
      <c r="F37" s="11" t="s">
        <v>691</v>
      </c>
      <c r="G37" s="11" t="s">
        <v>19</v>
      </c>
    </row>
    <row r="38" spans="1:7">
      <c r="A38" s="11" t="s">
        <v>692</v>
      </c>
      <c r="B38" s="11" t="s">
        <v>459</v>
      </c>
      <c r="C38" s="11" t="s">
        <v>9</v>
      </c>
      <c r="E38" s="11" t="s">
        <v>50</v>
      </c>
      <c r="F38" s="11" t="s">
        <v>693</v>
      </c>
      <c r="G38" s="11" t="s">
        <v>19</v>
      </c>
    </row>
    <row r="39" spans="1:7">
      <c r="A39" s="11" t="s">
        <v>694</v>
      </c>
      <c r="B39" s="11" t="s">
        <v>462</v>
      </c>
      <c r="C39" s="11" t="s">
        <v>25</v>
      </c>
      <c r="E39" s="11" t="s">
        <v>50</v>
      </c>
      <c r="F39" s="11" t="s">
        <v>695</v>
      </c>
      <c r="G39" s="11" t="s">
        <v>19</v>
      </c>
    </row>
    <row r="40" spans="1:7">
      <c r="A40" s="11" t="s">
        <v>696</v>
      </c>
      <c r="B40" s="11" t="s">
        <v>465</v>
      </c>
      <c r="C40" s="11" t="s">
        <v>9</v>
      </c>
      <c r="D40" s="11" t="s">
        <v>49</v>
      </c>
      <c r="E40" s="11" t="s">
        <v>50</v>
      </c>
      <c r="F40" s="11" t="s">
        <v>697</v>
      </c>
      <c r="G40" s="11" t="s">
        <v>19</v>
      </c>
    </row>
    <row r="41" spans="1:7">
      <c r="A41" s="11" t="s">
        <v>698</v>
      </c>
      <c r="B41" s="11" t="s">
        <v>468</v>
      </c>
      <c r="C41" s="11" t="s">
        <v>9</v>
      </c>
      <c r="E41" s="11" t="s">
        <v>50</v>
      </c>
      <c r="F41" s="11" t="s">
        <v>699</v>
      </c>
      <c r="G41" s="11" t="s">
        <v>19</v>
      </c>
    </row>
    <row r="42" spans="1:7">
      <c r="A42" s="11" t="s">
        <v>700</v>
      </c>
      <c r="B42" s="11" t="s">
        <v>471</v>
      </c>
      <c r="C42" s="11" t="s">
        <v>9</v>
      </c>
      <c r="D42" s="11" t="s">
        <v>49</v>
      </c>
      <c r="E42" s="11" t="s">
        <v>50</v>
      </c>
      <c r="F42" s="11" t="s">
        <v>701</v>
      </c>
      <c r="G42" s="11" t="s">
        <v>19</v>
      </c>
    </row>
    <row r="43" spans="1:7">
      <c r="A43" s="11" t="s">
        <v>702</v>
      </c>
      <c r="B43" s="11" t="s">
        <v>292</v>
      </c>
      <c r="C43" s="11" t="s">
        <v>9</v>
      </c>
      <c r="D43" s="11" t="s">
        <v>286</v>
      </c>
      <c r="E43" s="11" t="s">
        <v>50</v>
      </c>
      <c r="F43" s="11" t="s">
        <v>703</v>
      </c>
      <c r="G43" s="11" t="s">
        <v>19</v>
      </c>
    </row>
    <row r="44" spans="1:7">
      <c r="A44" s="11" t="s">
        <v>704</v>
      </c>
      <c r="B44" s="11" t="s">
        <v>295</v>
      </c>
      <c r="C44" s="11" t="s">
        <v>9</v>
      </c>
      <c r="E44" s="11" t="s">
        <v>50</v>
      </c>
      <c r="F44" s="11" t="s">
        <v>705</v>
      </c>
      <c r="G44" s="11" t="s">
        <v>19</v>
      </c>
    </row>
    <row r="45" spans="1:7">
      <c r="A45" s="11" t="s">
        <v>706</v>
      </c>
      <c r="B45" s="11" t="s">
        <v>298</v>
      </c>
      <c r="C45" s="11" t="s">
        <v>9</v>
      </c>
      <c r="D45" s="11" t="s">
        <v>286</v>
      </c>
      <c r="E45" s="11" t="s">
        <v>50</v>
      </c>
      <c r="F45" s="11" t="s">
        <v>707</v>
      </c>
      <c r="G45" s="11" t="s">
        <v>19</v>
      </c>
    </row>
    <row r="46" spans="1:7">
      <c r="A46" s="11" t="s">
        <v>708</v>
      </c>
      <c r="B46" s="11" t="s">
        <v>300</v>
      </c>
      <c r="C46" s="11" t="s">
        <v>9</v>
      </c>
      <c r="E46" s="11" t="s">
        <v>50</v>
      </c>
      <c r="F46" s="11" t="s">
        <v>709</v>
      </c>
      <c r="G46" s="11" t="s">
        <v>19</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F348-B115-43F4-B24E-B86F6C3AD951}">
  <sheetPr>
    <tabColor theme="7"/>
  </sheetPr>
  <dimension ref="A1:G61"/>
  <sheetViews>
    <sheetView topLeftCell="A40" workbookViewId="0">
      <selection activeCell="A53" sqref="A53:XFD53"/>
    </sheetView>
  </sheetViews>
  <sheetFormatPr defaultRowHeight="14.25"/>
  <cols>
    <col min="1" max="1" width="13.19921875" style="11" bestFit="1" customWidth="1"/>
    <col min="2" max="2" width="35.86328125" style="11" bestFit="1" customWidth="1"/>
    <col min="3" max="3" width="5" style="11" bestFit="1" customWidth="1"/>
    <col min="4" max="4" width="25.59765625" style="11" customWidth="1"/>
    <col min="5" max="5" width="16.1328125" style="11" customWidth="1"/>
    <col min="6" max="6" width="60.53125" style="11" customWidth="1"/>
    <col min="7" max="16384" width="9.06640625" style="11"/>
  </cols>
  <sheetData>
    <row r="1" spans="1:7" ht="28.5">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796</v>
      </c>
      <c r="E3" s="11" t="s">
        <v>10</v>
      </c>
      <c r="F3" s="11" t="s">
        <v>15</v>
      </c>
      <c r="G3" s="11" t="s">
        <v>12</v>
      </c>
    </row>
    <row r="4" spans="1:7">
      <c r="A4" s="11" t="s">
        <v>20</v>
      </c>
      <c r="B4" s="11" t="s">
        <v>21</v>
      </c>
      <c r="C4" s="11" t="s">
        <v>9</v>
      </c>
      <c r="E4" s="11" t="s">
        <v>10</v>
      </c>
      <c r="F4" s="11" t="s">
        <v>22</v>
      </c>
      <c r="G4" s="11" t="s">
        <v>12</v>
      </c>
    </row>
    <row r="5" spans="1:7" s="12" customFormat="1">
      <c r="A5" s="12" t="s">
        <v>3826</v>
      </c>
      <c r="B5" s="12" t="s">
        <v>3827</v>
      </c>
      <c r="C5" s="12" t="s">
        <v>9</v>
      </c>
      <c r="E5" s="12" t="s">
        <v>10</v>
      </c>
      <c r="F5" s="12" t="s">
        <v>3828</v>
      </c>
      <c r="G5" s="12" t="s">
        <v>19</v>
      </c>
    </row>
    <row r="6" spans="1:7">
      <c r="A6" s="11" t="s">
        <v>797</v>
      </c>
      <c r="B6" s="11" t="s">
        <v>24</v>
      </c>
      <c r="C6" s="11" t="s">
        <v>25</v>
      </c>
      <c r="E6" s="11" t="s">
        <v>10</v>
      </c>
      <c r="F6" s="11" t="s">
        <v>798</v>
      </c>
      <c r="G6" s="11" t="s">
        <v>12</v>
      </c>
    </row>
    <row r="7" spans="1:7">
      <c r="A7" s="11" t="s">
        <v>799</v>
      </c>
      <c r="B7" s="11" t="s">
        <v>197</v>
      </c>
      <c r="C7" s="11" t="s">
        <v>9</v>
      </c>
      <c r="E7" s="11" t="s">
        <v>10</v>
      </c>
      <c r="F7" s="11" t="s">
        <v>198</v>
      </c>
      <c r="G7" s="11" t="s">
        <v>19</v>
      </c>
    </row>
    <row r="8" spans="1:7">
      <c r="A8" s="11" t="s">
        <v>800</v>
      </c>
      <c r="B8" s="11" t="s">
        <v>393</v>
      </c>
      <c r="C8" s="11" t="s">
        <v>9</v>
      </c>
      <c r="E8" s="11" t="s">
        <v>10</v>
      </c>
      <c r="F8" s="11" t="s">
        <v>801</v>
      </c>
      <c r="G8" s="11" t="s">
        <v>19</v>
      </c>
    </row>
    <row r="9" spans="1:7">
      <c r="A9" s="11" t="s">
        <v>802</v>
      </c>
      <c r="B9" s="11" t="s">
        <v>200</v>
      </c>
      <c r="C9" s="11" t="s">
        <v>9</v>
      </c>
      <c r="E9" s="11" t="s">
        <v>10</v>
      </c>
      <c r="F9" s="11" t="s">
        <v>803</v>
      </c>
      <c r="G9" s="11" t="s">
        <v>19</v>
      </c>
    </row>
    <row r="10" spans="1:7">
      <c r="A10" s="11" t="s">
        <v>804</v>
      </c>
      <c r="B10" s="11" t="s">
        <v>805</v>
      </c>
      <c r="C10" s="11" t="s">
        <v>9</v>
      </c>
      <c r="E10" s="11" t="s">
        <v>38</v>
      </c>
      <c r="F10" s="11" t="s">
        <v>806</v>
      </c>
      <c r="G10" s="11" t="s">
        <v>12</v>
      </c>
    </row>
    <row r="11" spans="1:7">
      <c r="A11" s="11" t="s">
        <v>807</v>
      </c>
      <c r="B11" s="11" t="s">
        <v>808</v>
      </c>
      <c r="C11" s="11" t="s">
        <v>9</v>
      </c>
      <c r="E11" s="11" t="s">
        <v>90</v>
      </c>
      <c r="F11" s="11" t="s">
        <v>809</v>
      </c>
      <c r="G11" s="11" t="s">
        <v>19</v>
      </c>
    </row>
    <row r="12" spans="1:7">
      <c r="A12" s="11" t="s">
        <v>810</v>
      </c>
      <c r="B12" s="11" t="s">
        <v>811</v>
      </c>
      <c r="C12" s="11" t="s">
        <v>9</v>
      </c>
      <c r="D12" s="11" t="s">
        <v>812</v>
      </c>
      <c r="E12" s="11" t="s">
        <v>99</v>
      </c>
      <c r="F12" s="11" t="s">
        <v>813</v>
      </c>
      <c r="G12" s="11" t="s">
        <v>62</v>
      </c>
    </row>
    <row r="13" spans="1:7">
      <c r="A13" s="11" t="s">
        <v>814</v>
      </c>
      <c r="B13" s="11" t="s">
        <v>815</v>
      </c>
      <c r="C13" s="11" t="s">
        <v>25</v>
      </c>
      <c r="D13" s="11" t="s">
        <v>812</v>
      </c>
      <c r="E13" s="11" t="s">
        <v>99</v>
      </c>
      <c r="F13" s="11" t="s">
        <v>816</v>
      </c>
      <c r="G13" s="11" t="s">
        <v>62</v>
      </c>
    </row>
    <row r="14" spans="1:7">
      <c r="A14" s="11" t="s">
        <v>817</v>
      </c>
      <c r="B14" s="11" t="s">
        <v>818</v>
      </c>
      <c r="C14" s="11" t="s">
        <v>9</v>
      </c>
      <c r="D14" s="11" t="s">
        <v>812</v>
      </c>
      <c r="E14" s="11" t="s">
        <v>90</v>
      </c>
      <c r="F14" s="11" t="s">
        <v>819</v>
      </c>
      <c r="G14" s="11" t="s">
        <v>12</v>
      </c>
    </row>
    <row r="15" spans="1:7">
      <c r="A15" s="11" t="s">
        <v>820</v>
      </c>
      <c r="B15" s="11" t="s">
        <v>821</v>
      </c>
      <c r="C15" s="11" t="s">
        <v>25</v>
      </c>
      <c r="D15" s="11" t="s">
        <v>812</v>
      </c>
      <c r="E15" s="11" t="s">
        <v>99</v>
      </c>
      <c r="F15" s="11" t="s">
        <v>822</v>
      </c>
      <c r="G15" s="11" t="s">
        <v>62</v>
      </c>
    </row>
    <row r="16" spans="1:7">
      <c r="A16" s="11" t="s">
        <v>823</v>
      </c>
      <c r="B16" s="11" t="s">
        <v>824</v>
      </c>
      <c r="C16" s="11" t="s">
        <v>9</v>
      </c>
      <c r="D16" s="11" t="s">
        <v>812</v>
      </c>
      <c r="E16" s="11" t="s">
        <v>99</v>
      </c>
      <c r="F16" s="11" t="s">
        <v>825</v>
      </c>
      <c r="G16" s="11" t="s">
        <v>62</v>
      </c>
    </row>
    <row r="17" spans="1:7">
      <c r="A17" s="11" t="s">
        <v>826</v>
      </c>
      <c r="B17" s="11" t="s">
        <v>827</v>
      </c>
      <c r="C17" s="11" t="s">
        <v>25</v>
      </c>
      <c r="D17" s="11" t="s">
        <v>812</v>
      </c>
      <c r="E17" s="11" t="s">
        <v>99</v>
      </c>
      <c r="F17" s="11" t="s">
        <v>828</v>
      </c>
      <c r="G17" s="11" t="s">
        <v>62</v>
      </c>
    </row>
    <row r="18" spans="1:7">
      <c r="A18" s="11" t="s">
        <v>829</v>
      </c>
      <c r="B18" s="11" t="s">
        <v>830</v>
      </c>
      <c r="C18" s="11" t="s">
        <v>9</v>
      </c>
      <c r="D18" s="11" t="s">
        <v>812</v>
      </c>
      <c r="E18" s="11" t="s">
        <v>99</v>
      </c>
      <c r="F18" s="11" t="s">
        <v>831</v>
      </c>
      <c r="G18" s="11" t="s">
        <v>62</v>
      </c>
    </row>
    <row r="19" spans="1:7">
      <c r="A19" s="11" t="s">
        <v>832</v>
      </c>
      <c r="B19" s="11" t="s">
        <v>833</v>
      </c>
      <c r="C19" s="11" t="s">
        <v>25</v>
      </c>
      <c r="D19" s="11" t="s">
        <v>812</v>
      </c>
      <c r="E19" s="11" t="s">
        <v>99</v>
      </c>
      <c r="F19" s="11" t="s">
        <v>834</v>
      </c>
      <c r="G19" s="11" t="s">
        <v>62</v>
      </c>
    </row>
    <row r="20" spans="1:7">
      <c r="A20" s="11" t="s">
        <v>835</v>
      </c>
      <c r="B20" s="11" t="s">
        <v>836</v>
      </c>
      <c r="C20" s="11" t="s">
        <v>9</v>
      </c>
      <c r="E20" s="11" t="s">
        <v>218</v>
      </c>
      <c r="F20" s="11" t="s">
        <v>837</v>
      </c>
      <c r="G20" s="11" t="s">
        <v>19</v>
      </c>
    </row>
    <row r="21" spans="1:7">
      <c r="A21" s="11" t="s">
        <v>838</v>
      </c>
      <c r="B21" s="11" t="s">
        <v>839</v>
      </c>
      <c r="C21" s="11" t="s">
        <v>9</v>
      </c>
      <c r="E21" s="11" t="s">
        <v>218</v>
      </c>
      <c r="F21" s="11" t="s">
        <v>840</v>
      </c>
      <c r="G21" s="11" t="s">
        <v>19</v>
      </c>
    </row>
    <row r="22" spans="1:7">
      <c r="A22" s="11" t="s">
        <v>841</v>
      </c>
      <c r="B22" s="11" t="s">
        <v>842</v>
      </c>
      <c r="C22" s="11" t="s">
        <v>9</v>
      </c>
      <c r="D22" s="11" t="s">
        <v>81</v>
      </c>
      <c r="E22" s="11" t="s">
        <v>99</v>
      </c>
      <c r="F22" s="11" t="s">
        <v>843</v>
      </c>
      <c r="G22" s="11" t="s">
        <v>19</v>
      </c>
    </row>
    <row r="23" spans="1:7">
      <c r="A23" s="11" t="s">
        <v>844</v>
      </c>
      <c r="B23" s="11" t="s">
        <v>845</v>
      </c>
      <c r="C23" s="11" t="s">
        <v>9</v>
      </c>
      <c r="E23" s="11" t="s">
        <v>18</v>
      </c>
      <c r="F23" s="11" t="s">
        <v>846</v>
      </c>
      <c r="G23" s="11" t="s">
        <v>62</v>
      </c>
    </row>
    <row r="24" spans="1:7">
      <c r="A24" s="11" t="s">
        <v>847</v>
      </c>
      <c r="B24" s="11" t="s">
        <v>848</v>
      </c>
      <c r="C24" s="11" t="s">
        <v>25</v>
      </c>
      <c r="D24" s="11" t="s">
        <v>812</v>
      </c>
      <c r="E24" s="11" t="s">
        <v>99</v>
      </c>
      <c r="F24" s="11" t="s">
        <v>849</v>
      </c>
      <c r="G24" s="11" t="s">
        <v>62</v>
      </c>
    </row>
    <row r="25" spans="1:7">
      <c r="A25" s="11" t="s">
        <v>850</v>
      </c>
      <c r="B25" s="11" t="s">
        <v>851</v>
      </c>
      <c r="C25" s="11" t="s">
        <v>9</v>
      </c>
      <c r="D25" s="11" t="s">
        <v>812</v>
      </c>
      <c r="E25" s="11" t="s">
        <v>99</v>
      </c>
      <c r="F25" s="11" t="s">
        <v>852</v>
      </c>
      <c r="G25" s="11" t="s">
        <v>62</v>
      </c>
    </row>
    <row r="26" spans="1:7">
      <c r="A26" s="11" t="s">
        <v>853</v>
      </c>
      <c r="B26" s="11" t="s">
        <v>854</v>
      </c>
      <c r="C26" s="11" t="s">
        <v>25</v>
      </c>
      <c r="D26" s="11" t="s">
        <v>812</v>
      </c>
      <c r="E26" s="11" t="s">
        <v>99</v>
      </c>
      <c r="F26" s="11" t="s">
        <v>855</v>
      </c>
      <c r="G26" s="11" t="s">
        <v>62</v>
      </c>
    </row>
    <row r="27" spans="1:7">
      <c r="A27" s="11" t="s">
        <v>856</v>
      </c>
      <c r="B27" s="11" t="s">
        <v>857</v>
      </c>
      <c r="C27" s="11" t="s">
        <v>9</v>
      </c>
      <c r="D27" s="11" t="s">
        <v>428</v>
      </c>
      <c r="E27" s="11" t="s">
        <v>18</v>
      </c>
      <c r="F27" s="11" t="s">
        <v>858</v>
      </c>
      <c r="G27" s="11" t="s">
        <v>19</v>
      </c>
    </row>
    <row r="28" spans="1:7">
      <c r="A28" s="11" t="s">
        <v>859</v>
      </c>
      <c r="B28" s="11" t="s">
        <v>860</v>
      </c>
      <c r="C28" s="11" t="s">
        <v>9</v>
      </c>
      <c r="D28" s="11" t="s">
        <v>861</v>
      </c>
      <c r="E28" s="11" t="s">
        <v>18</v>
      </c>
      <c r="F28" s="11" t="s">
        <v>862</v>
      </c>
      <c r="G28" s="11" t="s">
        <v>19</v>
      </c>
    </row>
    <row r="29" spans="1:7">
      <c r="A29" s="11" t="s">
        <v>863</v>
      </c>
      <c r="B29" s="11" t="s">
        <v>864</v>
      </c>
      <c r="C29" s="11" t="s">
        <v>9</v>
      </c>
      <c r="D29" s="11" t="s">
        <v>81</v>
      </c>
      <c r="E29" s="11" t="s">
        <v>18</v>
      </c>
      <c r="F29" s="11" t="s">
        <v>865</v>
      </c>
      <c r="G29" s="11" t="s">
        <v>62</v>
      </c>
    </row>
    <row r="30" spans="1:7">
      <c r="A30" s="11" t="s">
        <v>866</v>
      </c>
      <c r="B30" s="11" t="s">
        <v>867</v>
      </c>
      <c r="C30" s="11" t="s">
        <v>9</v>
      </c>
      <c r="D30" s="11" t="s">
        <v>868</v>
      </c>
      <c r="E30" s="11" t="s">
        <v>18</v>
      </c>
      <c r="F30" s="11" t="s">
        <v>869</v>
      </c>
      <c r="G30" s="11" t="s">
        <v>62</v>
      </c>
    </row>
    <row r="31" spans="1:7">
      <c r="A31" s="11" t="s">
        <v>870</v>
      </c>
      <c r="B31" s="11" t="s">
        <v>871</v>
      </c>
      <c r="C31" s="11" t="s">
        <v>9</v>
      </c>
      <c r="E31" s="11" t="s">
        <v>18</v>
      </c>
      <c r="F31" s="11" t="s">
        <v>872</v>
      </c>
      <c r="G31" s="11" t="s">
        <v>19</v>
      </c>
    </row>
    <row r="32" spans="1:7" s="12" customFormat="1">
      <c r="A32" s="12" t="s">
        <v>3829</v>
      </c>
      <c r="B32" s="12" t="s">
        <v>3830</v>
      </c>
      <c r="C32" s="12" t="s">
        <v>9</v>
      </c>
      <c r="E32" s="12" t="s">
        <v>18</v>
      </c>
      <c r="F32" s="12" t="s">
        <v>3831</v>
      </c>
      <c r="G32" s="12" t="s">
        <v>19</v>
      </c>
    </row>
    <row r="33" spans="1:7">
      <c r="A33" s="11" t="s">
        <v>873</v>
      </c>
      <c r="B33" s="11" t="s">
        <v>874</v>
      </c>
      <c r="C33" s="11" t="s">
        <v>9</v>
      </c>
      <c r="E33" s="11" t="s">
        <v>18</v>
      </c>
      <c r="F33" s="11" t="s">
        <v>875</v>
      </c>
      <c r="G33" s="11" t="s">
        <v>62</v>
      </c>
    </row>
    <row r="34" spans="1:7" s="12" customFormat="1">
      <c r="A34" s="12" t="s">
        <v>3832</v>
      </c>
      <c r="B34" s="12" t="s">
        <v>3833</v>
      </c>
      <c r="C34" s="12" t="s">
        <v>9</v>
      </c>
      <c r="E34" s="12" t="s">
        <v>18</v>
      </c>
      <c r="F34" s="12" t="s">
        <v>3834</v>
      </c>
      <c r="G34" s="12" t="s">
        <v>19</v>
      </c>
    </row>
    <row r="35" spans="1:7">
      <c r="A35" s="11" t="s">
        <v>876</v>
      </c>
      <c r="B35" s="11" t="s">
        <v>877</v>
      </c>
      <c r="C35" s="11" t="s">
        <v>9</v>
      </c>
      <c r="E35" s="11" t="s">
        <v>18</v>
      </c>
      <c r="F35" s="11" t="s">
        <v>3851</v>
      </c>
      <c r="G35" s="11" t="s">
        <v>19</v>
      </c>
    </row>
    <row r="36" spans="1:7">
      <c r="A36" s="11" t="s">
        <v>3850</v>
      </c>
      <c r="B36" s="11" t="s">
        <v>878</v>
      </c>
      <c r="C36" s="11" t="s">
        <v>9</v>
      </c>
      <c r="E36" s="11" t="s">
        <v>18</v>
      </c>
      <c r="F36" s="11" t="s">
        <v>3849</v>
      </c>
      <c r="G36" s="11" t="s">
        <v>19</v>
      </c>
    </row>
    <row r="37" spans="1:7">
      <c r="A37" s="11" t="s">
        <v>879</v>
      </c>
      <c r="B37" s="11" t="s">
        <v>880</v>
      </c>
      <c r="C37" s="11" t="s">
        <v>9</v>
      </c>
      <c r="D37" s="11" t="s">
        <v>881</v>
      </c>
      <c r="E37" s="11" t="s">
        <v>18</v>
      </c>
      <c r="F37" s="11" t="s">
        <v>882</v>
      </c>
      <c r="G37" s="11" t="s">
        <v>19</v>
      </c>
    </row>
    <row r="38" spans="1:7">
      <c r="A38" s="11" t="s">
        <v>883</v>
      </c>
      <c r="B38" s="11" t="s">
        <v>884</v>
      </c>
      <c r="C38" s="11" t="s">
        <v>9</v>
      </c>
      <c r="D38" s="11" t="s">
        <v>81</v>
      </c>
      <c r="E38" s="11" t="s">
        <v>18</v>
      </c>
      <c r="F38" s="11" t="s">
        <v>885</v>
      </c>
      <c r="G38" s="11" t="s">
        <v>19</v>
      </c>
    </row>
    <row r="39" spans="1:7">
      <c r="A39" s="11" t="s">
        <v>886</v>
      </c>
      <c r="B39" s="11" t="s">
        <v>887</v>
      </c>
      <c r="C39" s="11" t="s">
        <v>9</v>
      </c>
      <c r="D39" s="11" t="s">
        <v>81</v>
      </c>
      <c r="E39" s="11" t="s">
        <v>18</v>
      </c>
      <c r="F39" s="11" t="s">
        <v>888</v>
      </c>
      <c r="G39" s="11" t="s">
        <v>19</v>
      </c>
    </row>
    <row r="40" spans="1:7">
      <c r="A40" s="11" t="s">
        <v>889</v>
      </c>
      <c r="B40" s="11" t="s">
        <v>890</v>
      </c>
      <c r="C40" s="11" t="s">
        <v>9</v>
      </c>
      <c r="D40" s="11" t="s">
        <v>81</v>
      </c>
      <c r="E40" s="11" t="s">
        <v>18</v>
      </c>
      <c r="F40" s="11" t="s">
        <v>891</v>
      </c>
      <c r="G40" s="11" t="s">
        <v>19</v>
      </c>
    </row>
    <row r="41" spans="1:7">
      <c r="A41" s="11" t="s">
        <v>892</v>
      </c>
      <c r="B41" s="11" t="s">
        <v>893</v>
      </c>
      <c r="C41" s="11" t="s">
        <v>9</v>
      </c>
      <c r="D41" s="11" t="s">
        <v>81</v>
      </c>
      <c r="E41" s="11" t="s">
        <v>18</v>
      </c>
      <c r="F41" s="11" t="s">
        <v>894</v>
      </c>
      <c r="G41" s="11" t="s">
        <v>19</v>
      </c>
    </row>
    <row r="42" spans="1:7">
      <c r="A42" s="11" t="s">
        <v>895</v>
      </c>
      <c r="B42" s="11" t="s">
        <v>896</v>
      </c>
      <c r="C42" s="11" t="s">
        <v>9</v>
      </c>
      <c r="D42" s="11" t="s">
        <v>81</v>
      </c>
      <c r="E42" s="11" t="s">
        <v>18</v>
      </c>
      <c r="F42" s="11" t="s">
        <v>897</v>
      </c>
      <c r="G42" s="11" t="s">
        <v>19</v>
      </c>
    </row>
    <row r="43" spans="1:7">
      <c r="A43" s="11" t="s">
        <v>898</v>
      </c>
      <c r="B43" s="11" t="s">
        <v>899</v>
      </c>
      <c r="C43" s="11" t="s">
        <v>9</v>
      </c>
      <c r="D43" s="11" t="s">
        <v>81</v>
      </c>
      <c r="E43" s="11" t="s">
        <v>18</v>
      </c>
      <c r="F43" s="11" t="s">
        <v>900</v>
      </c>
      <c r="G43" s="11" t="s">
        <v>19</v>
      </c>
    </row>
    <row r="44" spans="1:7">
      <c r="A44" s="11" t="s">
        <v>901</v>
      </c>
      <c r="B44" s="11" t="s">
        <v>902</v>
      </c>
      <c r="C44" s="11" t="s">
        <v>9</v>
      </c>
      <c r="D44" s="11" t="s">
        <v>81</v>
      </c>
      <c r="E44" s="11" t="s">
        <v>18</v>
      </c>
      <c r="F44" s="11" t="s">
        <v>903</v>
      </c>
      <c r="G44" s="11" t="s">
        <v>19</v>
      </c>
    </row>
    <row r="45" spans="1:7">
      <c r="A45" s="11" t="s">
        <v>904</v>
      </c>
      <c r="B45" s="11" t="s">
        <v>905</v>
      </c>
      <c r="C45" s="11" t="s">
        <v>9</v>
      </c>
      <c r="D45" s="11" t="s">
        <v>81</v>
      </c>
      <c r="E45" s="11" t="s">
        <v>18</v>
      </c>
      <c r="F45" s="11" t="s">
        <v>906</v>
      </c>
      <c r="G45" s="11" t="s">
        <v>19</v>
      </c>
    </row>
    <row r="46" spans="1:7" s="12" customFormat="1">
      <c r="A46" s="12" t="s">
        <v>3835</v>
      </c>
      <c r="B46" s="12" t="s">
        <v>3839</v>
      </c>
      <c r="C46" s="12" t="s">
        <v>9</v>
      </c>
      <c r="D46" s="12" t="s">
        <v>81</v>
      </c>
      <c r="E46" s="12" t="s">
        <v>18</v>
      </c>
      <c r="F46" s="12" t="s">
        <v>3843</v>
      </c>
      <c r="G46" s="12" t="s">
        <v>19</v>
      </c>
    </row>
    <row r="47" spans="1:7" s="12" customFormat="1">
      <c r="A47" s="12" t="s">
        <v>3836</v>
      </c>
      <c r="B47" s="12" t="s">
        <v>3840</v>
      </c>
      <c r="C47" s="12" t="s">
        <v>9</v>
      </c>
      <c r="D47" s="12" t="s">
        <v>81</v>
      </c>
      <c r="E47" s="12" t="s">
        <v>18</v>
      </c>
      <c r="F47" s="12" t="s">
        <v>3844</v>
      </c>
      <c r="G47" s="12" t="s">
        <v>19</v>
      </c>
    </row>
    <row r="48" spans="1:7" s="12" customFormat="1">
      <c r="A48" s="12" t="s">
        <v>3837</v>
      </c>
      <c r="B48" s="12" t="s">
        <v>3841</v>
      </c>
      <c r="C48" s="12" t="s">
        <v>9</v>
      </c>
      <c r="E48" s="12" t="s">
        <v>18</v>
      </c>
      <c r="F48" s="12" t="s">
        <v>3845</v>
      </c>
      <c r="G48" s="12" t="s">
        <v>19</v>
      </c>
    </row>
    <row r="49" spans="1:7" s="12" customFormat="1">
      <c r="A49" s="12" t="s">
        <v>3838</v>
      </c>
      <c r="B49" s="12" t="s">
        <v>3842</v>
      </c>
      <c r="C49" s="12" t="s">
        <v>9</v>
      </c>
      <c r="E49" s="12" t="s">
        <v>18</v>
      </c>
      <c r="F49" s="12" t="s">
        <v>3846</v>
      </c>
      <c r="G49" s="12" t="s">
        <v>19</v>
      </c>
    </row>
    <row r="50" spans="1:7">
      <c r="A50" s="11" t="s">
        <v>907</v>
      </c>
      <c r="B50" s="11" t="s">
        <v>3847</v>
      </c>
      <c r="C50" s="11" t="s">
        <v>9</v>
      </c>
      <c r="D50" s="11" t="s">
        <v>81</v>
      </c>
      <c r="E50" s="11" t="s">
        <v>18</v>
      </c>
      <c r="F50" s="11" t="s">
        <v>908</v>
      </c>
      <c r="G50" s="11" t="s">
        <v>19</v>
      </c>
    </row>
    <row r="51" spans="1:7">
      <c r="A51" s="11" t="s">
        <v>909</v>
      </c>
      <c r="B51" s="11" t="s">
        <v>910</v>
      </c>
      <c r="C51" s="11" t="s">
        <v>9</v>
      </c>
      <c r="E51" s="11" t="s">
        <v>18</v>
      </c>
      <c r="F51" s="11" t="s">
        <v>911</v>
      </c>
      <c r="G51" s="11" t="s">
        <v>19</v>
      </c>
    </row>
    <row r="52" spans="1:7">
      <c r="A52" s="11" t="s">
        <v>142</v>
      </c>
      <c r="B52" s="11" t="s">
        <v>143</v>
      </c>
      <c r="C52" s="11" t="s">
        <v>25</v>
      </c>
      <c r="E52" s="11" t="s">
        <v>50</v>
      </c>
      <c r="F52" s="11" t="s">
        <v>443</v>
      </c>
      <c r="G52" s="11" t="s">
        <v>19</v>
      </c>
    </row>
    <row r="53" spans="1:7">
      <c r="A53" s="11" t="s">
        <v>145</v>
      </c>
      <c r="B53" s="11" t="s">
        <v>146</v>
      </c>
      <c r="C53" s="11" t="s">
        <v>9</v>
      </c>
      <c r="D53" s="11" t="s">
        <v>147</v>
      </c>
      <c r="E53" s="11" t="s">
        <v>50</v>
      </c>
      <c r="F53" s="11" t="s">
        <v>912</v>
      </c>
      <c r="G53" s="11" t="s">
        <v>19</v>
      </c>
    </row>
    <row r="54" spans="1:7">
      <c r="A54" s="11" t="s">
        <v>3848</v>
      </c>
      <c r="B54" s="11" t="s">
        <v>913</v>
      </c>
      <c r="C54" s="11" t="s">
        <v>9</v>
      </c>
      <c r="D54" s="11" t="s">
        <v>49</v>
      </c>
      <c r="E54" s="11" t="s">
        <v>50</v>
      </c>
      <c r="F54" s="11" t="s">
        <v>914</v>
      </c>
      <c r="G54" s="11" t="s">
        <v>62</v>
      </c>
    </row>
    <row r="55" spans="1:7">
      <c r="A55" s="11" t="s">
        <v>915</v>
      </c>
      <c r="B55" s="11" t="s">
        <v>916</v>
      </c>
      <c r="C55" s="11" t="s">
        <v>9</v>
      </c>
      <c r="D55" s="11" t="s">
        <v>49</v>
      </c>
      <c r="E55" s="11" t="s">
        <v>50</v>
      </c>
      <c r="F55" s="11" t="s">
        <v>917</v>
      </c>
      <c r="G55" s="11" t="s">
        <v>62</v>
      </c>
    </row>
    <row r="56" spans="1:7">
      <c r="A56" s="11" t="s">
        <v>918</v>
      </c>
      <c r="B56" s="11" t="s">
        <v>919</v>
      </c>
      <c r="C56" s="11" t="s">
        <v>25</v>
      </c>
      <c r="E56" s="11" t="s">
        <v>50</v>
      </c>
      <c r="F56" s="11" t="s">
        <v>920</v>
      </c>
      <c r="G56" s="11" t="s">
        <v>19</v>
      </c>
    </row>
    <row r="57" spans="1:7">
      <c r="A57" s="11" t="s">
        <v>921</v>
      </c>
      <c r="B57" s="11" t="s">
        <v>922</v>
      </c>
      <c r="C57" s="11" t="s">
        <v>25</v>
      </c>
      <c r="E57" s="11" t="s">
        <v>50</v>
      </c>
      <c r="F57" s="11" t="s">
        <v>923</v>
      </c>
      <c r="G57" s="11" t="s">
        <v>19</v>
      </c>
    </row>
    <row r="58" spans="1:7">
      <c r="A58" s="11" t="s">
        <v>924</v>
      </c>
      <c r="B58" s="11" t="s">
        <v>925</v>
      </c>
      <c r="C58" s="11" t="s">
        <v>9</v>
      </c>
      <c r="D58" s="11" t="s">
        <v>49</v>
      </c>
      <c r="E58" s="11" t="s">
        <v>50</v>
      </c>
      <c r="F58" s="11" t="s">
        <v>926</v>
      </c>
      <c r="G58" s="11" t="s">
        <v>19</v>
      </c>
    </row>
    <row r="59" spans="1:7">
      <c r="A59" s="11" t="s">
        <v>927</v>
      </c>
      <c r="B59" s="11" t="s">
        <v>289</v>
      </c>
      <c r="C59" s="11" t="s">
        <v>9</v>
      </c>
      <c r="D59" s="11" t="s">
        <v>286</v>
      </c>
      <c r="E59" s="11" t="s">
        <v>50</v>
      </c>
      <c r="F59" s="11" t="s">
        <v>928</v>
      </c>
      <c r="G59" s="11" t="s">
        <v>19</v>
      </c>
    </row>
    <row r="60" spans="1:7">
      <c r="A60" s="11" t="s">
        <v>929</v>
      </c>
      <c r="B60" s="11" t="s">
        <v>298</v>
      </c>
      <c r="C60" s="11" t="s">
        <v>9</v>
      </c>
      <c r="D60" s="11" t="s">
        <v>286</v>
      </c>
      <c r="E60" s="11" t="s">
        <v>50</v>
      </c>
      <c r="F60" s="11" t="s">
        <v>930</v>
      </c>
      <c r="G60" s="11" t="s">
        <v>19</v>
      </c>
    </row>
    <row r="61" spans="1:7">
      <c r="A61" s="11" t="s">
        <v>931</v>
      </c>
      <c r="B61" s="11" t="s">
        <v>300</v>
      </c>
      <c r="C61" s="11" t="s">
        <v>9</v>
      </c>
      <c r="E61" s="11" t="s">
        <v>50</v>
      </c>
      <c r="F61" s="11" t="s">
        <v>932</v>
      </c>
      <c r="G61" s="11" t="s">
        <v>19</v>
      </c>
    </row>
  </sheetData>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1437-ECD0-4A29-9801-03586C31F36D}">
  <sheetPr>
    <tabColor rgb="FFFFC000"/>
  </sheetPr>
  <dimension ref="A1:G42"/>
  <sheetViews>
    <sheetView topLeftCell="A13" workbookViewId="0">
      <selection activeCell="H27" sqref="H27"/>
    </sheetView>
  </sheetViews>
  <sheetFormatPr defaultRowHeight="14.25"/>
  <cols>
    <col min="1" max="1" width="14.9296875" style="11" customWidth="1"/>
    <col min="2" max="2" width="34.59765625" style="11" customWidth="1"/>
    <col min="3" max="3" width="9.06640625" style="11"/>
    <col min="4" max="4" width="21.59765625" style="11" customWidth="1"/>
    <col min="5" max="5" width="16.265625" style="11" customWidth="1"/>
    <col min="6" max="6" width="43.46484375" style="11" customWidth="1"/>
    <col min="7" max="16384" width="9.06640625" style="11"/>
  </cols>
  <sheetData>
    <row r="1" spans="1:7" ht="28.5">
      <c r="A1" s="26" t="s">
        <v>2</v>
      </c>
      <c r="B1" s="26" t="s">
        <v>3</v>
      </c>
      <c r="C1" s="27" t="s">
        <v>3355</v>
      </c>
      <c r="D1" s="26" t="s">
        <v>3354</v>
      </c>
      <c r="E1" s="26" t="s">
        <v>4</v>
      </c>
      <c r="F1" s="26" t="s">
        <v>3353</v>
      </c>
      <c r="G1" s="26" t="s">
        <v>5</v>
      </c>
    </row>
    <row r="2" spans="1:7">
      <c r="A2" s="39" t="s">
        <v>7</v>
      </c>
      <c r="B2" s="39" t="s">
        <v>8</v>
      </c>
      <c r="C2" s="39" t="s">
        <v>9</v>
      </c>
      <c r="D2" s="39"/>
      <c r="E2" s="39" t="s">
        <v>10</v>
      </c>
      <c r="F2" s="39" t="s">
        <v>11</v>
      </c>
      <c r="G2" s="39" t="s">
        <v>12</v>
      </c>
    </row>
    <row r="3" spans="1:7">
      <c r="A3" s="39" t="s">
        <v>13</v>
      </c>
      <c r="B3" s="39" t="s">
        <v>14</v>
      </c>
      <c r="C3" s="39" t="s">
        <v>9</v>
      </c>
      <c r="D3" s="39" t="s">
        <v>2369</v>
      </c>
      <c r="E3" s="39" t="s">
        <v>10</v>
      </c>
      <c r="F3" s="39" t="s">
        <v>15</v>
      </c>
      <c r="G3" s="39" t="s">
        <v>12</v>
      </c>
    </row>
    <row r="4" spans="1:7">
      <c r="A4" s="39" t="s">
        <v>20</v>
      </c>
      <c r="B4" s="39" t="s">
        <v>21</v>
      </c>
      <c r="C4" s="39" t="s">
        <v>9</v>
      </c>
      <c r="D4" s="39"/>
      <c r="E4" s="39" t="s">
        <v>10</v>
      </c>
      <c r="F4" s="39" t="s">
        <v>1170</v>
      </c>
      <c r="G4" s="39" t="s">
        <v>12</v>
      </c>
    </row>
    <row r="5" spans="1:7">
      <c r="A5" s="39" t="s">
        <v>2370</v>
      </c>
      <c r="B5" s="39" t="s">
        <v>24</v>
      </c>
      <c r="C5" s="39" t="s">
        <v>25</v>
      </c>
      <c r="D5" s="39"/>
      <c r="E5" s="39" t="s">
        <v>10</v>
      </c>
      <c r="F5" s="39" t="s">
        <v>798</v>
      </c>
      <c r="G5" s="39" t="s">
        <v>12</v>
      </c>
    </row>
    <row r="6" spans="1:7">
      <c r="A6" s="39" t="s">
        <v>3865</v>
      </c>
      <c r="B6" s="39" t="s">
        <v>197</v>
      </c>
      <c r="C6" s="39" t="s">
        <v>9</v>
      </c>
      <c r="D6" s="39"/>
      <c r="E6" s="39" t="s">
        <v>10</v>
      </c>
      <c r="F6" s="39" t="s">
        <v>2371</v>
      </c>
      <c r="G6" s="39" t="s">
        <v>19</v>
      </c>
    </row>
    <row r="7" spans="1:7">
      <c r="A7" s="39" t="s">
        <v>2372</v>
      </c>
      <c r="B7" s="39" t="s">
        <v>393</v>
      </c>
      <c r="C7" s="39" t="s">
        <v>9</v>
      </c>
      <c r="D7" s="39"/>
      <c r="E7" s="39" t="s">
        <v>10</v>
      </c>
      <c r="F7" s="39" t="s">
        <v>2373</v>
      </c>
      <c r="G7" s="39" t="s">
        <v>19</v>
      </c>
    </row>
    <row r="8" spans="1:7">
      <c r="A8" s="39" t="s">
        <v>2374</v>
      </c>
      <c r="B8" s="39" t="s">
        <v>200</v>
      </c>
      <c r="C8" s="39" t="s">
        <v>9</v>
      </c>
      <c r="D8" s="39"/>
      <c r="E8" s="39" t="s">
        <v>10</v>
      </c>
      <c r="F8" s="39" t="s">
        <v>2375</v>
      </c>
      <c r="G8" s="39" t="s">
        <v>19</v>
      </c>
    </row>
    <row r="9" spans="1:7">
      <c r="A9" s="39" t="s">
        <v>3853</v>
      </c>
      <c r="B9" s="39" t="s">
        <v>3852</v>
      </c>
      <c r="C9" s="39" t="s">
        <v>9</v>
      </c>
      <c r="D9" s="39"/>
      <c r="E9" s="39" t="s">
        <v>38</v>
      </c>
      <c r="F9" s="39" t="s">
        <v>2376</v>
      </c>
      <c r="G9" s="39" t="s">
        <v>12</v>
      </c>
    </row>
    <row r="10" spans="1:7">
      <c r="A10" s="39" t="s">
        <v>2377</v>
      </c>
      <c r="B10" s="39" t="s">
        <v>2378</v>
      </c>
      <c r="C10" s="39" t="s">
        <v>9</v>
      </c>
      <c r="D10" s="39"/>
      <c r="E10" s="39" t="s">
        <v>90</v>
      </c>
      <c r="F10" s="39" t="s">
        <v>2379</v>
      </c>
      <c r="G10" s="39" t="s">
        <v>12</v>
      </c>
    </row>
    <row r="11" spans="1:7">
      <c r="A11" s="39" t="s">
        <v>2380</v>
      </c>
      <c r="B11" s="39" t="s">
        <v>2381</v>
      </c>
      <c r="C11" s="39" t="s">
        <v>9</v>
      </c>
      <c r="D11" s="39"/>
      <c r="E11" s="39" t="s">
        <v>218</v>
      </c>
      <c r="F11" s="39" t="s">
        <v>3864</v>
      </c>
      <c r="G11" s="39" t="s">
        <v>19</v>
      </c>
    </row>
    <row r="12" spans="1:7">
      <c r="A12" s="39" t="s">
        <v>2382</v>
      </c>
      <c r="B12" s="39" t="s">
        <v>2383</v>
      </c>
      <c r="C12" s="39" t="s">
        <v>9</v>
      </c>
      <c r="D12" s="39"/>
      <c r="E12" s="39" t="s">
        <v>218</v>
      </c>
      <c r="F12" s="39" t="s">
        <v>2384</v>
      </c>
      <c r="G12" s="39" t="s">
        <v>19</v>
      </c>
    </row>
    <row r="13" spans="1:7">
      <c r="A13" s="39" t="s">
        <v>2385</v>
      </c>
      <c r="B13" s="39" t="s">
        <v>1190</v>
      </c>
      <c r="C13" s="39" t="s">
        <v>9</v>
      </c>
      <c r="D13" s="39"/>
      <c r="E13" s="39" t="s">
        <v>1191</v>
      </c>
      <c r="F13" s="39" t="s">
        <v>1444</v>
      </c>
      <c r="G13" s="39" t="s">
        <v>62</v>
      </c>
    </row>
    <row r="14" spans="1:7">
      <c r="A14" s="39" t="s">
        <v>2386</v>
      </c>
      <c r="B14" s="39" t="s">
        <v>1194</v>
      </c>
      <c r="C14" s="39" t="s">
        <v>9</v>
      </c>
      <c r="D14" s="39" t="s">
        <v>2387</v>
      </c>
      <c r="E14" s="39" t="s">
        <v>99</v>
      </c>
      <c r="F14" s="39" t="s">
        <v>2388</v>
      </c>
      <c r="G14" s="39" t="s">
        <v>62</v>
      </c>
    </row>
    <row r="15" spans="1:7">
      <c r="A15" s="39" t="s">
        <v>2389</v>
      </c>
      <c r="B15" s="39" t="s">
        <v>1231</v>
      </c>
      <c r="C15" s="39" t="s">
        <v>9</v>
      </c>
      <c r="D15" s="39"/>
      <c r="E15" s="39" t="s">
        <v>1191</v>
      </c>
      <c r="F15" s="39" t="s">
        <v>2390</v>
      </c>
      <c r="G15" s="39" t="s">
        <v>62</v>
      </c>
    </row>
    <row r="16" spans="1:7">
      <c r="A16" s="39" t="s">
        <v>2391</v>
      </c>
      <c r="B16" s="39" t="s">
        <v>1200</v>
      </c>
      <c r="C16" s="39" t="s">
        <v>25</v>
      </c>
      <c r="D16" s="39"/>
      <c r="E16" s="39" t="s">
        <v>1191</v>
      </c>
      <c r="F16" s="39" t="s">
        <v>2392</v>
      </c>
      <c r="G16" s="39" t="s">
        <v>62</v>
      </c>
    </row>
    <row r="17" spans="1:7">
      <c r="A17" s="39" t="s">
        <v>2393</v>
      </c>
      <c r="B17" s="39" t="s">
        <v>1203</v>
      </c>
      <c r="C17" s="39" t="s">
        <v>9</v>
      </c>
      <c r="D17" s="39" t="s">
        <v>2387</v>
      </c>
      <c r="E17" s="39" t="s">
        <v>99</v>
      </c>
      <c r="F17" s="39" t="s">
        <v>2394</v>
      </c>
      <c r="G17" s="39" t="s">
        <v>62</v>
      </c>
    </row>
    <row r="18" spans="1:7">
      <c r="A18" s="39" t="s">
        <v>2395</v>
      </c>
      <c r="B18" s="39" t="s">
        <v>230</v>
      </c>
      <c r="C18" s="39" t="s">
        <v>9</v>
      </c>
      <c r="D18" s="39" t="s">
        <v>231</v>
      </c>
      <c r="E18" s="39" t="s">
        <v>18</v>
      </c>
      <c r="F18" s="39" t="s">
        <v>2396</v>
      </c>
      <c r="G18" s="39" t="s">
        <v>19</v>
      </c>
    </row>
    <row r="19" spans="1:7">
      <c r="A19" s="39" t="s">
        <v>2397</v>
      </c>
      <c r="B19" s="39" t="s">
        <v>1476</v>
      </c>
      <c r="C19" s="39" t="s">
        <v>9</v>
      </c>
      <c r="D19" s="39"/>
      <c r="E19" s="39" t="s">
        <v>18</v>
      </c>
      <c r="F19" s="39" t="s">
        <v>2398</v>
      </c>
      <c r="G19" s="39" t="s">
        <v>19</v>
      </c>
    </row>
    <row r="20" spans="1:7">
      <c r="A20" s="39" t="s">
        <v>2399</v>
      </c>
      <c r="B20" s="39" t="s">
        <v>1296</v>
      </c>
      <c r="C20" s="39" t="s">
        <v>9</v>
      </c>
      <c r="D20" s="39"/>
      <c r="E20" s="39" t="s">
        <v>18</v>
      </c>
      <c r="F20" s="39" t="s">
        <v>2400</v>
      </c>
      <c r="G20" s="39" t="s">
        <v>62</v>
      </c>
    </row>
    <row r="21" spans="1:7">
      <c r="A21" s="39" t="s">
        <v>2401</v>
      </c>
      <c r="B21" s="39" t="s">
        <v>1576</v>
      </c>
      <c r="C21" s="39" t="s">
        <v>9</v>
      </c>
      <c r="D21" s="39" t="s">
        <v>1407</v>
      </c>
      <c r="E21" s="39" t="s">
        <v>18</v>
      </c>
      <c r="F21" s="39" t="s">
        <v>2402</v>
      </c>
      <c r="G21" s="39" t="s">
        <v>62</v>
      </c>
    </row>
    <row r="22" spans="1:7">
      <c r="A22" s="39" t="s">
        <v>2403</v>
      </c>
      <c r="B22" s="39" t="s">
        <v>1486</v>
      </c>
      <c r="C22" s="39" t="s">
        <v>9</v>
      </c>
      <c r="D22" s="39" t="s">
        <v>1487</v>
      </c>
      <c r="E22" s="39" t="s">
        <v>18</v>
      </c>
      <c r="F22" s="39" t="s">
        <v>1488</v>
      </c>
      <c r="G22" s="39" t="s">
        <v>19</v>
      </c>
    </row>
    <row r="23" spans="1:7">
      <c r="A23" s="39" t="s">
        <v>2404</v>
      </c>
      <c r="B23" s="39" t="s">
        <v>1299</v>
      </c>
      <c r="C23" s="39" t="s">
        <v>9</v>
      </c>
      <c r="D23" s="39" t="s">
        <v>1410</v>
      </c>
      <c r="E23" s="39" t="s">
        <v>18</v>
      </c>
      <c r="F23" s="39" t="s">
        <v>2405</v>
      </c>
      <c r="G23" s="39" t="s">
        <v>19</v>
      </c>
    </row>
    <row r="24" spans="1:7">
      <c r="A24" s="39" t="s">
        <v>2406</v>
      </c>
      <c r="B24" s="39" t="s">
        <v>439</v>
      </c>
      <c r="C24" s="39" t="s">
        <v>9</v>
      </c>
      <c r="D24" s="39" t="s">
        <v>81</v>
      </c>
      <c r="E24" s="39" t="s">
        <v>18</v>
      </c>
      <c r="F24" s="39" t="s">
        <v>2407</v>
      </c>
      <c r="G24" s="39" t="s">
        <v>19</v>
      </c>
    </row>
    <row r="25" spans="1:7">
      <c r="A25" s="39" t="s">
        <v>2408</v>
      </c>
      <c r="B25" s="39" t="s">
        <v>1313</v>
      </c>
      <c r="C25" s="39" t="s">
        <v>9</v>
      </c>
      <c r="D25" s="39" t="s">
        <v>81</v>
      </c>
      <c r="E25" s="39" t="s">
        <v>18</v>
      </c>
      <c r="F25" s="39" t="s">
        <v>2409</v>
      </c>
      <c r="G25" s="39" t="s">
        <v>19</v>
      </c>
    </row>
    <row r="26" spans="1:7">
      <c r="A26" s="39" t="s">
        <v>2410</v>
      </c>
      <c r="B26" s="39" t="s">
        <v>1416</v>
      </c>
      <c r="C26" s="39" t="s">
        <v>25</v>
      </c>
      <c r="D26" s="39"/>
      <c r="E26" s="39" t="s">
        <v>99</v>
      </c>
      <c r="F26" s="39" t="s">
        <v>2411</v>
      </c>
      <c r="G26" s="39" t="s">
        <v>62</v>
      </c>
    </row>
    <row r="27" spans="1:7">
      <c r="A27" s="39" t="s">
        <v>2412</v>
      </c>
      <c r="B27" s="39" t="s">
        <v>1708</v>
      </c>
      <c r="C27" s="39" t="s">
        <v>25</v>
      </c>
      <c r="D27" s="39"/>
      <c r="E27" s="39" t="s">
        <v>99</v>
      </c>
      <c r="F27" s="39" t="s">
        <v>2413</v>
      </c>
      <c r="G27" s="39" t="s">
        <v>19</v>
      </c>
    </row>
    <row r="28" spans="1:7">
      <c r="A28" s="39" t="s">
        <v>182</v>
      </c>
      <c r="B28" s="39" t="s">
        <v>183</v>
      </c>
      <c r="C28" s="39" t="s">
        <v>25</v>
      </c>
      <c r="D28" s="39"/>
      <c r="E28" s="39" t="s">
        <v>50</v>
      </c>
      <c r="F28" s="39" t="s">
        <v>264</v>
      </c>
      <c r="G28" s="39" t="s">
        <v>62</v>
      </c>
    </row>
    <row r="29" spans="1:7">
      <c r="A29" s="39" t="s">
        <v>184</v>
      </c>
      <c r="B29" s="39" t="s">
        <v>185</v>
      </c>
      <c r="C29" s="39" t="s">
        <v>9</v>
      </c>
      <c r="D29" s="39"/>
      <c r="E29" s="39" t="s">
        <v>50</v>
      </c>
      <c r="F29" s="39" t="s">
        <v>265</v>
      </c>
      <c r="G29" s="39" t="s">
        <v>19</v>
      </c>
    </row>
    <row r="30" spans="1:7">
      <c r="A30" s="39" t="s">
        <v>187</v>
      </c>
      <c r="B30" s="39" t="s">
        <v>188</v>
      </c>
      <c r="C30" s="39" t="s">
        <v>25</v>
      </c>
      <c r="D30" s="39"/>
      <c r="E30" s="39" t="s">
        <v>50</v>
      </c>
      <c r="F30" s="39" t="s">
        <v>266</v>
      </c>
      <c r="G30" s="39" t="s">
        <v>19</v>
      </c>
    </row>
    <row r="31" spans="1:7">
      <c r="A31" s="39" t="s">
        <v>142</v>
      </c>
      <c r="B31" s="39" t="s">
        <v>143</v>
      </c>
      <c r="C31" s="39" t="s">
        <v>25</v>
      </c>
      <c r="D31" s="39"/>
      <c r="E31" s="39" t="s">
        <v>50</v>
      </c>
      <c r="F31" s="39" t="s">
        <v>443</v>
      </c>
      <c r="G31" s="39" t="s">
        <v>19</v>
      </c>
    </row>
    <row r="32" spans="1:7">
      <c r="A32" s="39" t="s">
        <v>145</v>
      </c>
      <c r="B32" s="39" t="s">
        <v>146</v>
      </c>
      <c r="C32" s="39" t="s">
        <v>9</v>
      </c>
      <c r="D32" s="39" t="s">
        <v>147</v>
      </c>
      <c r="E32" s="39" t="s">
        <v>50</v>
      </c>
      <c r="F32" s="39" t="s">
        <v>1212</v>
      </c>
      <c r="G32" s="39" t="s">
        <v>19</v>
      </c>
    </row>
    <row r="33" spans="1:7">
      <c r="A33" s="39" t="s">
        <v>2414</v>
      </c>
      <c r="B33" s="39" t="s">
        <v>1504</v>
      </c>
      <c r="C33" s="39" t="s">
        <v>9</v>
      </c>
      <c r="D33" s="39" t="s">
        <v>3854</v>
      </c>
      <c r="E33" s="39" t="s">
        <v>50</v>
      </c>
      <c r="F33" s="39" t="s">
        <v>2415</v>
      </c>
      <c r="G33" s="39" t="s">
        <v>62</v>
      </c>
    </row>
    <row r="34" spans="1:7">
      <c r="A34" s="39" t="s">
        <v>2416</v>
      </c>
      <c r="B34" s="39" t="s">
        <v>1507</v>
      </c>
      <c r="C34" s="39" t="s">
        <v>9</v>
      </c>
      <c r="D34" s="39" t="s">
        <v>3854</v>
      </c>
      <c r="E34" s="39" t="s">
        <v>50</v>
      </c>
      <c r="F34" s="39" t="s">
        <v>2417</v>
      </c>
      <c r="G34" s="39" t="s">
        <v>19</v>
      </c>
    </row>
    <row r="35" spans="1:7">
      <c r="A35" s="39" t="s">
        <v>2418</v>
      </c>
      <c r="B35" s="39" t="s">
        <v>2419</v>
      </c>
      <c r="C35" s="39" t="s">
        <v>25</v>
      </c>
      <c r="D35" s="39"/>
      <c r="E35" s="39" t="s">
        <v>50</v>
      </c>
      <c r="F35" s="39" t="s">
        <v>2420</v>
      </c>
      <c r="G35" s="39" t="s">
        <v>19</v>
      </c>
    </row>
    <row r="36" spans="1:7">
      <c r="A36" s="39" t="s">
        <v>2421</v>
      </c>
      <c r="B36" s="39" t="s">
        <v>1054</v>
      </c>
      <c r="C36" s="39" t="s">
        <v>25</v>
      </c>
      <c r="D36" s="39"/>
      <c r="E36" s="39" t="s">
        <v>50</v>
      </c>
      <c r="F36" s="39" t="s">
        <v>1513</v>
      </c>
      <c r="G36" s="39" t="s">
        <v>19</v>
      </c>
    </row>
    <row r="37" spans="1:7">
      <c r="A37" s="39" t="s">
        <v>2422</v>
      </c>
      <c r="B37" s="39" t="s">
        <v>459</v>
      </c>
      <c r="C37" s="39" t="s">
        <v>9</v>
      </c>
      <c r="D37" s="39"/>
      <c r="E37" s="39" t="s">
        <v>50</v>
      </c>
      <c r="F37" s="39" t="s">
        <v>2423</v>
      </c>
      <c r="G37" s="39" t="s">
        <v>19</v>
      </c>
    </row>
    <row r="38" spans="1:7">
      <c r="A38" s="39" t="s">
        <v>2424</v>
      </c>
      <c r="B38" s="39" t="s">
        <v>462</v>
      </c>
      <c r="C38" s="39" t="s">
        <v>25</v>
      </c>
      <c r="D38" s="39"/>
      <c r="E38" s="39" t="s">
        <v>50</v>
      </c>
      <c r="F38" s="39" t="s">
        <v>2425</v>
      </c>
      <c r="G38" s="39" t="s">
        <v>19</v>
      </c>
    </row>
    <row r="39" spans="1:7">
      <c r="A39" s="39" t="s">
        <v>2426</v>
      </c>
      <c r="B39" s="39" t="s">
        <v>465</v>
      </c>
      <c r="C39" s="39" t="s">
        <v>9</v>
      </c>
      <c r="D39" s="39" t="s">
        <v>3629</v>
      </c>
      <c r="E39" s="39" t="s">
        <v>50</v>
      </c>
      <c r="F39" s="39" t="s">
        <v>2427</v>
      </c>
      <c r="G39" s="39" t="s">
        <v>19</v>
      </c>
    </row>
    <row r="40" spans="1:7">
      <c r="A40" s="39" t="s">
        <v>2428</v>
      </c>
      <c r="B40" s="39" t="s">
        <v>468</v>
      </c>
      <c r="C40" s="39" t="s">
        <v>9</v>
      </c>
      <c r="D40" s="39"/>
      <c r="E40" s="39" t="s">
        <v>50</v>
      </c>
      <c r="F40" s="39" t="s">
        <v>2429</v>
      </c>
      <c r="G40" s="39" t="s">
        <v>19</v>
      </c>
    </row>
    <row r="41" spans="1:7">
      <c r="A41" s="39" t="s">
        <v>2430</v>
      </c>
      <c r="B41" s="39" t="s">
        <v>2431</v>
      </c>
      <c r="C41" s="39" t="s">
        <v>9</v>
      </c>
      <c r="D41" s="39" t="s">
        <v>3629</v>
      </c>
      <c r="E41" s="39" t="s">
        <v>50</v>
      </c>
      <c r="F41" s="39" t="s">
        <v>2432</v>
      </c>
      <c r="G41" s="39" t="s">
        <v>19</v>
      </c>
    </row>
    <row r="42" spans="1:7">
      <c r="A42" s="39" t="s">
        <v>2433</v>
      </c>
      <c r="B42" s="39" t="s">
        <v>1736</v>
      </c>
      <c r="C42" s="39" t="s">
        <v>9</v>
      </c>
      <c r="D42" s="39" t="s">
        <v>3629</v>
      </c>
      <c r="E42" s="39" t="s">
        <v>50</v>
      </c>
      <c r="F42" s="39" t="s">
        <v>2434</v>
      </c>
      <c r="G42" s="39" t="s">
        <v>19</v>
      </c>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BF11-67DC-4C44-A3DF-D7591256D153}">
  <sheetPr>
    <tabColor rgb="FFFFC000"/>
  </sheetPr>
  <dimension ref="A1:G27"/>
  <sheetViews>
    <sheetView workbookViewId="0">
      <selection activeCell="B4" sqref="B4"/>
    </sheetView>
  </sheetViews>
  <sheetFormatPr defaultRowHeight="14.25"/>
  <cols>
    <col min="1" max="1" width="15.796875" style="11" customWidth="1"/>
    <col min="2" max="2" width="28.59765625" style="11" customWidth="1"/>
    <col min="3" max="3" width="5.265625" style="11" bestFit="1" customWidth="1"/>
    <col min="4" max="4" width="44.33203125" style="11" customWidth="1"/>
    <col min="5" max="5" width="17.59765625" style="11" customWidth="1"/>
    <col min="6" max="6" width="24.464843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2435</v>
      </c>
      <c r="E3" s="11" t="s">
        <v>10</v>
      </c>
      <c r="F3" s="11" t="s">
        <v>15</v>
      </c>
      <c r="G3" s="11" t="s">
        <v>12</v>
      </c>
    </row>
    <row r="4" spans="1:7">
      <c r="A4" s="11" t="s">
        <v>20</v>
      </c>
      <c r="B4" s="11" t="s">
        <v>21</v>
      </c>
      <c r="C4" s="11" t="s">
        <v>9</v>
      </c>
      <c r="E4" s="11" t="s">
        <v>10</v>
      </c>
      <c r="F4" s="11" t="s">
        <v>1170</v>
      </c>
      <c r="G4" s="11" t="s">
        <v>12</v>
      </c>
    </row>
    <row r="5" spans="1:7">
      <c r="A5" s="11" t="s">
        <v>2436</v>
      </c>
      <c r="B5" s="11" t="s">
        <v>24</v>
      </c>
      <c r="C5" s="11" t="s">
        <v>25</v>
      </c>
      <c r="E5" s="11" t="s">
        <v>10</v>
      </c>
      <c r="F5" s="11" t="s">
        <v>798</v>
      </c>
      <c r="G5" s="11" t="s">
        <v>12</v>
      </c>
    </row>
    <row r="6" spans="1:7">
      <c r="A6" s="11" t="s">
        <v>2437</v>
      </c>
      <c r="B6" s="11" t="s">
        <v>197</v>
      </c>
      <c r="C6" s="11" t="s">
        <v>9</v>
      </c>
      <c r="E6" s="11" t="s">
        <v>10</v>
      </c>
      <c r="F6" s="11" t="s">
        <v>2371</v>
      </c>
      <c r="G6" s="11" t="s">
        <v>19</v>
      </c>
    </row>
    <row r="7" spans="1:7">
      <c r="A7" s="11" t="s">
        <v>3855</v>
      </c>
      <c r="B7" s="11" t="s">
        <v>2438</v>
      </c>
      <c r="C7" s="11" t="s">
        <v>9</v>
      </c>
      <c r="D7" s="11" t="s">
        <v>2439</v>
      </c>
      <c r="E7" s="11" t="s">
        <v>38</v>
      </c>
      <c r="F7" s="11" t="s">
        <v>2440</v>
      </c>
      <c r="G7" s="11" t="s">
        <v>12</v>
      </c>
    </row>
    <row r="8" spans="1:7">
      <c r="A8" s="11" t="s">
        <v>2441</v>
      </c>
      <c r="B8" s="11" t="s">
        <v>2442</v>
      </c>
      <c r="C8" s="11" t="s">
        <v>9</v>
      </c>
      <c r="D8" s="11" t="s">
        <v>2443</v>
      </c>
      <c r="E8" s="11" t="s">
        <v>90</v>
      </c>
      <c r="F8" s="11" t="s">
        <v>2444</v>
      </c>
      <c r="G8" s="11" t="s">
        <v>12</v>
      </c>
    </row>
    <row r="9" spans="1:7">
      <c r="A9" s="11" t="s">
        <v>2445</v>
      </c>
      <c r="B9" s="11" t="s">
        <v>2446</v>
      </c>
      <c r="C9" s="11" t="s">
        <v>9</v>
      </c>
      <c r="E9" s="11" t="s">
        <v>218</v>
      </c>
      <c r="F9" s="11" t="s">
        <v>2447</v>
      </c>
      <c r="G9" s="11" t="s">
        <v>62</v>
      </c>
    </row>
    <row r="10" spans="1:7">
      <c r="A10" s="11" t="s">
        <v>2448</v>
      </c>
      <c r="B10" s="11" t="s">
        <v>2449</v>
      </c>
      <c r="C10" s="11" t="s">
        <v>9</v>
      </c>
      <c r="E10" s="11" t="s">
        <v>218</v>
      </c>
      <c r="F10" s="11" t="s">
        <v>2450</v>
      </c>
      <c r="G10" s="11" t="s">
        <v>19</v>
      </c>
    </row>
    <row r="11" spans="1:7">
      <c r="A11" s="11" t="s">
        <v>2451</v>
      </c>
      <c r="B11" s="11" t="s">
        <v>1190</v>
      </c>
      <c r="C11" s="11" t="s">
        <v>9</v>
      </c>
      <c r="E11" s="11" t="s">
        <v>1191</v>
      </c>
      <c r="F11" s="11" t="s">
        <v>1444</v>
      </c>
      <c r="G11" s="11" t="s">
        <v>62</v>
      </c>
    </row>
    <row r="12" spans="1:7">
      <c r="A12" s="11" t="s">
        <v>2452</v>
      </c>
      <c r="B12" s="11" t="s">
        <v>1194</v>
      </c>
      <c r="C12" s="11" t="s">
        <v>9</v>
      </c>
      <c r="D12" s="11" t="s">
        <v>2453</v>
      </c>
      <c r="E12" s="11" t="s">
        <v>99</v>
      </c>
      <c r="F12" s="11" t="s">
        <v>2454</v>
      </c>
      <c r="G12" s="11" t="s">
        <v>62</v>
      </c>
    </row>
    <row r="13" spans="1:7">
      <c r="A13" s="11" t="s">
        <v>2455</v>
      </c>
      <c r="B13" s="11" t="s">
        <v>1231</v>
      </c>
      <c r="C13" s="11" t="s">
        <v>9</v>
      </c>
      <c r="E13" s="11" t="s">
        <v>1191</v>
      </c>
      <c r="F13" s="11" t="s">
        <v>2456</v>
      </c>
      <c r="G13" s="11" t="s">
        <v>62</v>
      </c>
    </row>
    <row r="14" spans="1:7">
      <c r="A14" s="11" t="s">
        <v>2457</v>
      </c>
      <c r="B14" s="11" t="s">
        <v>1200</v>
      </c>
      <c r="C14" s="11" t="s">
        <v>25</v>
      </c>
      <c r="E14" s="11" t="s">
        <v>1191</v>
      </c>
      <c r="F14" s="11" t="s">
        <v>2458</v>
      </c>
      <c r="G14" s="11" t="s">
        <v>62</v>
      </c>
    </row>
    <row r="15" spans="1:7">
      <c r="A15" s="11" t="s">
        <v>2459</v>
      </c>
      <c r="B15" s="11" t="s">
        <v>1203</v>
      </c>
      <c r="C15" s="11" t="s">
        <v>9</v>
      </c>
      <c r="D15" s="11" t="s">
        <v>2453</v>
      </c>
      <c r="E15" s="11" t="s">
        <v>99</v>
      </c>
      <c r="F15" s="11" t="s">
        <v>2460</v>
      </c>
      <c r="G15" s="11" t="s">
        <v>62</v>
      </c>
    </row>
    <row r="16" spans="1:7">
      <c r="A16" s="11" t="s">
        <v>2461</v>
      </c>
      <c r="B16" s="11" t="s">
        <v>230</v>
      </c>
      <c r="C16" s="11" t="s">
        <v>9</v>
      </c>
      <c r="D16" s="11" t="s">
        <v>231</v>
      </c>
      <c r="E16" s="11" t="s">
        <v>18</v>
      </c>
      <c r="F16" s="11" t="s">
        <v>2462</v>
      </c>
      <c r="G16" s="11" t="s">
        <v>19</v>
      </c>
    </row>
    <row r="17" spans="1:7">
      <c r="A17" s="11" t="s">
        <v>2463</v>
      </c>
      <c r="B17" s="11" t="s">
        <v>2464</v>
      </c>
      <c r="C17" s="11" t="s">
        <v>9</v>
      </c>
      <c r="E17" s="11" t="s">
        <v>18</v>
      </c>
      <c r="F17" s="11" t="s">
        <v>2465</v>
      </c>
      <c r="G17" s="11" t="s">
        <v>19</v>
      </c>
    </row>
    <row r="18" spans="1:7">
      <c r="A18" s="11" t="s">
        <v>2466</v>
      </c>
      <c r="B18" s="11" t="s">
        <v>1576</v>
      </c>
      <c r="C18" s="11" t="s">
        <v>9</v>
      </c>
      <c r="D18" s="11" t="s">
        <v>1407</v>
      </c>
      <c r="E18" s="11" t="s">
        <v>18</v>
      </c>
      <c r="F18" s="11" t="s">
        <v>2467</v>
      </c>
      <c r="G18" s="11" t="s">
        <v>62</v>
      </c>
    </row>
    <row r="19" spans="1:7" s="12" customFormat="1">
      <c r="A19" s="12" t="s">
        <v>3856</v>
      </c>
      <c r="B19" s="12" t="s">
        <v>3857</v>
      </c>
      <c r="C19" s="12" t="s">
        <v>9</v>
      </c>
      <c r="D19" s="12" t="s">
        <v>3858</v>
      </c>
      <c r="E19" s="12" t="s">
        <v>18</v>
      </c>
      <c r="F19" s="12" t="s">
        <v>3859</v>
      </c>
      <c r="G19" s="12" t="s">
        <v>19</v>
      </c>
    </row>
    <row r="20" spans="1:7">
      <c r="A20" s="11" t="s">
        <v>142</v>
      </c>
      <c r="B20" s="11" t="s">
        <v>143</v>
      </c>
      <c r="C20" s="11" t="s">
        <v>25</v>
      </c>
      <c r="E20" s="11" t="s">
        <v>50</v>
      </c>
      <c r="F20" s="11" t="s">
        <v>443</v>
      </c>
      <c r="G20" s="11" t="s">
        <v>19</v>
      </c>
    </row>
    <row r="21" spans="1:7">
      <c r="A21" s="11" t="s">
        <v>145</v>
      </c>
      <c r="B21" s="11" t="s">
        <v>146</v>
      </c>
      <c r="C21" s="11" t="s">
        <v>9</v>
      </c>
      <c r="D21" s="11" t="s">
        <v>147</v>
      </c>
      <c r="E21" s="11" t="s">
        <v>50</v>
      </c>
      <c r="F21" s="11" t="s">
        <v>1212</v>
      </c>
      <c r="G21" s="11" t="s">
        <v>19</v>
      </c>
    </row>
    <row r="22" spans="1:7">
      <c r="A22" s="11" t="s">
        <v>2468</v>
      </c>
      <c r="B22" s="11" t="s">
        <v>2469</v>
      </c>
      <c r="C22" s="11" t="s">
        <v>9</v>
      </c>
      <c r="D22" s="11" t="s">
        <v>49</v>
      </c>
      <c r="E22" s="11" t="s">
        <v>50</v>
      </c>
      <c r="F22" s="11" t="s">
        <v>2470</v>
      </c>
      <c r="G22" s="11" t="s">
        <v>19</v>
      </c>
    </row>
    <row r="23" spans="1:7">
      <c r="A23" s="11" t="s">
        <v>2471</v>
      </c>
      <c r="B23" s="11" t="s">
        <v>2472</v>
      </c>
      <c r="C23" s="11" t="s">
        <v>25</v>
      </c>
      <c r="E23" s="11" t="s">
        <v>50</v>
      </c>
      <c r="F23" s="11" t="s">
        <v>1243</v>
      </c>
      <c r="G23" s="11" t="s">
        <v>19</v>
      </c>
    </row>
    <row r="24" spans="1:7" s="12" customFormat="1">
      <c r="A24" s="12" t="s">
        <v>3860</v>
      </c>
      <c r="B24" s="12" t="s">
        <v>3861</v>
      </c>
      <c r="C24" s="12" t="s">
        <v>9</v>
      </c>
      <c r="E24" s="12" t="s">
        <v>3862</v>
      </c>
      <c r="F24" s="12" t="s">
        <v>3863</v>
      </c>
      <c r="G24" s="12" t="s">
        <v>19</v>
      </c>
    </row>
    <row r="25" spans="1:7">
      <c r="A25" s="11" t="s">
        <v>2473</v>
      </c>
      <c r="B25" s="11" t="s">
        <v>2431</v>
      </c>
      <c r="C25" s="11" t="s">
        <v>9</v>
      </c>
      <c r="D25" s="11" t="s">
        <v>49</v>
      </c>
      <c r="E25" s="11" t="s">
        <v>50</v>
      </c>
      <c r="F25" s="11" t="s">
        <v>2474</v>
      </c>
      <c r="G25" s="11" t="s">
        <v>62</v>
      </c>
    </row>
    <row r="26" spans="1:7">
      <c r="A26" s="11" t="s">
        <v>2475</v>
      </c>
      <c r="B26" s="11" t="s">
        <v>2476</v>
      </c>
      <c r="C26" s="11" t="s">
        <v>9</v>
      </c>
      <c r="D26" s="11" t="s">
        <v>49</v>
      </c>
      <c r="E26" s="11" t="s">
        <v>50</v>
      </c>
      <c r="F26" s="11" t="s">
        <v>2477</v>
      </c>
      <c r="G26" s="11" t="s">
        <v>19</v>
      </c>
    </row>
    <row r="27" spans="1:7">
      <c r="A27" s="11" t="s">
        <v>2478</v>
      </c>
      <c r="B27" s="11" t="s">
        <v>2479</v>
      </c>
      <c r="C27" s="11" t="s">
        <v>9</v>
      </c>
      <c r="D27" s="11" t="s">
        <v>49</v>
      </c>
      <c r="E27" s="11" t="s">
        <v>50</v>
      </c>
      <c r="F27" s="11" t="s">
        <v>2480</v>
      </c>
      <c r="G27" s="11" t="s">
        <v>19</v>
      </c>
    </row>
  </sheetData>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92D5-B0A0-4FE3-9209-CCF109A059CB}">
  <sheetPr>
    <tabColor theme="7"/>
  </sheetPr>
  <dimension ref="A1:G19"/>
  <sheetViews>
    <sheetView workbookViewId="0">
      <selection activeCell="A2" sqref="A2"/>
    </sheetView>
  </sheetViews>
  <sheetFormatPr defaultRowHeight="13.9"/>
  <cols>
    <col min="1" max="1" width="16.9296875" customWidth="1"/>
    <col min="2" max="2" width="35.33203125" customWidth="1"/>
    <col min="4" max="4" width="18.6640625" customWidth="1"/>
    <col min="5" max="5" width="17.265625" customWidth="1"/>
    <col min="6" max="6" width="42.9296875" customWidth="1"/>
  </cols>
  <sheetData>
    <row r="1" spans="1:7" ht="34.049999999999997" customHeight="1">
      <c r="A1" s="9" t="s">
        <v>2</v>
      </c>
      <c r="B1" s="9" t="s">
        <v>3</v>
      </c>
      <c r="C1" s="9" t="s">
        <v>3355</v>
      </c>
      <c r="D1" s="9" t="s">
        <v>3354</v>
      </c>
      <c r="E1" s="9" t="s">
        <v>4</v>
      </c>
      <c r="F1" s="9" t="s">
        <v>3353</v>
      </c>
      <c r="G1" s="9" t="s">
        <v>5</v>
      </c>
    </row>
    <row r="2" spans="1:7" ht="14.25">
      <c r="A2" s="11" t="s">
        <v>7</v>
      </c>
      <c r="B2" s="11" t="s">
        <v>8</v>
      </c>
      <c r="C2" s="11" t="s">
        <v>9</v>
      </c>
      <c r="D2" s="11"/>
      <c r="E2" s="11" t="s">
        <v>10</v>
      </c>
      <c r="F2" s="11" t="s">
        <v>11</v>
      </c>
      <c r="G2" s="11" t="s">
        <v>12</v>
      </c>
    </row>
    <row r="3" spans="1:7" ht="14.25">
      <c r="A3" s="11" t="s">
        <v>13</v>
      </c>
      <c r="B3" s="11" t="s">
        <v>14</v>
      </c>
      <c r="C3" s="11" t="s">
        <v>9</v>
      </c>
      <c r="D3" s="11" t="s">
        <v>1340</v>
      </c>
      <c r="E3" s="11" t="s">
        <v>10</v>
      </c>
      <c r="F3" s="11" t="s">
        <v>15</v>
      </c>
      <c r="G3" s="11" t="s">
        <v>12</v>
      </c>
    </row>
    <row r="4" spans="1:7" ht="14.25">
      <c r="A4" s="11" t="s">
        <v>20</v>
      </c>
      <c r="B4" s="11" t="s">
        <v>21</v>
      </c>
      <c r="C4" s="11" t="s">
        <v>9</v>
      </c>
      <c r="D4" s="11"/>
      <c r="E4" s="11" t="s">
        <v>10</v>
      </c>
      <c r="F4" s="11" t="s">
        <v>22</v>
      </c>
      <c r="G4" s="11" t="s">
        <v>12</v>
      </c>
    </row>
    <row r="5" spans="1:7" ht="14.25">
      <c r="A5" s="11" t="s">
        <v>1341</v>
      </c>
      <c r="B5" s="11" t="s">
        <v>24</v>
      </c>
      <c r="C5" s="11" t="s">
        <v>25</v>
      </c>
      <c r="D5" s="11"/>
      <c r="E5" s="11" t="s">
        <v>10</v>
      </c>
      <c r="F5" s="11" t="s">
        <v>798</v>
      </c>
      <c r="G5" s="11" t="s">
        <v>12</v>
      </c>
    </row>
    <row r="6" spans="1:7" ht="14.25">
      <c r="A6" s="11" t="s">
        <v>1342</v>
      </c>
      <c r="B6" s="11" t="s">
        <v>200</v>
      </c>
      <c r="C6" s="11" t="s">
        <v>9</v>
      </c>
      <c r="D6" s="11"/>
      <c r="E6" s="11" t="s">
        <v>10</v>
      </c>
      <c r="F6" s="11" t="s">
        <v>1343</v>
      </c>
      <c r="G6" s="11" t="s">
        <v>19</v>
      </c>
    </row>
    <row r="7" spans="1:7" ht="14.25">
      <c r="A7" s="11" t="s">
        <v>1344</v>
      </c>
      <c r="B7" s="11" t="s">
        <v>1345</v>
      </c>
      <c r="C7" s="11" t="s">
        <v>9</v>
      </c>
      <c r="D7" s="11"/>
      <c r="E7" s="11" t="s">
        <v>38</v>
      </c>
      <c r="F7" s="11" t="s">
        <v>1346</v>
      </c>
      <c r="G7" s="11" t="s">
        <v>12</v>
      </c>
    </row>
    <row r="8" spans="1:7" ht="14.25">
      <c r="A8" s="11" t="s">
        <v>1347</v>
      </c>
      <c r="B8" s="11" t="s">
        <v>1348</v>
      </c>
      <c r="C8" s="11" t="s">
        <v>9</v>
      </c>
      <c r="D8" s="11"/>
      <c r="E8" s="11" t="s">
        <v>90</v>
      </c>
      <c r="F8" s="11" t="s">
        <v>1349</v>
      </c>
      <c r="G8" s="11" t="s">
        <v>12</v>
      </c>
    </row>
    <row r="9" spans="1:7" ht="14.25">
      <c r="A9" s="11" t="s">
        <v>1350</v>
      </c>
      <c r="B9" s="11" t="s">
        <v>1351</v>
      </c>
      <c r="C9" s="11" t="s">
        <v>9</v>
      </c>
      <c r="D9" s="11" t="s">
        <v>1352</v>
      </c>
      <c r="E9" s="11" t="s">
        <v>218</v>
      </c>
      <c r="F9" s="11" t="s">
        <v>1353</v>
      </c>
      <c r="G9" s="11" t="s">
        <v>12</v>
      </c>
    </row>
    <row r="10" spans="1:7" ht="14.25">
      <c r="A10" s="11" t="s">
        <v>1354</v>
      </c>
      <c r="B10" s="11" t="s">
        <v>1355</v>
      </c>
      <c r="C10" s="11" t="s">
        <v>9</v>
      </c>
      <c r="D10" s="11"/>
      <c r="E10" s="11" t="s">
        <v>218</v>
      </c>
      <c r="F10" s="11" t="s">
        <v>1356</v>
      </c>
      <c r="G10" s="11" t="s">
        <v>19</v>
      </c>
    </row>
    <row r="11" spans="1:7" ht="14.25">
      <c r="A11" s="11" t="s">
        <v>1357</v>
      </c>
      <c r="B11" s="11" t="s">
        <v>1358</v>
      </c>
      <c r="C11" s="11" t="s">
        <v>9</v>
      </c>
      <c r="D11" s="11" t="s">
        <v>81</v>
      </c>
      <c r="E11" s="11" t="s">
        <v>1191</v>
      </c>
      <c r="F11" s="11" t="s">
        <v>1359</v>
      </c>
      <c r="G11" s="11" t="s">
        <v>12</v>
      </c>
    </row>
    <row r="12" spans="1:7" ht="14.25">
      <c r="A12" s="11" t="s">
        <v>1360</v>
      </c>
      <c r="B12" s="11" t="s">
        <v>1361</v>
      </c>
      <c r="C12" s="11" t="s">
        <v>9</v>
      </c>
      <c r="D12" s="11" t="s">
        <v>81</v>
      </c>
      <c r="E12" s="11" t="s">
        <v>1191</v>
      </c>
      <c r="F12" s="11" t="s">
        <v>1362</v>
      </c>
      <c r="G12" s="11" t="s">
        <v>12</v>
      </c>
    </row>
    <row r="13" spans="1:7" ht="14.25">
      <c r="A13" s="11" t="s">
        <v>182</v>
      </c>
      <c r="B13" s="11" t="s">
        <v>183</v>
      </c>
      <c r="C13" s="11" t="s">
        <v>25</v>
      </c>
      <c r="D13" s="11"/>
      <c r="E13" s="11" t="s">
        <v>50</v>
      </c>
      <c r="F13" s="11" t="s">
        <v>264</v>
      </c>
      <c r="G13" s="11" t="s">
        <v>19</v>
      </c>
    </row>
    <row r="14" spans="1:7" ht="14.25">
      <c r="A14" s="11" t="s">
        <v>184</v>
      </c>
      <c r="B14" s="11" t="s">
        <v>185</v>
      </c>
      <c r="C14" s="11" t="s">
        <v>9</v>
      </c>
      <c r="D14" s="11"/>
      <c r="E14" s="11" t="s">
        <v>50</v>
      </c>
      <c r="F14" s="11" t="s">
        <v>265</v>
      </c>
      <c r="G14" s="11" t="s">
        <v>19</v>
      </c>
    </row>
    <row r="15" spans="1:7" ht="14.25">
      <c r="A15" s="11" t="s">
        <v>187</v>
      </c>
      <c r="B15" s="11" t="s">
        <v>188</v>
      </c>
      <c r="C15" s="11" t="s">
        <v>25</v>
      </c>
      <c r="D15" s="11"/>
      <c r="E15" s="11" t="s">
        <v>50</v>
      </c>
      <c r="F15" s="11" t="s">
        <v>266</v>
      </c>
      <c r="G15" s="11" t="s">
        <v>19</v>
      </c>
    </row>
    <row r="16" spans="1:7" ht="14.25">
      <c r="A16" s="11" t="s">
        <v>142</v>
      </c>
      <c r="B16" s="11" t="s">
        <v>143</v>
      </c>
      <c r="C16" s="11" t="s">
        <v>25</v>
      </c>
      <c r="D16" s="11"/>
      <c r="E16" s="11" t="s">
        <v>50</v>
      </c>
      <c r="F16" s="11" t="s">
        <v>1148</v>
      </c>
      <c r="G16" s="11" t="s">
        <v>19</v>
      </c>
    </row>
    <row r="17" spans="1:7" ht="14.25">
      <c r="A17" s="11" t="s">
        <v>145</v>
      </c>
      <c r="B17" s="11" t="s">
        <v>146</v>
      </c>
      <c r="C17" s="11" t="s">
        <v>9</v>
      </c>
      <c r="D17" s="11" t="s">
        <v>147</v>
      </c>
      <c r="E17" s="11" t="s">
        <v>50</v>
      </c>
      <c r="F17" s="11" t="s">
        <v>1363</v>
      </c>
      <c r="G17" s="11" t="s">
        <v>19</v>
      </c>
    </row>
    <row r="18" spans="1:7" ht="14.25">
      <c r="A18" s="11" t="s">
        <v>1364</v>
      </c>
      <c r="B18" s="11" t="s">
        <v>129</v>
      </c>
      <c r="C18" s="11" t="s">
        <v>9</v>
      </c>
      <c r="D18" s="11" t="s">
        <v>49</v>
      </c>
      <c r="E18" s="11" t="s">
        <v>50</v>
      </c>
      <c r="F18" s="11" t="s">
        <v>1365</v>
      </c>
      <c r="G18" s="11" t="s">
        <v>19</v>
      </c>
    </row>
    <row r="19" spans="1:7" ht="14.25">
      <c r="A19" s="11" t="s">
        <v>1366</v>
      </c>
      <c r="B19" s="11" t="s">
        <v>132</v>
      </c>
      <c r="C19" s="11" t="s">
        <v>25</v>
      </c>
      <c r="D19" s="11"/>
      <c r="E19" s="11" t="s">
        <v>50</v>
      </c>
      <c r="F19" s="11" t="s">
        <v>1367</v>
      </c>
      <c r="G19" s="11" t="s">
        <v>19</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4C4D-A421-434D-B631-DD82D0A13FB3}">
  <sheetPr>
    <tabColor theme="7"/>
  </sheetPr>
  <dimension ref="A1:G17"/>
  <sheetViews>
    <sheetView workbookViewId="0">
      <selection activeCell="B9" sqref="A1:G17"/>
    </sheetView>
  </sheetViews>
  <sheetFormatPr defaultRowHeight="13.9"/>
  <cols>
    <col min="1" max="1" width="14.265625" customWidth="1"/>
    <col min="2" max="2" width="34.73046875" customWidth="1"/>
    <col min="4" max="4" width="17.3984375" customWidth="1"/>
    <col min="5" max="5" width="16.06640625" customWidth="1"/>
    <col min="6" max="6" width="43.33203125" customWidth="1"/>
  </cols>
  <sheetData>
    <row r="1" spans="1:7" ht="32.549999999999997" customHeight="1">
      <c r="A1" s="9" t="s">
        <v>2</v>
      </c>
      <c r="B1" s="9" t="s">
        <v>3</v>
      </c>
      <c r="C1" s="9" t="s">
        <v>3355</v>
      </c>
      <c r="D1" s="9" t="s">
        <v>3354</v>
      </c>
      <c r="E1" s="9" t="s">
        <v>4</v>
      </c>
      <c r="F1" s="9" t="s">
        <v>3353</v>
      </c>
      <c r="G1" s="9" t="s">
        <v>5</v>
      </c>
    </row>
    <row r="2" spans="1:7" ht="14.25">
      <c r="A2" s="11" t="s">
        <v>7</v>
      </c>
      <c r="B2" s="11" t="s">
        <v>8</v>
      </c>
      <c r="C2" s="11" t="s">
        <v>9</v>
      </c>
      <c r="D2" s="11"/>
      <c r="E2" s="11" t="s">
        <v>10</v>
      </c>
      <c r="F2" s="11" t="s">
        <v>11</v>
      </c>
      <c r="G2" s="11" t="s">
        <v>12</v>
      </c>
    </row>
    <row r="3" spans="1:7" ht="14.25">
      <c r="A3" s="11" t="s">
        <v>13</v>
      </c>
      <c r="B3" s="11" t="s">
        <v>14</v>
      </c>
      <c r="C3" s="11" t="s">
        <v>9</v>
      </c>
      <c r="D3" s="11" t="s">
        <v>1027</v>
      </c>
      <c r="E3" s="11" t="s">
        <v>10</v>
      </c>
      <c r="F3" s="11" t="s">
        <v>15</v>
      </c>
      <c r="G3" s="11" t="s">
        <v>12</v>
      </c>
    </row>
    <row r="4" spans="1:7" ht="14.25">
      <c r="A4" s="11" t="s">
        <v>20</v>
      </c>
      <c r="B4" s="11" t="s">
        <v>21</v>
      </c>
      <c r="C4" s="11" t="s">
        <v>9</v>
      </c>
      <c r="D4" s="11"/>
      <c r="E4" s="11" t="s">
        <v>10</v>
      </c>
      <c r="F4" s="11" t="s">
        <v>22</v>
      </c>
      <c r="G4" s="11" t="s">
        <v>12</v>
      </c>
    </row>
    <row r="5" spans="1:7" ht="14.25">
      <c r="A5" s="11" t="s">
        <v>1028</v>
      </c>
      <c r="B5" s="11" t="s">
        <v>24</v>
      </c>
      <c r="C5" s="11" t="s">
        <v>25</v>
      </c>
      <c r="D5" s="11"/>
      <c r="E5" s="11" t="s">
        <v>10</v>
      </c>
      <c r="F5" s="11" t="s">
        <v>26</v>
      </c>
      <c r="G5" s="11" t="s">
        <v>12</v>
      </c>
    </row>
    <row r="6" spans="1:7" ht="14.25">
      <c r="A6" s="11" t="s">
        <v>1029</v>
      </c>
      <c r="B6" s="11" t="s">
        <v>393</v>
      </c>
      <c r="C6" s="11" t="s">
        <v>9</v>
      </c>
      <c r="D6" s="11"/>
      <c r="E6" s="11" t="s">
        <v>10</v>
      </c>
      <c r="F6" s="11" t="s">
        <v>1003</v>
      </c>
      <c r="G6" s="11" t="s">
        <v>19</v>
      </c>
    </row>
    <row r="7" spans="1:7" ht="14.25">
      <c r="A7" s="11" t="s">
        <v>1030</v>
      </c>
      <c r="B7" s="11" t="s">
        <v>200</v>
      </c>
      <c r="C7" s="11" t="s">
        <v>9</v>
      </c>
      <c r="D7" s="11"/>
      <c r="E7" s="11" t="s">
        <v>10</v>
      </c>
      <c r="F7" s="11" t="s">
        <v>1031</v>
      </c>
      <c r="G7" s="11" t="s">
        <v>19</v>
      </c>
    </row>
    <row r="8" spans="1:7" ht="14.25">
      <c r="A8" s="11" t="s">
        <v>1032</v>
      </c>
      <c r="B8" s="11" t="s">
        <v>1033</v>
      </c>
      <c r="C8" s="11" t="s">
        <v>9</v>
      </c>
      <c r="D8" s="11"/>
      <c r="E8" s="11" t="s">
        <v>38</v>
      </c>
      <c r="F8" s="11" t="s">
        <v>1034</v>
      </c>
      <c r="G8" s="11" t="s">
        <v>12</v>
      </c>
    </row>
    <row r="9" spans="1:7" ht="14.25">
      <c r="A9" s="11" t="s">
        <v>1035</v>
      </c>
      <c r="B9" s="11" t="s">
        <v>1036</v>
      </c>
      <c r="C9" s="11" t="s">
        <v>9</v>
      </c>
      <c r="D9" s="11"/>
      <c r="E9" s="11" t="s">
        <v>90</v>
      </c>
      <c r="F9" s="11" t="s">
        <v>1037</v>
      </c>
      <c r="G9" s="11" t="s">
        <v>19</v>
      </c>
    </row>
    <row r="10" spans="1:7" ht="14.25">
      <c r="A10" s="11" t="s">
        <v>1038</v>
      </c>
      <c r="B10" s="11" t="s">
        <v>1039</v>
      </c>
      <c r="C10" s="11" t="s">
        <v>9</v>
      </c>
      <c r="D10" s="11"/>
      <c r="E10" s="11" t="s">
        <v>218</v>
      </c>
      <c r="F10" s="11" t="s">
        <v>1040</v>
      </c>
      <c r="G10" s="11" t="s">
        <v>19</v>
      </c>
    </row>
    <row r="11" spans="1:7" ht="14.25">
      <c r="A11" s="11" t="s">
        <v>1041</v>
      </c>
      <c r="B11" s="11" t="s">
        <v>1042</v>
      </c>
      <c r="C11" s="11" t="s">
        <v>9</v>
      </c>
      <c r="D11" s="11"/>
      <c r="E11" s="11" t="s">
        <v>218</v>
      </c>
      <c r="F11" s="11" t="s">
        <v>1043</v>
      </c>
      <c r="G11" s="11" t="s">
        <v>19</v>
      </c>
    </row>
    <row r="12" spans="1:7" ht="14.25">
      <c r="A12" s="11" t="s">
        <v>142</v>
      </c>
      <c r="B12" s="11" t="s">
        <v>143</v>
      </c>
      <c r="C12" s="11" t="s">
        <v>25</v>
      </c>
      <c r="D12" s="11"/>
      <c r="E12" s="11" t="s">
        <v>50</v>
      </c>
      <c r="F12" s="11" t="s">
        <v>443</v>
      </c>
      <c r="G12" s="11" t="s">
        <v>19</v>
      </c>
    </row>
    <row r="13" spans="1:7" ht="14.25">
      <c r="A13" s="11" t="s">
        <v>145</v>
      </c>
      <c r="B13" s="11" t="s">
        <v>146</v>
      </c>
      <c r="C13" s="11" t="s">
        <v>9</v>
      </c>
      <c r="D13" s="11" t="s">
        <v>147</v>
      </c>
      <c r="E13" s="11" t="s">
        <v>50</v>
      </c>
      <c r="F13" s="11" t="s">
        <v>1044</v>
      </c>
      <c r="G13" s="11" t="s">
        <v>19</v>
      </c>
    </row>
    <row r="14" spans="1:7" ht="14.25">
      <c r="A14" s="11" t="s">
        <v>1045</v>
      </c>
      <c r="B14" s="11" t="s">
        <v>1046</v>
      </c>
      <c r="C14" s="11" t="s">
        <v>9</v>
      </c>
      <c r="D14" s="11" t="s">
        <v>49</v>
      </c>
      <c r="E14" s="11" t="s">
        <v>50</v>
      </c>
      <c r="F14" s="11" t="s">
        <v>1047</v>
      </c>
      <c r="G14" s="11" t="s">
        <v>19</v>
      </c>
    </row>
    <row r="15" spans="1:7" ht="14.25">
      <c r="A15" s="11" t="s">
        <v>1048</v>
      </c>
      <c r="B15" s="11" t="s">
        <v>1049</v>
      </c>
      <c r="C15" s="11" t="s">
        <v>9</v>
      </c>
      <c r="D15" s="11" t="s">
        <v>49</v>
      </c>
      <c r="E15" s="11" t="s">
        <v>50</v>
      </c>
      <c r="F15" s="11" t="s">
        <v>1050</v>
      </c>
      <c r="G15" s="11" t="s">
        <v>19</v>
      </c>
    </row>
    <row r="16" spans="1:7" ht="14.25">
      <c r="A16" s="11" t="s">
        <v>1051</v>
      </c>
      <c r="B16" s="11" t="s">
        <v>1052</v>
      </c>
      <c r="C16" s="11" t="s">
        <v>25</v>
      </c>
      <c r="D16" s="11"/>
      <c r="E16" s="11" t="s">
        <v>50</v>
      </c>
      <c r="F16" s="11" t="s">
        <v>1026</v>
      </c>
      <c r="G16" s="11" t="s">
        <v>19</v>
      </c>
    </row>
    <row r="17" spans="1:7" ht="14.25">
      <c r="A17" s="11" t="s">
        <v>1053</v>
      </c>
      <c r="B17" s="11" t="s">
        <v>1054</v>
      </c>
      <c r="C17" s="11" t="s">
        <v>25</v>
      </c>
      <c r="D17" s="11"/>
      <c r="E17" s="11" t="s">
        <v>50</v>
      </c>
      <c r="F17" s="11" t="s">
        <v>923</v>
      </c>
      <c r="G17" s="11" t="s">
        <v>19</v>
      </c>
    </row>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3220-5455-44C7-84EE-F59FAF18A938}">
  <dimension ref="A1:G38"/>
  <sheetViews>
    <sheetView workbookViewId="0">
      <selection activeCell="D37" sqref="D37"/>
    </sheetView>
  </sheetViews>
  <sheetFormatPr defaultRowHeight="13.9"/>
  <cols>
    <col min="1" max="1" width="16.59765625" customWidth="1"/>
    <col min="2" max="2" width="34.6640625" customWidth="1"/>
    <col min="4" max="4" width="17.59765625" customWidth="1"/>
    <col min="5" max="5" width="16" customWidth="1"/>
    <col min="6" max="6" width="43.46484375" customWidth="1"/>
  </cols>
  <sheetData>
    <row r="1" spans="1:7" ht="32.5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710</v>
      </c>
      <c r="E3" t="s">
        <v>10</v>
      </c>
      <c r="F3" t="s">
        <v>15</v>
      </c>
      <c r="G3" t="s">
        <v>12</v>
      </c>
    </row>
    <row r="4" spans="1:7">
      <c r="A4" t="s">
        <v>20</v>
      </c>
      <c r="B4" t="s">
        <v>21</v>
      </c>
      <c r="C4" t="s">
        <v>9</v>
      </c>
      <c r="E4" t="s">
        <v>10</v>
      </c>
      <c r="F4" t="s">
        <v>22</v>
      </c>
      <c r="G4" t="s">
        <v>12</v>
      </c>
    </row>
    <row r="5" spans="1:7">
      <c r="A5" t="s">
        <v>711</v>
      </c>
      <c r="B5" t="s">
        <v>24</v>
      </c>
      <c r="C5" t="s">
        <v>25</v>
      </c>
      <c r="E5" t="s">
        <v>10</v>
      </c>
      <c r="F5" t="s">
        <v>26</v>
      </c>
      <c r="G5" t="s">
        <v>12</v>
      </c>
    </row>
    <row r="6" spans="1:7">
      <c r="A6" t="s">
        <v>712</v>
      </c>
      <c r="B6" t="s">
        <v>197</v>
      </c>
      <c r="C6" t="s">
        <v>9</v>
      </c>
      <c r="E6" t="s">
        <v>10</v>
      </c>
      <c r="F6" t="s">
        <v>198</v>
      </c>
      <c r="G6" t="s">
        <v>19</v>
      </c>
    </row>
    <row r="7" spans="1:7">
      <c r="A7" t="s">
        <v>713</v>
      </c>
      <c r="B7" t="s">
        <v>200</v>
      </c>
      <c r="C7" t="s">
        <v>9</v>
      </c>
      <c r="E7" t="s">
        <v>10</v>
      </c>
      <c r="F7" t="s">
        <v>714</v>
      </c>
      <c r="G7" t="s">
        <v>19</v>
      </c>
    </row>
    <row r="8" spans="1:7">
      <c r="A8" t="s">
        <v>715</v>
      </c>
      <c r="B8" t="s">
        <v>716</v>
      </c>
      <c r="C8" t="s">
        <v>9</v>
      </c>
      <c r="E8" t="s">
        <v>38</v>
      </c>
      <c r="F8" t="s">
        <v>717</v>
      </c>
      <c r="G8" t="s">
        <v>12</v>
      </c>
    </row>
    <row r="9" spans="1:7">
      <c r="A9" t="s">
        <v>718</v>
      </c>
      <c r="B9" t="s">
        <v>719</v>
      </c>
      <c r="C9" t="s">
        <v>9</v>
      </c>
      <c r="E9" t="s">
        <v>90</v>
      </c>
      <c r="F9" t="s">
        <v>720</v>
      </c>
      <c r="G9" t="s">
        <v>19</v>
      </c>
    </row>
    <row r="10" spans="1:7">
      <c r="A10" t="s">
        <v>721</v>
      </c>
      <c r="B10" t="s">
        <v>722</v>
      </c>
      <c r="C10" t="s">
        <v>9</v>
      </c>
      <c r="E10" t="s">
        <v>90</v>
      </c>
      <c r="F10" t="s">
        <v>723</v>
      </c>
      <c r="G10" t="s">
        <v>19</v>
      </c>
    </row>
    <row r="11" spans="1:7">
      <c r="A11" t="s">
        <v>724</v>
      </c>
      <c r="B11" t="s">
        <v>725</v>
      </c>
      <c r="C11" t="s">
        <v>9</v>
      </c>
      <c r="E11" t="s">
        <v>218</v>
      </c>
      <c r="F11" t="s">
        <v>726</v>
      </c>
      <c r="G11" t="s">
        <v>19</v>
      </c>
    </row>
    <row r="12" spans="1:7">
      <c r="A12" t="s">
        <v>727</v>
      </c>
      <c r="B12" t="s">
        <v>728</v>
      </c>
      <c r="C12" t="s">
        <v>9</v>
      </c>
      <c r="E12" t="s">
        <v>218</v>
      </c>
      <c r="F12" t="s">
        <v>729</v>
      </c>
      <c r="G12" t="s">
        <v>19</v>
      </c>
    </row>
    <row r="13" spans="1:7">
      <c r="A13" t="s">
        <v>730</v>
      </c>
      <c r="B13" t="s">
        <v>731</v>
      </c>
      <c r="C13" t="s">
        <v>9</v>
      </c>
      <c r="D13" t="s">
        <v>81</v>
      </c>
      <c r="E13" t="s">
        <v>99</v>
      </c>
      <c r="F13" t="s">
        <v>732</v>
      </c>
      <c r="G13" t="s">
        <v>19</v>
      </c>
    </row>
    <row r="14" spans="1:7">
      <c r="A14" t="s">
        <v>733</v>
      </c>
      <c r="B14" t="s">
        <v>734</v>
      </c>
      <c r="C14" t="s">
        <v>9</v>
      </c>
      <c r="D14" t="s">
        <v>81</v>
      </c>
      <c r="E14" t="s">
        <v>18</v>
      </c>
      <c r="F14" t="s">
        <v>735</v>
      </c>
      <c r="G14" t="s">
        <v>19</v>
      </c>
    </row>
    <row r="15" spans="1:7">
      <c r="A15" t="s">
        <v>736</v>
      </c>
      <c r="B15" t="s">
        <v>230</v>
      </c>
      <c r="C15" t="s">
        <v>9</v>
      </c>
      <c r="D15" t="s">
        <v>231</v>
      </c>
      <c r="E15" t="s">
        <v>18</v>
      </c>
      <c r="F15" t="s">
        <v>737</v>
      </c>
      <c r="G15" t="s">
        <v>19</v>
      </c>
    </row>
    <row r="16" spans="1:7">
      <c r="A16" t="s">
        <v>738</v>
      </c>
      <c r="B16" t="s">
        <v>739</v>
      </c>
      <c r="C16" t="s">
        <v>9</v>
      </c>
      <c r="E16" t="s">
        <v>18</v>
      </c>
      <c r="F16" t="s">
        <v>740</v>
      </c>
      <c r="G16" t="s">
        <v>19</v>
      </c>
    </row>
    <row r="17" spans="1:7">
      <c r="A17" t="s">
        <v>741</v>
      </c>
      <c r="B17" t="s">
        <v>742</v>
      </c>
      <c r="C17" t="s">
        <v>9</v>
      </c>
      <c r="E17" t="s">
        <v>99</v>
      </c>
      <c r="F17" t="s">
        <v>743</v>
      </c>
      <c r="G17" t="s">
        <v>19</v>
      </c>
    </row>
    <row r="18" spans="1:7">
      <c r="A18" t="s">
        <v>744</v>
      </c>
      <c r="B18" t="s">
        <v>745</v>
      </c>
      <c r="C18" t="s">
        <v>9</v>
      </c>
      <c r="E18" t="s">
        <v>99</v>
      </c>
      <c r="F18" t="s">
        <v>746</v>
      </c>
      <c r="G18" t="s">
        <v>19</v>
      </c>
    </row>
    <row r="19" spans="1:7">
      <c r="A19" t="s">
        <v>747</v>
      </c>
      <c r="B19" t="s">
        <v>748</v>
      </c>
      <c r="C19" t="s">
        <v>25</v>
      </c>
      <c r="E19" t="s">
        <v>18</v>
      </c>
      <c r="F19" t="s">
        <v>749</v>
      </c>
      <c r="G19" t="s">
        <v>19</v>
      </c>
    </row>
    <row r="20" spans="1:7">
      <c r="A20" t="s">
        <v>750</v>
      </c>
      <c r="B20" t="s">
        <v>751</v>
      </c>
      <c r="C20" t="s">
        <v>9</v>
      </c>
      <c r="E20" t="s">
        <v>18</v>
      </c>
      <c r="F20" t="s">
        <v>752</v>
      </c>
      <c r="G20" t="s">
        <v>19</v>
      </c>
    </row>
    <row r="21" spans="1:7">
      <c r="A21" t="s">
        <v>753</v>
      </c>
      <c r="B21" t="s">
        <v>754</v>
      </c>
      <c r="C21" t="s">
        <v>9</v>
      </c>
      <c r="D21" t="s">
        <v>250</v>
      </c>
      <c r="E21" t="s">
        <v>99</v>
      </c>
      <c r="F21" t="s">
        <v>755</v>
      </c>
      <c r="G21" t="s">
        <v>19</v>
      </c>
    </row>
    <row r="22" spans="1:7">
      <c r="A22" t="s">
        <v>756</v>
      </c>
      <c r="B22" t="s">
        <v>253</v>
      </c>
      <c r="C22" t="s">
        <v>9</v>
      </c>
      <c r="E22" t="s">
        <v>99</v>
      </c>
      <c r="F22" t="s">
        <v>757</v>
      </c>
      <c r="G22" t="s">
        <v>19</v>
      </c>
    </row>
    <row r="23" spans="1:7">
      <c r="A23" t="s">
        <v>758</v>
      </c>
      <c r="B23" t="s">
        <v>759</v>
      </c>
      <c r="C23" t="s">
        <v>9</v>
      </c>
      <c r="D23" t="s">
        <v>258</v>
      </c>
      <c r="E23" t="s">
        <v>99</v>
      </c>
      <c r="F23" t="s">
        <v>760</v>
      </c>
      <c r="G23" t="s">
        <v>19</v>
      </c>
    </row>
    <row r="24" spans="1:7">
      <c r="A24" t="s">
        <v>761</v>
      </c>
      <c r="B24" t="s">
        <v>762</v>
      </c>
      <c r="C24" t="s">
        <v>25</v>
      </c>
      <c r="E24" t="s">
        <v>18</v>
      </c>
      <c r="F24" t="s">
        <v>763</v>
      </c>
      <c r="G24" t="s">
        <v>19</v>
      </c>
    </row>
    <row r="25" spans="1:7">
      <c r="A25" t="s">
        <v>764</v>
      </c>
      <c r="B25" t="s">
        <v>261</v>
      </c>
      <c r="C25" t="s">
        <v>9</v>
      </c>
      <c r="D25" t="s">
        <v>262</v>
      </c>
      <c r="E25" t="s">
        <v>99</v>
      </c>
      <c r="F25" t="s">
        <v>765</v>
      </c>
      <c r="G25" t="s">
        <v>19</v>
      </c>
    </row>
    <row r="26" spans="1:7">
      <c r="A26" t="s">
        <v>142</v>
      </c>
      <c r="B26" t="s">
        <v>143</v>
      </c>
      <c r="C26" t="s">
        <v>25</v>
      </c>
      <c r="E26" t="s">
        <v>50</v>
      </c>
      <c r="F26" t="s">
        <v>766</v>
      </c>
      <c r="G26" t="s">
        <v>19</v>
      </c>
    </row>
    <row r="27" spans="1:7">
      <c r="A27" t="s">
        <v>145</v>
      </c>
      <c r="B27" t="s">
        <v>146</v>
      </c>
      <c r="C27" t="s">
        <v>9</v>
      </c>
      <c r="D27" t="s">
        <v>147</v>
      </c>
      <c r="E27" t="s">
        <v>50</v>
      </c>
      <c r="F27" t="s">
        <v>767</v>
      </c>
      <c r="G27" t="s">
        <v>19</v>
      </c>
    </row>
    <row r="28" spans="1:7">
      <c r="A28" t="s">
        <v>768</v>
      </c>
      <c r="B28" t="s">
        <v>769</v>
      </c>
      <c r="C28" t="s">
        <v>9</v>
      </c>
      <c r="D28" t="s">
        <v>49</v>
      </c>
      <c r="E28" t="s">
        <v>50</v>
      </c>
      <c r="F28" t="s">
        <v>770</v>
      </c>
      <c r="G28" t="s">
        <v>19</v>
      </c>
    </row>
    <row r="29" spans="1:7">
      <c r="A29" t="s">
        <v>771</v>
      </c>
      <c r="B29" t="s">
        <v>772</v>
      </c>
      <c r="C29" t="s">
        <v>9</v>
      </c>
      <c r="D29" t="s">
        <v>49</v>
      </c>
      <c r="E29" t="s">
        <v>50</v>
      </c>
      <c r="F29" t="s">
        <v>773</v>
      </c>
      <c r="G29" t="s">
        <v>19</v>
      </c>
    </row>
    <row r="30" spans="1:7">
      <c r="A30" t="s">
        <v>774</v>
      </c>
      <c r="B30" t="s">
        <v>775</v>
      </c>
      <c r="C30" t="s">
        <v>25</v>
      </c>
      <c r="E30" t="s">
        <v>50</v>
      </c>
      <c r="F30" t="s">
        <v>776</v>
      </c>
      <c r="G30" t="s">
        <v>19</v>
      </c>
    </row>
    <row r="31" spans="1:7">
      <c r="A31" t="s">
        <v>777</v>
      </c>
      <c r="B31" t="s">
        <v>778</v>
      </c>
      <c r="C31" t="s">
        <v>25</v>
      </c>
      <c r="E31" t="s">
        <v>50</v>
      </c>
      <c r="F31" t="s">
        <v>779</v>
      </c>
      <c r="G31" t="s">
        <v>19</v>
      </c>
    </row>
    <row r="32" spans="1:7">
      <c r="A32" t="s">
        <v>780</v>
      </c>
      <c r="B32" t="s">
        <v>781</v>
      </c>
      <c r="C32" t="s">
        <v>9</v>
      </c>
      <c r="D32" t="s">
        <v>49</v>
      </c>
      <c r="E32" t="s">
        <v>50</v>
      </c>
      <c r="F32" t="s">
        <v>782</v>
      </c>
      <c r="G32" t="s">
        <v>19</v>
      </c>
    </row>
    <row r="33" spans="1:7">
      <c r="A33" t="s">
        <v>783</v>
      </c>
      <c r="B33" t="s">
        <v>285</v>
      </c>
      <c r="C33" t="s">
        <v>9</v>
      </c>
      <c r="D33" t="s">
        <v>286</v>
      </c>
      <c r="E33" t="s">
        <v>50</v>
      </c>
      <c r="F33" t="s">
        <v>784</v>
      </c>
      <c r="G33" t="s">
        <v>19</v>
      </c>
    </row>
    <row r="34" spans="1:7">
      <c r="A34" t="s">
        <v>785</v>
      </c>
      <c r="B34" t="s">
        <v>289</v>
      </c>
      <c r="C34" t="s">
        <v>9</v>
      </c>
      <c r="D34" t="s">
        <v>286</v>
      </c>
      <c r="E34" t="s">
        <v>50</v>
      </c>
      <c r="F34" t="s">
        <v>786</v>
      </c>
      <c r="G34" t="s">
        <v>19</v>
      </c>
    </row>
    <row r="35" spans="1:7">
      <c r="A35" t="s">
        <v>787</v>
      </c>
      <c r="B35" t="s">
        <v>292</v>
      </c>
      <c r="C35" t="s">
        <v>9</v>
      </c>
      <c r="D35" t="s">
        <v>286</v>
      </c>
      <c r="E35" t="s">
        <v>50</v>
      </c>
      <c r="F35" t="s">
        <v>788</v>
      </c>
      <c r="G35" t="s">
        <v>19</v>
      </c>
    </row>
    <row r="36" spans="1:7">
      <c r="A36" t="s">
        <v>789</v>
      </c>
      <c r="B36" t="s">
        <v>295</v>
      </c>
      <c r="C36" t="s">
        <v>9</v>
      </c>
      <c r="E36" t="s">
        <v>50</v>
      </c>
      <c r="F36" t="s">
        <v>790</v>
      </c>
      <c r="G36" t="s">
        <v>19</v>
      </c>
    </row>
    <row r="37" spans="1:7">
      <c r="A37" t="s">
        <v>791</v>
      </c>
      <c r="B37" t="s">
        <v>298</v>
      </c>
      <c r="C37" t="s">
        <v>9</v>
      </c>
      <c r="D37" t="s">
        <v>286</v>
      </c>
      <c r="E37" t="s">
        <v>50</v>
      </c>
      <c r="F37" t="s">
        <v>792</v>
      </c>
      <c r="G37" t="s">
        <v>19</v>
      </c>
    </row>
    <row r="38" spans="1:7">
      <c r="A38" t="s">
        <v>793</v>
      </c>
      <c r="B38" t="s">
        <v>300</v>
      </c>
      <c r="C38" t="s">
        <v>9</v>
      </c>
      <c r="E38" t="s">
        <v>50</v>
      </c>
      <c r="F38" t="s">
        <v>794</v>
      </c>
      <c r="G38" t="s">
        <v>19</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FE06-B1C5-40A7-A3F6-3A1C7A6A78D1}">
  <dimension ref="A1:G11"/>
  <sheetViews>
    <sheetView workbookViewId="0">
      <selection activeCell="D37" sqref="D37"/>
    </sheetView>
  </sheetViews>
  <sheetFormatPr defaultRowHeight="13.9"/>
  <cols>
    <col min="1" max="1" width="10.3984375" customWidth="1"/>
    <col min="2" max="2" width="27.3984375" customWidth="1"/>
    <col min="4" max="4" width="17.3984375" customWidth="1"/>
    <col min="5" max="5" width="15.1328125" customWidth="1"/>
    <col min="6" max="6" width="52"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159</v>
      </c>
      <c r="C3" t="s">
        <v>9</v>
      </c>
      <c r="D3" t="s">
        <v>158</v>
      </c>
      <c r="E3" t="s">
        <v>10</v>
      </c>
      <c r="F3" t="s">
        <v>15</v>
      </c>
      <c r="G3" t="s">
        <v>12</v>
      </c>
    </row>
    <row r="4" spans="1:7">
      <c r="A4" t="s">
        <v>20</v>
      </c>
      <c r="B4" t="s">
        <v>21</v>
      </c>
      <c r="C4" t="s">
        <v>9</v>
      </c>
      <c r="E4" t="s">
        <v>10</v>
      </c>
      <c r="F4" t="s">
        <v>160</v>
      </c>
      <c r="G4" t="s">
        <v>12</v>
      </c>
    </row>
    <row r="5" spans="1:7">
      <c r="A5" t="s">
        <v>161</v>
      </c>
      <c r="B5" t="s">
        <v>24</v>
      </c>
      <c r="C5" t="s">
        <v>25</v>
      </c>
      <c r="E5" t="s">
        <v>10</v>
      </c>
      <c r="F5" t="s">
        <v>162</v>
      </c>
      <c r="G5" t="s">
        <v>12</v>
      </c>
    </row>
    <row r="6" spans="1:7">
      <c r="A6" t="s">
        <v>163</v>
      </c>
      <c r="B6" t="s">
        <v>164</v>
      </c>
      <c r="C6" t="s">
        <v>9</v>
      </c>
      <c r="E6" t="s">
        <v>38</v>
      </c>
      <c r="F6" t="s">
        <v>165</v>
      </c>
      <c r="G6" t="s">
        <v>12</v>
      </c>
    </row>
    <row r="7" spans="1:7">
      <c r="A7" t="s">
        <v>166</v>
      </c>
      <c r="B7" t="s">
        <v>167</v>
      </c>
      <c r="C7" t="s">
        <v>9</v>
      </c>
      <c r="E7" t="s">
        <v>18</v>
      </c>
      <c r="F7" t="s">
        <v>168</v>
      </c>
      <c r="G7" t="s">
        <v>12</v>
      </c>
    </row>
    <row r="8" spans="1:7">
      <c r="A8" t="s">
        <v>169</v>
      </c>
      <c r="B8" t="s">
        <v>170</v>
      </c>
      <c r="C8" t="s">
        <v>9</v>
      </c>
      <c r="D8" t="s">
        <v>49</v>
      </c>
      <c r="E8" t="s">
        <v>50</v>
      </c>
      <c r="F8" t="s">
        <v>171</v>
      </c>
      <c r="G8" t="s">
        <v>62</v>
      </c>
    </row>
    <row r="9" spans="1:7">
      <c r="A9" t="s">
        <v>172</v>
      </c>
      <c r="B9" t="s">
        <v>173</v>
      </c>
      <c r="C9" t="s">
        <v>9</v>
      </c>
      <c r="D9" t="s">
        <v>49</v>
      </c>
      <c r="E9" t="s">
        <v>50</v>
      </c>
      <c r="F9" t="s">
        <v>174</v>
      </c>
      <c r="G9" t="s">
        <v>62</v>
      </c>
    </row>
    <row r="10" spans="1:7">
      <c r="A10" t="s">
        <v>175</v>
      </c>
      <c r="B10" t="s">
        <v>176</v>
      </c>
      <c r="C10" t="s">
        <v>25</v>
      </c>
      <c r="E10" t="s">
        <v>50</v>
      </c>
      <c r="F10" t="s">
        <v>177</v>
      </c>
      <c r="G10" t="s">
        <v>62</v>
      </c>
    </row>
    <row r="11" spans="1:7">
      <c r="A11" t="s">
        <v>178</v>
      </c>
      <c r="B11" t="s">
        <v>179</v>
      </c>
      <c r="C11" t="s">
        <v>25</v>
      </c>
      <c r="E11" t="s">
        <v>50</v>
      </c>
      <c r="F11" t="s">
        <v>180</v>
      </c>
      <c r="G11" t="s">
        <v>62</v>
      </c>
    </row>
  </sheetData>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A844-3639-4EF8-A79F-649BF009FED7}">
  <dimension ref="A1:G42"/>
  <sheetViews>
    <sheetView workbookViewId="0">
      <selection activeCell="D37" sqref="D37"/>
    </sheetView>
  </sheetViews>
  <sheetFormatPr defaultRowHeight="13.9"/>
  <cols>
    <col min="1" max="1" width="11.46484375" customWidth="1"/>
    <col min="2" max="2" width="32.46484375" customWidth="1"/>
    <col min="4" max="4" width="17" customWidth="1"/>
    <col min="5" max="5" width="17.3984375" customWidth="1"/>
    <col min="6" max="6" width="43.39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194</v>
      </c>
      <c r="E3" t="s">
        <v>10</v>
      </c>
      <c r="F3" t="s">
        <v>15</v>
      </c>
      <c r="G3" t="s">
        <v>12</v>
      </c>
    </row>
    <row r="4" spans="1:7">
      <c r="A4" t="s">
        <v>20</v>
      </c>
      <c r="B4" t="s">
        <v>21</v>
      </c>
      <c r="C4" t="s">
        <v>9</v>
      </c>
      <c r="E4" t="s">
        <v>10</v>
      </c>
      <c r="F4" t="s">
        <v>22</v>
      </c>
      <c r="G4" t="s">
        <v>12</v>
      </c>
    </row>
    <row r="5" spans="1:7">
      <c r="A5" t="s">
        <v>195</v>
      </c>
      <c r="B5" t="s">
        <v>24</v>
      </c>
      <c r="C5" t="s">
        <v>25</v>
      </c>
      <c r="E5" t="s">
        <v>10</v>
      </c>
      <c r="F5" t="s">
        <v>3359</v>
      </c>
      <c r="G5" t="s">
        <v>12</v>
      </c>
    </row>
    <row r="6" spans="1:7">
      <c r="A6" t="s">
        <v>196</v>
      </c>
      <c r="B6" t="s">
        <v>197</v>
      </c>
      <c r="C6" t="s">
        <v>9</v>
      </c>
      <c r="E6" t="s">
        <v>10</v>
      </c>
      <c r="F6" t="s">
        <v>3373</v>
      </c>
      <c r="G6" t="s">
        <v>19</v>
      </c>
    </row>
    <row r="7" spans="1:7">
      <c r="A7" t="s">
        <v>199</v>
      </c>
      <c r="B7" t="s">
        <v>200</v>
      </c>
      <c r="C7" t="s">
        <v>9</v>
      </c>
      <c r="E7" t="s">
        <v>10</v>
      </c>
      <c r="F7" t="s">
        <v>201</v>
      </c>
      <c r="G7" t="s">
        <v>19</v>
      </c>
    </row>
    <row r="8" spans="1:7">
      <c r="A8" t="s">
        <v>202</v>
      </c>
      <c r="B8" t="s">
        <v>203</v>
      </c>
      <c r="C8" t="s">
        <v>9</v>
      </c>
      <c r="E8" t="s">
        <v>10</v>
      </c>
      <c r="F8" t="s">
        <v>204</v>
      </c>
      <c r="G8" t="s">
        <v>19</v>
      </c>
    </row>
    <row r="9" spans="1:7">
      <c r="A9" t="s">
        <v>205</v>
      </c>
      <c r="B9" t="s">
        <v>206</v>
      </c>
      <c r="C9" t="s">
        <v>9</v>
      </c>
      <c r="E9" t="s">
        <v>10</v>
      </c>
      <c r="F9" t="s">
        <v>207</v>
      </c>
      <c r="G9" t="s">
        <v>19</v>
      </c>
    </row>
    <row r="10" spans="1:7">
      <c r="A10" t="s">
        <v>208</v>
      </c>
      <c r="B10" t="s">
        <v>209</v>
      </c>
      <c r="C10" t="s">
        <v>9</v>
      </c>
      <c r="E10" t="s">
        <v>38</v>
      </c>
      <c r="F10" t="s">
        <v>210</v>
      </c>
      <c r="G10" t="s">
        <v>12</v>
      </c>
    </row>
    <row r="11" spans="1:7">
      <c r="A11" t="s">
        <v>211</v>
      </c>
      <c r="B11" t="s">
        <v>212</v>
      </c>
      <c r="C11" t="s">
        <v>9</v>
      </c>
      <c r="E11" t="s">
        <v>90</v>
      </c>
      <c r="F11" t="s">
        <v>213</v>
      </c>
      <c r="G11" t="s">
        <v>19</v>
      </c>
    </row>
    <row r="12" spans="1:7">
      <c r="A12" t="s">
        <v>214</v>
      </c>
      <c r="B12" t="s">
        <v>3377</v>
      </c>
      <c r="C12" t="s">
        <v>9</v>
      </c>
      <c r="E12" t="s">
        <v>90</v>
      </c>
      <c r="F12" t="s">
        <v>215</v>
      </c>
      <c r="G12" t="s">
        <v>19</v>
      </c>
    </row>
    <row r="13" spans="1:7">
      <c r="A13" t="s">
        <v>216</v>
      </c>
      <c r="B13" t="s">
        <v>217</v>
      </c>
      <c r="C13" t="s">
        <v>9</v>
      </c>
      <c r="E13" t="s">
        <v>218</v>
      </c>
      <c r="F13" t="s">
        <v>219</v>
      </c>
      <c r="G13" t="s">
        <v>19</v>
      </c>
    </row>
    <row r="14" spans="1:7">
      <c r="A14" t="s">
        <v>220</v>
      </c>
      <c r="B14" t="s">
        <v>221</v>
      </c>
      <c r="C14" t="s">
        <v>9</v>
      </c>
      <c r="E14" t="s">
        <v>218</v>
      </c>
      <c r="F14" t="s">
        <v>222</v>
      </c>
      <c r="G14" t="s">
        <v>19</v>
      </c>
    </row>
    <row r="15" spans="1:7">
      <c r="A15" t="s">
        <v>223</v>
      </c>
      <c r="B15" t="s">
        <v>224</v>
      </c>
      <c r="C15" t="s">
        <v>9</v>
      </c>
      <c r="D15" t="s">
        <v>81</v>
      </c>
      <c r="E15" t="s">
        <v>99</v>
      </c>
      <c r="F15" t="s">
        <v>225</v>
      </c>
      <c r="G15" t="s">
        <v>19</v>
      </c>
    </row>
    <row r="16" spans="1:7">
      <c r="A16" t="s">
        <v>226</v>
      </c>
      <c r="B16" t="s">
        <v>227</v>
      </c>
      <c r="C16" t="s">
        <v>9</v>
      </c>
      <c r="D16" t="s">
        <v>81</v>
      </c>
      <c r="E16" t="s">
        <v>18</v>
      </c>
      <c r="F16" t="s">
        <v>228</v>
      </c>
      <c r="G16" t="s">
        <v>19</v>
      </c>
    </row>
    <row r="17" spans="1:7">
      <c r="A17" t="s">
        <v>229</v>
      </c>
      <c r="B17" t="s">
        <v>230</v>
      </c>
      <c r="C17" t="s">
        <v>9</v>
      </c>
      <c r="D17" t="s">
        <v>231</v>
      </c>
      <c r="E17" t="s">
        <v>18</v>
      </c>
      <c r="F17" t="s">
        <v>232</v>
      </c>
      <c r="G17" t="s">
        <v>19</v>
      </c>
    </row>
    <row r="18" spans="1:7">
      <c r="A18" t="s">
        <v>233</v>
      </c>
      <c r="B18" t="s">
        <v>234</v>
      </c>
      <c r="C18" t="s">
        <v>9</v>
      </c>
      <c r="E18" t="s">
        <v>18</v>
      </c>
      <c r="F18" t="s">
        <v>235</v>
      </c>
      <c r="G18" t="s">
        <v>19</v>
      </c>
    </row>
    <row r="19" spans="1:7">
      <c r="A19" t="s">
        <v>236</v>
      </c>
      <c r="B19" t="s">
        <v>237</v>
      </c>
      <c r="C19" t="s">
        <v>9</v>
      </c>
      <c r="E19" t="s">
        <v>99</v>
      </c>
      <c r="F19" t="s">
        <v>238</v>
      </c>
      <c r="G19" t="s">
        <v>19</v>
      </c>
    </row>
    <row r="20" spans="1:7">
      <c r="A20" t="s">
        <v>239</v>
      </c>
      <c r="B20" t="s">
        <v>240</v>
      </c>
      <c r="C20" t="s">
        <v>9</v>
      </c>
      <c r="E20" t="s">
        <v>99</v>
      </c>
      <c r="F20" t="s">
        <v>241</v>
      </c>
      <c r="G20" t="s">
        <v>19</v>
      </c>
    </row>
    <row r="21" spans="1:7">
      <c r="A21" t="s">
        <v>242</v>
      </c>
      <c r="B21" t="s">
        <v>3379</v>
      </c>
      <c r="C21" t="s">
        <v>25</v>
      </c>
      <c r="E21" t="s">
        <v>18</v>
      </c>
      <c r="F21" t="s">
        <v>244</v>
      </c>
      <c r="G21" t="s">
        <v>19</v>
      </c>
    </row>
    <row r="22" spans="1:7">
      <c r="A22" t="s">
        <v>245</v>
      </c>
      <c r="B22" t="s">
        <v>246</v>
      </c>
      <c r="C22" t="s">
        <v>9</v>
      </c>
      <c r="E22" t="s">
        <v>18</v>
      </c>
      <c r="F22" t="s">
        <v>247</v>
      </c>
      <c r="G22" t="s">
        <v>19</v>
      </c>
    </row>
    <row r="23" spans="1:7">
      <c r="A23" t="s">
        <v>248</v>
      </c>
      <c r="B23" t="s">
        <v>249</v>
      </c>
      <c r="C23" t="s">
        <v>9</v>
      </c>
      <c r="D23" t="s">
        <v>250</v>
      </c>
      <c r="E23" t="s">
        <v>99</v>
      </c>
      <c r="F23" t="s">
        <v>251</v>
      </c>
      <c r="G23" t="s">
        <v>19</v>
      </c>
    </row>
    <row r="24" spans="1:7">
      <c r="A24" t="s">
        <v>252</v>
      </c>
      <c r="B24" t="s">
        <v>253</v>
      </c>
      <c r="C24" t="s">
        <v>9</v>
      </c>
      <c r="D24" t="s">
        <v>254</v>
      </c>
      <c r="E24" t="s">
        <v>99</v>
      </c>
      <c r="F24" t="s">
        <v>255</v>
      </c>
      <c r="G24" t="s">
        <v>19</v>
      </c>
    </row>
    <row r="25" spans="1:7">
      <c r="A25" t="s">
        <v>256</v>
      </c>
      <c r="B25" t="s">
        <v>3378</v>
      </c>
      <c r="C25" t="s">
        <v>9</v>
      </c>
      <c r="D25" t="s">
        <v>258</v>
      </c>
      <c r="E25" t="s">
        <v>99</v>
      </c>
      <c r="F25" t="s">
        <v>259</v>
      </c>
      <c r="G25" t="s">
        <v>19</v>
      </c>
    </row>
    <row r="26" spans="1:7">
      <c r="A26" t="s">
        <v>260</v>
      </c>
      <c r="B26" t="s">
        <v>261</v>
      </c>
      <c r="C26" t="s">
        <v>9</v>
      </c>
      <c r="D26" t="s">
        <v>262</v>
      </c>
      <c r="E26" t="s">
        <v>99</v>
      </c>
      <c r="F26" t="s">
        <v>263</v>
      </c>
      <c r="G26" t="s">
        <v>19</v>
      </c>
    </row>
    <row r="27" spans="1:7">
      <c r="A27" t="s">
        <v>182</v>
      </c>
      <c r="B27" t="s">
        <v>183</v>
      </c>
      <c r="C27" t="s">
        <v>25</v>
      </c>
      <c r="E27" t="s">
        <v>50</v>
      </c>
      <c r="F27" t="s">
        <v>264</v>
      </c>
      <c r="G27" t="s">
        <v>62</v>
      </c>
    </row>
    <row r="28" spans="1:7">
      <c r="A28" t="s">
        <v>184</v>
      </c>
      <c r="B28" t="s">
        <v>185</v>
      </c>
      <c r="C28" t="s">
        <v>9</v>
      </c>
      <c r="E28" t="s">
        <v>50</v>
      </c>
      <c r="F28" t="s">
        <v>265</v>
      </c>
      <c r="G28" t="s">
        <v>19</v>
      </c>
    </row>
    <row r="29" spans="1:7">
      <c r="A29" t="s">
        <v>187</v>
      </c>
      <c r="B29" t="s">
        <v>188</v>
      </c>
      <c r="C29" t="s">
        <v>25</v>
      </c>
      <c r="E29" t="s">
        <v>50</v>
      </c>
      <c r="F29" t="s">
        <v>266</v>
      </c>
      <c r="G29" t="s">
        <v>19</v>
      </c>
    </row>
    <row r="30" spans="1:7">
      <c r="A30" t="s">
        <v>142</v>
      </c>
      <c r="B30" t="s">
        <v>143</v>
      </c>
      <c r="C30" t="s">
        <v>25</v>
      </c>
      <c r="E30" t="s">
        <v>50</v>
      </c>
      <c r="F30" t="s">
        <v>267</v>
      </c>
      <c r="G30" t="s">
        <v>19</v>
      </c>
    </row>
    <row r="31" spans="1:7">
      <c r="A31" t="s">
        <v>145</v>
      </c>
      <c r="B31" t="s">
        <v>146</v>
      </c>
      <c r="C31" t="s">
        <v>9</v>
      </c>
      <c r="D31" t="s">
        <v>147</v>
      </c>
      <c r="E31" t="s">
        <v>50</v>
      </c>
      <c r="F31" t="s">
        <v>268</v>
      </c>
      <c r="G31" t="s">
        <v>19</v>
      </c>
    </row>
    <row r="32" spans="1:7">
      <c r="A32" t="s">
        <v>269</v>
      </c>
      <c r="B32" t="s">
        <v>270</v>
      </c>
      <c r="C32" t="s">
        <v>9</v>
      </c>
      <c r="D32" t="s">
        <v>49</v>
      </c>
      <c r="E32" t="s">
        <v>50</v>
      </c>
      <c r="F32" t="s">
        <v>271</v>
      </c>
      <c r="G32" t="s">
        <v>19</v>
      </c>
    </row>
    <row r="33" spans="1:7">
      <c r="A33" t="s">
        <v>272</v>
      </c>
      <c r="B33" t="s">
        <v>273</v>
      </c>
      <c r="C33" t="s">
        <v>9</v>
      </c>
      <c r="D33" t="s">
        <v>49</v>
      </c>
      <c r="E33" t="s">
        <v>50</v>
      </c>
      <c r="F33" t="s">
        <v>274</v>
      </c>
      <c r="G33" t="s">
        <v>19</v>
      </c>
    </row>
    <row r="34" spans="1:7">
      <c r="A34" t="s">
        <v>275</v>
      </c>
      <c r="B34" t="s">
        <v>276</v>
      </c>
      <c r="C34" t="s">
        <v>25</v>
      </c>
      <c r="E34" t="s">
        <v>50</v>
      </c>
      <c r="F34" t="s">
        <v>277</v>
      </c>
      <c r="G34" t="s">
        <v>19</v>
      </c>
    </row>
    <row r="35" spans="1:7">
      <c r="A35" t="s">
        <v>278</v>
      </c>
      <c r="B35" t="s">
        <v>279</v>
      </c>
      <c r="C35" t="s">
        <v>25</v>
      </c>
      <c r="E35" t="s">
        <v>50</v>
      </c>
      <c r="F35" t="s">
        <v>280</v>
      </c>
      <c r="G35" t="s">
        <v>19</v>
      </c>
    </row>
    <row r="36" spans="1:7">
      <c r="A36" t="s">
        <v>281</v>
      </c>
      <c r="B36" t="s">
        <v>282</v>
      </c>
      <c r="C36" t="s">
        <v>9</v>
      </c>
      <c r="D36" t="s">
        <v>49</v>
      </c>
      <c r="E36" t="s">
        <v>50</v>
      </c>
      <c r="F36" t="s">
        <v>283</v>
      </c>
      <c r="G36" t="s">
        <v>19</v>
      </c>
    </row>
    <row r="37" spans="1:7">
      <c r="A37" t="s">
        <v>284</v>
      </c>
      <c r="B37" t="s">
        <v>285</v>
      </c>
      <c r="C37" t="s">
        <v>9</v>
      </c>
      <c r="D37" t="s">
        <v>286</v>
      </c>
      <c r="E37" t="s">
        <v>50</v>
      </c>
      <c r="F37" t="s">
        <v>287</v>
      </c>
      <c r="G37" t="s">
        <v>19</v>
      </c>
    </row>
    <row r="38" spans="1:7">
      <c r="A38" t="s">
        <v>288</v>
      </c>
      <c r="B38" t="s">
        <v>289</v>
      </c>
      <c r="C38" t="s">
        <v>9</v>
      </c>
      <c r="D38" t="s">
        <v>286</v>
      </c>
      <c r="E38" t="s">
        <v>50</v>
      </c>
      <c r="F38" t="s">
        <v>290</v>
      </c>
      <c r="G38" t="s">
        <v>19</v>
      </c>
    </row>
    <row r="39" spans="1:7">
      <c r="A39" t="s">
        <v>291</v>
      </c>
      <c r="B39" t="s">
        <v>292</v>
      </c>
      <c r="C39" t="s">
        <v>9</v>
      </c>
      <c r="D39" t="s">
        <v>286</v>
      </c>
      <c r="E39" t="s">
        <v>50</v>
      </c>
      <c r="F39" t="s">
        <v>293</v>
      </c>
      <c r="G39" t="s">
        <v>19</v>
      </c>
    </row>
    <row r="40" spans="1:7">
      <c r="A40" t="s">
        <v>294</v>
      </c>
      <c r="B40" t="s">
        <v>295</v>
      </c>
      <c r="C40" t="s">
        <v>9</v>
      </c>
      <c r="E40" t="s">
        <v>50</v>
      </c>
      <c r="F40" t="s">
        <v>296</v>
      </c>
      <c r="G40" t="s">
        <v>19</v>
      </c>
    </row>
    <row r="41" spans="1:7">
      <c r="A41" t="s">
        <v>297</v>
      </c>
      <c r="B41" t="s">
        <v>298</v>
      </c>
      <c r="C41" t="s">
        <v>9</v>
      </c>
      <c r="D41" t="s">
        <v>286</v>
      </c>
      <c r="E41" t="s">
        <v>50</v>
      </c>
      <c r="F41" t="s">
        <v>3375</v>
      </c>
      <c r="G41" t="s">
        <v>19</v>
      </c>
    </row>
    <row r="42" spans="1:7">
      <c r="A42" t="s">
        <v>299</v>
      </c>
      <c r="B42" t="s">
        <v>300</v>
      </c>
      <c r="C42" t="s">
        <v>9</v>
      </c>
      <c r="E42" t="s">
        <v>50</v>
      </c>
      <c r="F42" t="s">
        <v>3374</v>
      </c>
      <c r="G42" t="s">
        <v>19</v>
      </c>
    </row>
  </sheetData>
  <phoneticPr fontId="4"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F951-C925-4789-A956-D2F6D4AC1C21}">
  <dimension ref="A1:G38"/>
  <sheetViews>
    <sheetView workbookViewId="0">
      <selection activeCell="D37" sqref="D37"/>
    </sheetView>
  </sheetViews>
  <sheetFormatPr defaultRowHeight="13.9"/>
  <cols>
    <col min="1" max="1" width="13.33203125" customWidth="1"/>
    <col min="2" max="2" width="35.3984375" customWidth="1"/>
    <col min="4" max="4" width="17.33203125" customWidth="1"/>
    <col min="5" max="5" width="17.796875" customWidth="1"/>
    <col min="6" max="6" width="43.3984375" customWidth="1"/>
  </cols>
  <sheetData>
    <row r="1" spans="1:7" ht="32.5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549</v>
      </c>
      <c r="E3" t="s">
        <v>10</v>
      </c>
      <c r="F3" t="s">
        <v>15</v>
      </c>
      <c r="G3" t="s">
        <v>12</v>
      </c>
    </row>
    <row r="4" spans="1:7">
      <c r="A4" t="s">
        <v>20</v>
      </c>
      <c r="B4" t="s">
        <v>21</v>
      </c>
      <c r="C4" t="s">
        <v>9</v>
      </c>
      <c r="E4" t="s">
        <v>10</v>
      </c>
      <c r="F4" t="s">
        <v>22</v>
      </c>
      <c r="G4" t="s">
        <v>12</v>
      </c>
    </row>
    <row r="5" spans="1:7">
      <c r="A5" t="s">
        <v>550</v>
      </c>
      <c r="B5" t="s">
        <v>24</v>
      </c>
      <c r="C5" t="s">
        <v>25</v>
      </c>
      <c r="E5" t="s">
        <v>10</v>
      </c>
      <c r="F5" t="s">
        <v>26</v>
      </c>
      <c r="G5" t="s">
        <v>12</v>
      </c>
    </row>
    <row r="6" spans="1:7">
      <c r="A6" t="s">
        <v>551</v>
      </c>
      <c r="B6" t="s">
        <v>197</v>
      </c>
      <c r="C6" t="s">
        <v>9</v>
      </c>
      <c r="E6" t="s">
        <v>10</v>
      </c>
      <c r="F6" t="s">
        <v>198</v>
      </c>
      <c r="G6" t="s">
        <v>19</v>
      </c>
    </row>
    <row r="7" spans="1:7">
      <c r="A7" t="s">
        <v>552</v>
      </c>
      <c r="B7" t="s">
        <v>200</v>
      </c>
      <c r="C7" t="s">
        <v>9</v>
      </c>
      <c r="E7" t="s">
        <v>10</v>
      </c>
      <c r="F7" t="s">
        <v>553</v>
      </c>
      <c r="G7" t="s">
        <v>19</v>
      </c>
    </row>
    <row r="8" spans="1:7">
      <c r="A8" t="s">
        <v>554</v>
      </c>
      <c r="B8" t="s">
        <v>555</v>
      </c>
      <c r="C8" t="s">
        <v>9</v>
      </c>
      <c r="E8" t="s">
        <v>38</v>
      </c>
      <c r="F8" t="s">
        <v>556</v>
      </c>
      <c r="G8" t="s">
        <v>12</v>
      </c>
    </row>
    <row r="9" spans="1:7">
      <c r="A9" t="s">
        <v>557</v>
      </c>
      <c r="B9" t="s">
        <v>558</v>
      </c>
      <c r="C9" t="s">
        <v>9</v>
      </c>
      <c r="E9" t="s">
        <v>218</v>
      </c>
      <c r="F9" t="s">
        <v>559</v>
      </c>
      <c r="G9" t="s">
        <v>19</v>
      </c>
    </row>
    <row r="10" spans="1:7">
      <c r="A10" t="s">
        <v>560</v>
      </c>
      <c r="B10" t="s">
        <v>561</v>
      </c>
      <c r="C10" t="s">
        <v>9</v>
      </c>
      <c r="E10" t="s">
        <v>218</v>
      </c>
      <c r="F10" t="s">
        <v>562</v>
      </c>
      <c r="G10" t="s">
        <v>19</v>
      </c>
    </row>
    <row r="11" spans="1:7">
      <c r="A11" t="s">
        <v>563</v>
      </c>
      <c r="B11" t="s">
        <v>564</v>
      </c>
      <c r="C11" t="s">
        <v>9</v>
      </c>
      <c r="D11" t="s">
        <v>81</v>
      </c>
      <c r="E11" t="s">
        <v>99</v>
      </c>
      <c r="F11" t="s">
        <v>565</v>
      </c>
      <c r="G11" t="s">
        <v>19</v>
      </c>
    </row>
    <row r="12" spans="1:7">
      <c r="A12" t="s">
        <v>566</v>
      </c>
      <c r="B12" t="s">
        <v>567</v>
      </c>
      <c r="C12" t="s">
        <v>9</v>
      </c>
      <c r="D12" t="s">
        <v>81</v>
      </c>
      <c r="E12" t="s">
        <v>18</v>
      </c>
      <c r="F12" t="s">
        <v>568</v>
      </c>
      <c r="G12" t="s">
        <v>19</v>
      </c>
    </row>
    <row r="13" spans="1:7">
      <c r="A13" t="s">
        <v>569</v>
      </c>
      <c r="B13" t="s">
        <v>230</v>
      </c>
      <c r="C13" t="s">
        <v>9</v>
      </c>
      <c r="D13" t="s">
        <v>231</v>
      </c>
      <c r="E13" t="s">
        <v>18</v>
      </c>
      <c r="F13" t="s">
        <v>570</v>
      </c>
      <c r="G13" t="s">
        <v>19</v>
      </c>
    </row>
    <row r="14" spans="1:7">
      <c r="A14" t="s">
        <v>571</v>
      </c>
      <c r="B14" t="s">
        <v>572</v>
      </c>
      <c r="C14" t="s">
        <v>9</v>
      </c>
      <c r="E14" t="s">
        <v>18</v>
      </c>
      <c r="F14" t="s">
        <v>573</v>
      </c>
      <c r="G14" t="s">
        <v>19</v>
      </c>
    </row>
    <row r="15" spans="1:7">
      <c r="A15" t="s">
        <v>574</v>
      </c>
      <c r="B15" t="s">
        <v>411</v>
      </c>
      <c r="C15" t="s">
        <v>25</v>
      </c>
      <c r="E15" t="s">
        <v>18</v>
      </c>
      <c r="F15" t="s">
        <v>575</v>
      </c>
      <c r="G15" t="s">
        <v>19</v>
      </c>
    </row>
    <row r="16" spans="1:7">
      <c r="A16" t="s">
        <v>576</v>
      </c>
      <c r="B16" t="s">
        <v>246</v>
      </c>
      <c r="C16" t="s">
        <v>9</v>
      </c>
      <c r="E16" t="s">
        <v>18</v>
      </c>
      <c r="F16" t="s">
        <v>577</v>
      </c>
      <c r="G16" t="s">
        <v>19</v>
      </c>
    </row>
    <row r="17" spans="1:7">
      <c r="A17" t="s">
        <v>578</v>
      </c>
      <c r="B17" t="s">
        <v>249</v>
      </c>
      <c r="C17" t="s">
        <v>9</v>
      </c>
      <c r="D17" t="s">
        <v>250</v>
      </c>
      <c r="E17" t="s">
        <v>99</v>
      </c>
      <c r="F17" t="s">
        <v>579</v>
      </c>
      <c r="G17" t="s">
        <v>19</v>
      </c>
    </row>
    <row r="18" spans="1:7">
      <c r="A18" t="s">
        <v>580</v>
      </c>
      <c r="B18" t="s">
        <v>253</v>
      </c>
      <c r="C18" t="s">
        <v>9</v>
      </c>
      <c r="D18" t="s">
        <v>254</v>
      </c>
      <c r="E18" t="s">
        <v>99</v>
      </c>
      <c r="F18" t="s">
        <v>581</v>
      </c>
      <c r="G18" t="s">
        <v>19</v>
      </c>
    </row>
    <row r="19" spans="1:7">
      <c r="A19" t="s">
        <v>182</v>
      </c>
      <c r="B19" t="s">
        <v>183</v>
      </c>
      <c r="C19" t="s">
        <v>25</v>
      </c>
      <c r="E19" t="s">
        <v>50</v>
      </c>
      <c r="F19" t="s">
        <v>582</v>
      </c>
      <c r="G19" t="s">
        <v>19</v>
      </c>
    </row>
    <row r="20" spans="1:7">
      <c r="A20" t="s">
        <v>184</v>
      </c>
      <c r="B20" t="s">
        <v>185</v>
      </c>
      <c r="C20" t="s">
        <v>9</v>
      </c>
      <c r="E20" t="s">
        <v>50</v>
      </c>
      <c r="F20" t="s">
        <v>583</v>
      </c>
      <c r="G20" t="s">
        <v>19</v>
      </c>
    </row>
    <row r="21" spans="1:7">
      <c r="A21" t="s">
        <v>187</v>
      </c>
      <c r="B21" t="s">
        <v>188</v>
      </c>
      <c r="C21" t="s">
        <v>25</v>
      </c>
      <c r="E21" t="s">
        <v>50</v>
      </c>
      <c r="F21" t="s">
        <v>584</v>
      </c>
      <c r="G21" t="s">
        <v>19</v>
      </c>
    </row>
    <row r="22" spans="1:7">
      <c r="A22" t="s">
        <v>142</v>
      </c>
      <c r="B22" t="s">
        <v>143</v>
      </c>
      <c r="C22" t="s">
        <v>25</v>
      </c>
      <c r="E22" t="s">
        <v>50</v>
      </c>
      <c r="F22" t="s">
        <v>585</v>
      </c>
      <c r="G22" t="s">
        <v>19</v>
      </c>
    </row>
    <row r="23" spans="1:7">
      <c r="A23" t="s">
        <v>145</v>
      </c>
      <c r="B23" t="s">
        <v>146</v>
      </c>
      <c r="C23" t="s">
        <v>9</v>
      </c>
      <c r="D23" t="s">
        <v>147</v>
      </c>
      <c r="E23" t="s">
        <v>50</v>
      </c>
      <c r="F23" t="s">
        <v>586</v>
      </c>
      <c r="G23" t="s">
        <v>19</v>
      </c>
    </row>
    <row r="24" spans="1:7">
      <c r="A24" t="s">
        <v>587</v>
      </c>
      <c r="B24" t="s">
        <v>129</v>
      </c>
      <c r="C24" t="s">
        <v>9</v>
      </c>
      <c r="D24" t="s">
        <v>49</v>
      </c>
      <c r="E24" t="s">
        <v>50</v>
      </c>
      <c r="F24" t="s">
        <v>588</v>
      </c>
      <c r="G24" t="s">
        <v>19</v>
      </c>
    </row>
    <row r="25" spans="1:7">
      <c r="A25" t="s">
        <v>589</v>
      </c>
      <c r="B25" t="s">
        <v>590</v>
      </c>
      <c r="C25" t="s">
        <v>9</v>
      </c>
      <c r="D25" t="s">
        <v>49</v>
      </c>
      <c r="E25" t="s">
        <v>50</v>
      </c>
      <c r="F25" t="s">
        <v>591</v>
      </c>
      <c r="G25" t="s">
        <v>19</v>
      </c>
    </row>
    <row r="26" spans="1:7">
      <c r="A26" t="s">
        <v>592</v>
      </c>
      <c r="B26" t="s">
        <v>593</v>
      </c>
      <c r="C26" t="s">
        <v>9</v>
      </c>
      <c r="D26" t="s">
        <v>49</v>
      </c>
      <c r="E26" t="s">
        <v>50</v>
      </c>
      <c r="F26" t="s">
        <v>594</v>
      </c>
      <c r="G26" t="s">
        <v>19</v>
      </c>
    </row>
    <row r="27" spans="1:7">
      <c r="A27" t="s">
        <v>595</v>
      </c>
      <c r="B27" t="s">
        <v>596</v>
      </c>
      <c r="C27" t="s">
        <v>25</v>
      </c>
      <c r="E27" t="s">
        <v>50</v>
      </c>
      <c r="F27" t="s">
        <v>597</v>
      </c>
      <c r="G27" t="s">
        <v>19</v>
      </c>
    </row>
    <row r="28" spans="1:7">
      <c r="A28" t="s">
        <v>598</v>
      </c>
      <c r="B28" t="s">
        <v>599</v>
      </c>
      <c r="C28" t="s">
        <v>25</v>
      </c>
      <c r="E28" t="s">
        <v>50</v>
      </c>
      <c r="F28" t="s">
        <v>600</v>
      </c>
      <c r="G28" t="s">
        <v>19</v>
      </c>
    </row>
    <row r="29" spans="1:7">
      <c r="A29" t="s">
        <v>601</v>
      </c>
      <c r="B29" t="s">
        <v>602</v>
      </c>
      <c r="C29" t="s">
        <v>25</v>
      </c>
      <c r="E29" t="s">
        <v>50</v>
      </c>
      <c r="F29" t="s">
        <v>603</v>
      </c>
      <c r="G29" t="s">
        <v>19</v>
      </c>
    </row>
    <row r="30" spans="1:7">
      <c r="A30" t="s">
        <v>604</v>
      </c>
      <c r="B30" t="s">
        <v>605</v>
      </c>
      <c r="C30" t="s">
        <v>9</v>
      </c>
      <c r="D30" t="s">
        <v>49</v>
      </c>
      <c r="E30" t="s">
        <v>50</v>
      </c>
      <c r="F30" t="s">
        <v>606</v>
      </c>
      <c r="G30" t="s">
        <v>19</v>
      </c>
    </row>
    <row r="31" spans="1:7">
      <c r="A31" t="s">
        <v>607</v>
      </c>
      <c r="B31" t="s">
        <v>459</v>
      </c>
      <c r="C31" t="s">
        <v>9</v>
      </c>
      <c r="E31" t="s">
        <v>50</v>
      </c>
      <c r="F31" t="s">
        <v>608</v>
      </c>
      <c r="G31" t="s">
        <v>19</v>
      </c>
    </row>
    <row r="32" spans="1:7">
      <c r="A32" t="s">
        <v>609</v>
      </c>
      <c r="B32" t="s">
        <v>462</v>
      </c>
      <c r="C32" t="s">
        <v>25</v>
      </c>
      <c r="E32" t="s">
        <v>50</v>
      </c>
      <c r="F32" t="s">
        <v>610</v>
      </c>
      <c r="G32" t="s">
        <v>19</v>
      </c>
    </row>
    <row r="33" spans="1:7">
      <c r="A33" t="s">
        <v>611</v>
      </c>
      <c r="B33" t="s">
        <v>465</v>
      </c>
      <c r="C33" t="s">
        <v>9</v>
      </c>
      <c r="D33" t="s">
        <v>49</v>
      </c>
      <c r="E33" t="s">
        <v>50</v>
      </c>
      <c r="F33" t="s">
        <v>612</v>
      </c>
      <c r="G33" t="s">
        <v>19</v>
      </c>
    </row>
    <row r="34" spans="1:7">
      <c r="A34" t="s">
        <v>613</v>
      </c>
      <c r="B34" t="s">
        <v>468</v>
      </c>
      <c r="C34" t="s">
        <v>9</v>
      </c>
      <c r="E34" t="s">
        <v>50</v>
      </c>
      <c r="F34" t="s">
        <v>614</v>
      </c>
      <c r="G34" t="s">
        <v>19</v>
      </c>
    </row>
    <row r="35" spans="1:7">
      <c r="A35" t="s">
        <v>615</v>
      </c>
      <c r="B35" t="s">
        <v>471</v>
      </c>
      <c r="C35" t="s">
        <v>9</v>
      </c>
      <c r="D35" t="s">
        <v>49</v>
      </c>
      <c r="E35" t="s">
        <v>50</v>
      </c>
      <c r="F35" t="s">
        <v>616</v>
      </c>
      <c r="G35" t="s">
        <v>19</v>
      </c>
    </row>
    <row r="36" spans="1:7">
      <c r="A36" t="s">
        <v>163</v>
      </c>
      <c r="B36" t="s">
        <v>164</v>
      </c>
      <c r="C36" t="s">
        <v>9</v>
      </c>
      <c r="E36" t="s">
        <v>50</v>
      </c>
      <c r="F36" t="s">
        <v>617</v>
      </c>
      <c r="G36" t="s">
        <v>19</v>
      </c>
    </row>
    <row r="37" spans="1:7">
      <c r="A37" t="s">
        <v>618</v>
      </c>
      <c r="B37" t="s">
        <v>619</v>
      </c>
      <c r="C37" t="s">
        <v>9</v>
      </c>
      <c r="E37" t="s">
        <v>50</v>
      </c>
      <c r="F37" t="s">
        <v>620</v>
      </c>
      <c r="G37" t="s">
        <v>19</v>
      </c>
    </row>
    <row r="38" spans="1:7">
      <c r="A38" t="s">
        <v>621</v>
      </c>
      <c r="B38" t="s">
        <v>622</v>
      </c>
      <c r="C38" t="s">
        <v>9</v>
      </c>
      <c r="D38" t="s">
        <v>49</v>
      </c>
      <c r="E38" t="s">
        <v>50</v>
      </c>
      <c r="F38" t="s">
        <v>623</v>
      </c>
      <c r="G38" t="s">
        <v>19</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A536-88F6-4D55-8378-2EED34613720}">
  <dimension ref="A1:G32"/>
  <sheetViews>
    <sheetView workbookViewId="0">
      <selection activeCell="D37" sqref="D37"/>
    </sheetView>
  </sheetViews>
  <sheetFormatPr defaultRowHeight="13.9"/>
  <cols>
    <col min="1" max="1" width="15.06640625" customWidth="1"/>
    <col min="2" max="2" width="34.6640625" customWidth="1"/>
    <col min="4" max="4" width="17.265625" customWidth="1"/>
    <col min="5" max="5" width="16" customWidth="1"/>
    <col min="6" max="6" width="43.46484375" customWidth="1"/>
  </cols>
  <sheetData>
    <row r="1" spans="1:7" ht="32.5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933</v>
      </c>
      <c r="E3" t="s">
        <v>10</v>
      </c>
      <c r="F3" t="s">
        <v>15</v>
      </c>
      <c r="G3" t="s">
        <v>12</v>
      </c>
    </row>
    <row r="4" spans="1:7">
      <c r="A4" t="s">
        <v>20</v>
      </c>
      <c r="B4" t="s">
        <v>21</v>
      </c>
      <c r="C4" t="s">
        <v>9</v>
      </c>
      <c r="E4" t="s">
        <v>10</v>
      </c>
      <c r="F4" t="s">
        <v>22</v>
      </c>
      <c r="G4" t="s">
        <v>12</v>
      </c>
    </row>
    <row r="5" spans="1:7">
      <c r="A5" t="s">
        <v>934</v>
      </c>
      <c r="B5" t="s">
        <v>24</v>
      </c>
      <c r="C5" t="s">
        <v>25</v>
      </c>
      <c r="E5" t="s">
        <v>10</v>
      </c>
      <c r="F5" t="s">
        <v>935</v>
      </c>
      <c r="G5" t="s">
        <v>12</v>
      </c>
    </row>
    <row r="6" spans="1:7">
      <c r="A6" t="s">
        <v>936</v>
      </c>
      <c r="B6" t="s">
        <v>197</v>
      </c>
      <c r="C6" t="s">
        <v>9</v>
      </c>
      <c r="E6" t="s">
        <v>10</v>
      </c>
      <c r="F6" t="s">
        <v>937</v>
      </c>
      <c r="G6" t="s">
        <v>19</v>
      </c>
    </row>
    <row r="7" spans="1:7">
      <c r="A7" t="s">
        <v>938</v>
      </c>
      <c r="B7" t="s">
        <v>393</v>
      </c>
      <c r="C7" t="s">
        <v>9</v>
      </c>
      <c r="E7" t="s">
        <v>10</v>
      </c>
      <c r="F7" t="s">
        <v>939</v>
      </c>
      <c r="G7" t="s">
        <v>19</v>
      </c>
    </row>
    <row r="8" spans="1:7">
      <c r="A8" t="s">
        <v>940</v>
      </c>
      <c r="B8" t="s">
        <v>200</v>
      </c>
      <c r="C8" t="s">
        <v>9</v>
      </c>
      <c r="E8" t="s">
        <v>10</v>
      </c>
      <c r="F8" t="s">
        <v>941</v>
      </c>
      <c r="G8" t="s">
        <v>19</v>
      </c>
    </row>
    <row r="9" spans="1:7">
      <c r="A9" t="s">
        <v>942</v>
      </c>
      <c r="B9" t="s">
        <v>943</v>
      </c>
      <c r="C9" t="s">
        <v>9</v>
      </c>
      <c r="E9" t="s">
        <v>38</v>
      </c>
      <c r="F9" t="s">
        <v>944</v>
      </c>
      <c r="G9" t="s">
        <v>12</v>
      </c>
    </row>
    <row r="10" spans="1:7">
      <c r="A10" t="s">
        <v>945</v>
      </c>
      <c r="B10" t="s">
        <v>818</v>
      </c>
      <c r="C10" t="s">
        <v>9</v>
      </c>
      <c r="E10" t="s">
        <v>90</v>
      </c>
      <c r="F10" t="s">
        <v>946</v>
      </c>
      <c r="G10" t="s">
        <v>19</v>
      </c>
    </row>
    <row r="11" spans="1:7">
      <c r="A11" t="s">
        <v>947</v>
      </c>
      <c r="B11" t="s">
        <v>948</v>
      </c>
      <c r="C11" t="s">
        <v>9</v>
      </c>
      <c r="E11" t="s">
        <v>218</v>
      </c>
      <c r="F11" t="s">
        <v>949</v>
      </c>
      <c r="G11" t="s">
        <v>19</v>
      </c>
    </row>
    <row r="12" spans="1:7">
      <c r="A12" t="s">
        <v>950</v>
      </c>
      <c r="B12" t="s">
        <v>951</v>
      </c>
      <c r="C12" t="s">
        <v>9</v>
      </c>
      <c r="E12" t="s">
        <v>218</v>
      </c>
      <c r="F12" t="s">
        <v>952</v>
      </c>
      <c r="G12" t="s">
        <v>19</v>
      </c>
    </row>
    <row r="13" spans="1:7">
      <c r="A13" t="s">
        <v>953</v>
      </c>
      <c r="B13" t="s">
        <v>954</v>
      </c>
      <c r="C13" t="s">
        <v>9</v>
      </c>
      <c r="D13" t="s">
        <v>81</v>
      </c>
      <c r="E13" t="s">
        <v>99</v>
      </c>
      <c r="F13" t="s">
        <v>955</v>
      </c>
      <c r="G13" t="s">
        <v>19</v>
      </c>
    </row>
    <row r="14" spans="1:7">
      <c r="A14" t="s">
        <v>956</v>
      </c>
      <c r="B14" t="s">
        <v>957</v>
      </c>
      <c r="C14" t="s">
        <v>9</v>
      </c>
      <c r="D14" t="s">
        <v>81</v>
      </c>
      <c r="E14" t="s">
        <v>18</v>
      </c>
      <c r="F14" t="s">
        <v>958</v>
      </c>
      <c r="G14" t="s">
        <v>19</v>
      </c>
    </row>
    <row r="15" spans="1:7">
      <c r="A15" t="s">
        <v>959</v>
      </c>
      <c r="B15" t="s">
        <v>230</v>
      </c>
      <c r="C15" t="s">
        <v>9</v>
      </c>
      <c r="D15" t="s">
        <v>231</v>
      </c>
      <c r="E15" t="s">
        <v>18</v>
      </c>
      <c r="F15" t="s">
        <v>960</v>
      </c>
      <c r="G15" t="s">
        <v>19</v>
      </c>
    </row>
    <row r="16" spans="1:7">
      <c r="A16" t="s">
        <v>961</v>
      </c>
      <c r="B16" t="s">
        <v>962</v>
      </c>
      <c r="C16" t="s">
        <v>9</v>
      </c>
      <c r="E16" t="s">
        <v>18</v>
      </c>
      <c r="F16" t="s">
        <v>963</v>
      </c>
      <c r="G16" t="s">
        <v>19</v>
      </c>
    </row>
    <row r="17" spans="1:7">
      <c r="A17" t="s">
        <v>964</v>
      </c>
      <c r="B17" t="s">
        <v>845</v>
      </c>
      <c r="C17" t="s">
        <v>9</v>
      </c>
      <c r="E17" t="s">
        <v>18</v>
      </c>
      <c r="F17" t="s">
        <v>965</v>
      </c>
      <c r="G17" t="s">
        <v>19</v>
      </c>
    </row>
    <row r="18" spans="1:7">
      <c r="A18" t="s">
        <v>966</v>
      </c>
      <c r="B18" t="s">
        <v>860</v>
      </c>
      <c r="C18" t="s">
        <v>9</v>
      </c>
      <c r="E18" t="s">
        <v>18</v>
      </c>
      <c r="F18" t="s">
        <v>862</v>
      </c>
      <c r="G18" t="s">
        <v>19</v>
      </c>
    </row>
    <row r="19" spans="1:7">
      <c r="A19" t="s">
        <v>142</v>
      </c>
      <c r="B19" t="s">
        <v>143</v>
      </c>
      <c r="C19" t="s">
        <v>25</v>
      </c>
      <c r="E19" t="s">
        <v>50</v>
      </c>
      <c r="F19" t="s">
        <v>967</v>
      </c>
      <c r="G19" t="s">
        <v>19</v>
      </c>
    </row>
    <row r="20" spans="1:7">
      <c r="A20" t="s">
        <v>145</v>
      </c>
      <c r="B20" t="s">
        <v>146</v>
      </c>
      <c r="C20" t="s">
        <v>9</v>
      </c>
      <c r="D20" t="s">
        <v>147</v>
      </c>
      <c r="E20" t="s">
        <v>50</v>
      </c>
      <c r="F20" t="s">
        <v>968</v>
      </c>
      <c r="G20" t="s">
        <v>19</v>
      </c>
    </row>
    <row r="21" spans="1:7">
      <c r="A21" t="s">
        <v>969</v>
      </c>
      <c r="B21" t="s">
        <v>970</v>
      </c>
      <c r="C21" t="s">
        <v>9</v>
      </c>
      <c r="D21" t="s">
        <v>49</v>
      </c>
      <c r="E21" t="s">
        <v>50</v>
      </c>
      <c r="F21" t="s">
        <v>971</v>
      </c>
      <c r="G21" t="s">
        <v>19</v>
      </c>
    </row>
    <row r="22" spans="1:7">
      <c r="A22" t="s">
        <v>972</v>
      </c>
      <c r="B22" t="s">
        <v>973</v>
      </c>
      <c r="C22" t="s">
        <v>9</v>
      </c>
      <c r="D22" t="s">
        <v>49</v>
      </c>
      <c r="E22" t="s">
        <v>50</v>
      </c>
      <c r="F22" t="s">
        <v>974</v>
      </c>
      <c r="G22" t="s">
        <v>19</v>
      </c>
    </row>
    <row r="23" spans="1:7">
      <c r="A23" t="s">
        <v>975</v>
      </c>
      <c r="B23" t="s">
        <v>976</v>
      </c>
      <c r="C23" t="s">
        <v>9</v>
      </c>
      <c r="D23" t="s">
        <v>49</v>
      </c>
      <c r="E23" t="s">
        <v>50</v>
      </c>
      <c r="F23" t="s">
        <v>977</v>
      </c>
      <c r="G23" t="s">
        <v>19</v>
      </c>
    </row>
    <row r="24" spans="1:7">
      <c r="A24" t="s">
        <v>978</v>
      </c>
      <c r="B24" t="s">
        <v>979</v>
      </c>
      <c r="C24" t="s">
        <v>25</v>
      </c>
      <c r="E24" t="s">
        <v>50</v>
      </c>
      <c r="F24" t="s">
        <v>980</v>
      </c>
      <c r="G24" t="s">
        <v>19</v>
      </c>
    </row>
    <row r="25" spans="1:7">
      <c r="A25" t="s">
        <v>981</v>
      </c>
      <c r="B25" t="s">
        <v>982</v>
      </c>
      <c r="C25" t="s">
        <v>25</v>
      </c>
      <c r="E25" t="s">
        <v>50</v>
      </c>
      <c r="F25" t="s">
        <v>983</v>
      </c>
      <c r="G25" t="s">
        <v>19</v>
      </c>
    </row>
    <row r="26" spans="1:7">
      <c r="A26" t="s">
        <v>984</v>
      </c>
      <c r="B26" t="s">
        <v>985</v>
      </c>
      <c r="C26" t="s">
        <v>25</v>
      </c>
      <c r="E26" t="s">
        <v>50</v>
      </c>
      <c r="F26" t="s">
        <v>986</v>
      </c>
      <c r="G26" t="s">
        <v>19</v>
      </c>
    </row>
    <row r="27" spans="1:7">
      <c r="A27" t="s">
        <v>987</v>
      </c>
      <c r="B27" t="s">
        <v>285</v>
      </c>
      <c r="C27" t="s">
        <v>9</v>
      </c>
      <c r="D27" t="s">
        <v>286</v>
      </c>
      <c r="E27" t="s">
        <v>50</v>
      </c>
      <c r="F27" t="s">
        <v>988</v>
      </c>
      <c r="G27" t="s">
        <v>19</v>
      </c>
    </row>
    <row r="28" spans="1:7">
      <c r="A28" t="s">
        <v>989</v>
      </c>
      <c r="B28" t="s">
        <v>289</v>
      </c>
      <c r="C28" t="s">
        <v>9</v>
      </c>
      <c r="D28" t="s">
        <v>286</v>
      </c>
      <c r="E28" t="s">
        <v>50</v>
      </c>
      <c r="F28" t="s">
        <v>990</v>
      </c>
      <c r="G28" t="s">
        <v>19</v>
      </c>
    </row>
    <row r="29" spans="1:7">
      <c r="A29" t="s">
        <v>991</v>
      </c>
      <c r="B29" t="s">
        <v>292</v>
      </c>
      <c r="C29" t="s">
        <v>9</v>
      </c>
      <c r="D29" t="s">
        <v>286</v>
      </c>
      <c r="E29" t="s">
        <v>50</v>
      </c>
      <c r="F29" t="s">
        <v>992</v>
      </c>
      <c r="G29" t="s">
        <v>19</v>
      </c>
    </row>
    <row r="30" spans="1:7">
      <c r="A30" t="s">
        <v>993</v>
      </c>
      <c r="B30" t="s">
        <v>295</v>
      </c>
      <c r="C30" t="s">
        <v>9</v>
      </c>
      <c r="E30" t="s">
        <v>50</v>
      </c>
      <c r="F30" t="s">
        <v>994</v>
      </c>
      <c r="G30" t="s">
        <v>19</v>
      </c>
    </row>
    <row r="31" spans="1:7">
      <c r="A31" t="s">
        <v>995</v>
      </c>
      <c r="B31" t="s">
        <v>298</v>
      </c>
      <c r="C31" t="s">
        <v>9</v>
      </c>
      <c r="D31" t="s">
        <v>286</v>
      </c>
      <c r="E31" t="s">
        <v>50</v>
      </c>
      <c r="F31" t="s">
        <v>996</v>
      </c>
      <c r="G31" t="s">
        <v>19</v>
      </c>
    </row>
    <row r="32" spans="1:7">
      <c r="A32" t="s">
        <v>997</v>
      </c>
      <c r="B32" t="s">
        <v>300</v>
      </c>
      <c r="C32" t="s">
        <v>9</v>
      </c>
      <c r="E32" t="s">
        <v>50</v>
      </c>
      <c r="F32" t="s">
        <v>998</v>
      </c>
      <c r="G32" t="s">
        <v>19</v>
      </c>
    </row>
  </sheetData>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E703-86EB-4AB1-8566-BFB076508A14}">
  <dimension ref="A1:G29"/>
  <sheetViews>
    <sheetView workbookViewId="0">
      <selection activeCell="D37" sqref="D37"/>
    </sheetView>
  </sheetViews>
  <sheetFormatPr defaultRowHeight="13.9"/>
  <cols>
    <col min="1" max="1" width="16" customWidth="1"/>
    <col min="2" max="2" width="34.796875" customWidth="1"/>
    <col min="4" max="4" width="17.796875" customWidth="1"/>
    <col min="5" max="5" width="15.9296875" customWidth="1"/>
    <col min="6" max="6" width="43.59765625" customWidth="1"/>
  </cols>
  <sheetData>
    <row r="1" spans="1:7" ht="32.5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1055</v>
      </c>
      <c r="E3" t="s">
        <v>10</v>
      </c>
      <c r="F3" t="s">
        <v>15</v>
      </c>
      <c r="G3" t="s">
        <v>12</v>
      </c>
    </row>
    <row r="4" spans="1:7">
      <c r="A4" t="s">
        <v>20</v>
      </c>
      <c r="B4" t="s">
        <v>21</v>
      </c>
      <c r="C4" t="s">
        <v>9</v>
      </c>
      <c r="E4" t="s">
        <v>10</v>
      </c>
      <c r="F4" t="s">
        <v>22</v>
      </c>
      <c r="G4" t="s">
        <v>12</v>
      </c>
    </row>
    <row r="5" spans="1:7">
      <c r="A5" t="s">
        <v>1056</v>
      </c>
      <c r="B5" t="s">
        <v>24</v>
      </c>
      <c r="C5" t="s">
        <v>25</v>
      </c>
      <c r="E5" t="s">
        <v>10</v>
      </c>
      <c r="F5" t="s">
        <v>26</v>
      </c>
      <c r="G5" t="s">
        <v>12</v>
      </c>
    </row>
    <row r="6" spans="1:7">
      <c r="A6" t="s">
        <v>1057</v>
      </c>
      <c r="B6" t="s">
        <v>197</v>
      </c>
      <c r="C6" t="s">
        <v>9</v>
      </c>
      <c r="E6" t="s">
        <v>10</v>
      </c>
      <c r="F6" t="s">
        <v>198</v>
      </c>
      <c r="G6" t="s">
        <v>19</v>
      </c>
    </row>
    <row r="7" spans="1:7">
      <c r="A7" t="s">
        <v>1058</v>
      </c>
      <c r="B7" t="s">
        <v>393</v>
      </c>
      <c r="C7" t="s">
        <v>9</v>
      </c>
      <c r="E7" t="s">
        <v>10</v>
      </c>
      <c r="F7" t="s">
        <v>1059</v>
      </c>
      <c r="G7" t="s">
        <v>19</v>
      </c>
    </row>
    <row r="8" spans="1:7">
      <c r="A8" t="s">
        <v>1060</v>
      </c>
      <c r="B8" t="s">
        <v>200</v>
      </c>
      <c r="C8" t="s">
        <v>9</v>
      </c>
      <c r="E8" t="s">
        <v>10</v>
      </c>
      <c r="F8" t="s">
        <v>1061</v>
      </c>
      <c r="G8" t="s">
        <v>19</v>
      </c>
    </row>
    <row r="9" spans="1:7">
      <c r="A9" t="s">
        <v>1062</v>
      </c>
      <c r="B9" t="s">
        <v>1063</v>
      </c>
      <c r="C9" t="s">
        <v>9</v>
      </c>
      <c r="E9" t="s">
        <v>38</v>
      </c>
      <c r="F9" t="s">
        <v>1064</v>
      </c>
      <c r="G9" t="s">
        <v>12</v>
      </c>
    </row>
    <row r="10" spans="1:7">
      <c r="A10" t="s">
        <v>1065</v>
      </c>
      <c r="B10" t="s">
        <v>818</v>
      </c>
      <c r="C10" t="s">
        <v>9</v>
      </c>
      <c r="E10" t="s">
        <v>90</v>
      </c>
      <c r="F10" t="s">
        <v>1066</v>
      </c>
      <c r="G10" t="s">
        <v>19</v>
      </c>
    </row>
    <row r="11" spans="1:7">
      <c r="A11" t="s">
        <v>1067</v>
      </c>
      <c r="B11" t="s">
        <v>1068</v>
      </c>
      <c r="C11" t="s">
        <v>9</v>
      </c>
      <c r="E11" t="s">
        <v>218</v>
      </c>
      <c r="F11" t="s">
        <v>1069</v>
      </c>
      <c r="G11" t="s">
        <v>19</v>
      </c>
    </row>
    <row r="12" spans="1:7">
      <c r="A12" t="s">
        <v>1070</v>
      </c>
      <c r="B12" t="s">
        <v>1071</v>
      </c>
      <c r="C12" t="s">
        <v>9</v>
      </c>
      <c r="E12" t="s">
        <v>218</v>
      </c>
      <c r="F12" t="s">
        <v>1072</v>
      </c>
      <c r="G12" t="s">
        <v>19</v>
      </c>
    </row>
    <row r="13" spans="1:7">
      <c r="A13" t="s">
        <v>1073</v>
      </c>
      <c r="B13" t="s">
        <v>1074</v>
      </c>
      <c r="C13" t="s">
        <v>9</v>
      </c>
      <c r="D13" t="s">
        <v>81</v>
      </c>
      <c r="E13" t="s">
        <v>99</v>
      </c>
      <c r="F13" t="s">
        <v>1075</v>
      </c>
      <c r="G13" t="s">
        <v>19</v>
      </c>
    </row>
    <row r="14" spans="1:7">
      <c r="A14" t="s">
        <v>1076</v>
      </c>
      <c r="B14" t="s">
        <v>1077</v>
      </c>
      <c r="C14" t="s">
        <v>9</v>
      </c>
      <c r="D14" t="s">
        <v>81</v>
      </c>
      <c r="E14" t="s">
        <v>18</v>
      </c>
      <c r="F14" t="s">
        <v>1078</v>
      </c>
      <c r="G14" t="s">
        <v>19</v>
      </c>
    </row>
    <row r="15" spans="1:7">
      <c r="A15" t="s">
        <v>1079</v>
      </c>
      <c r="B15" t="s">
        <v>230</v>
      </c>
      <c r="C15" t="s">
        <v>9</v>
      </c>
      <c r="D15" t="s">
        <v>231</v>
      </c>
      <c r="E15" t="s">
        <v>18</v>
      </c>
      <c r="F15" t="s">
        <v>1080</v>
      </c>
      <c r="G15" t="s">
        <v>19</v>
      </c>
    </row>
    <row r="16" spans="1:7">
      <c r="A16" t="s">
        <v>1081</v>
      </c>
      <c r="B16" t="s">
        <v>1082</v>
      </c>
      <c r="C16" t="s">
        <v>9</v>
      </c>
      <c r="E16" t="s">
        <v>18</v>
      </c>
      <c r="F16" t="s">
        <v>1083</v>
      </c>
      <c r="G16" t="s">
        <v>19</v>
      </c>
    </row>
    <row r="17" spans="1:7">
      <c r="A17" t="s">
        <v>142</v>
      </c>
      <c r="B17" t="s">
        <v>143</v>
      </c>
      <c r="C17" t="s">
        <v>25</v>
      </c>
      <c r="E17" t="s">
        <v>50</v>
      </c>
      <c r="F17" t="s">
        <v>443</v>
      </c>
      <c r="G17" t="s">
        <v>19</v>
      </c>
    </row>
    <row r="18" spans="1:7">
      <c r="A18" t="s">
        <v>145</v>
      </c>
      <c r="B18" t="s">
        <v>146</v>
      </c>
      <c r="C18" t="s">
        <v>9</v>
      </c>
      <c r="D18" t="s">
        <v>147</v>
      </c>
      <c r="E18" t="s">
        <v>50</v>
      </c>
      <c r="F18" t="s">
        <v>1084</v>
      </c>
      <c r="G18" t="s">
        <v>19</v>
      </c>
    </row>
    <row r="19" spans="1:7">
      <c r="A19" t="s">
        <v>1085</v>
      </c>
      <c r="B19" t="s">
        <v>970</v>
      </c>
      <c r="C19" t="s">
        <v>9</v>
      </c>
      <c r="D19" t="s">
        <v>49</v>
      </c>
      <c r="E19" t="s">
        <v>50</v>
      </c>
      <c r="F19" t="s">
        <v>1086</v>
      </c>
      <c r="G19" t="s">
        <v>19</v>
      </c>
    </row>
    <row r="20" spans="1:7">
      <c r="A20" t="s">
        <v>1087</v>
      </c>
      <c r="B20" t="s">
        <v>1088</v>
      </c>
      <c r="C20" t="s">
        <v>9</v>
      </c>
      <c r="D20" t="s">
        <v>49</v>
      </c>
      <c r="E20" t="s">
        <v>50</v>
      </c>
      <c r="F20" t="s">
        <v>1089</v>
      </c>
      <c r="G20" t="s">
        <v>62</v>
      </c>
    </row>
    <row r="21" spans="1:7">
      <c r="A21" t="s">
        <v>1090</v>
      </c>
      <c r="B21" t="s">
        <v>1091</v>
      </c>
      <c r="C21" t="s">
        <v>9</v>
      </c>
      <c r="D21" t="s">
        <v>49</v>
      </c>
      <c r="E21" t="s">
        <v>50</v>
      </c>
      <c r="F21" t="s">
        <v>1092</v>
      </c>
      <c r="G21" t="s">
        <v>19</v>
      </c>
    </row>
    <row r="22" spans="1:7">
      <c r="A22" t="s">
        <v>1093</v>
      </c>
      <c r="B22" t="s">
        <v>979</v>
      </c>
      <c r="C22" t="s">
        <v>25</v>
      </c>
      <c r="E22" t="s">
        <v>50</v>
      </c>
      <c r="F22" t="s">
        <v>1094</v>
      </c>
      <c r="G22" t="s">
        <v>19</v>
      </c>
    </row>
    <row r="23" spans="1:7">
      <c r="A23" t="s">
        <v>1095</v>
      </c>
      <c r="B23" t="s">
        <v>1096</v>
      </c>
      <c r="C23" t="s">
        <v>25</v>
      </c>
      <c r="E23" t="s">
        <v>50</v>
      </c>
      <c r="F23" t="s">
        <v>1097</v>
      </c>
      <c r="G23" t="s">
        <v>19</v>
      </c>
    </row>
    <row r="24" spans="1:7">
      <c r="A24" t="s">
        <v>1098</v>
      </c>
      <c r="B24" t="s">
        <v>1099</v>
      </c>
      <c r="C24" t="s">
        <v>25</v>
      </c>
      <c r="E24" t="s">
        <v>50</v>
      </c>
      <c r="F24" t="s">
        <v>1100</v>
      </c>
      <c r="G24" t="s">
        <v>19</v>
      </c>
    </row>
    <row r="25" spans="1:7">
      <c r="A25" t="s">
        <v>1101</v>
      </c>
      <c r="B25" t="s">
        <v>1102</v>
      </c>
      <c r="C25" t="s">
        <v>9</v>
      </c>
      <c r="D25" t="s">
        <v>49</v>
      </c>
      <c r="E25" t="s">
        <v>50</v>
      </c>
      <c r="F25" t="s">
        <v>1103</v>
      </c>
      <c r="G25" t="s">
        <v>19</v>
      </c>
    </row>
    <row r="26" spans="1:7">
      <c r="A26" t="s">
        <v>1104</v>
      </c>
      <c r="B26" t="s">
        <v>292</v>
      </c>
      <c r="C26" t="s">
        <v>9</v>
      </c>
      <c r="D26" t="s">
        <v>286</v>
      </c>
      <c r="E26" t="s">
        <v>50</v>
      </c>
      <c r="F26" t="s">
        <v>1105</v>
      </c>
      <c r="G26" t="s">
        <v>19</v>
      </c>
    </row>
    <row r="27" spans="1:7">
      <c r="A27" t="s">
        <v>1106</v>
      </c>
      <c r="B27" t="s">
        <v>295</v>
      </c>
      <c r="C27" t="s">
        <v>9</v>
      </c>
      <c r="E27" t="s">
        <v>50</v>
      </c>
      <c r="F27" t="s">
        <v>1107</v>
      </c>
      <c r="G27" t="s">
        <v>19</v>
      </c>
    </row>
    <row r="28" spans="1:7">
      <c r="A28" t="s">
        <v>1108</v>
      </c>
      <c r="B28" t="s">
        <v>298</v>
      </c>
      <c r="C28" t="s">
        <v>9</v>
      </c>
      <c r="D28" t="s">
        <v>286</v>
      </c>
      <c r="E28" t="s">
        <v>50</v>
      </c>
      <c r="F28" t="s">
        <v>1109</v>
      </c>
      <c r="G28" t="s">
        <v>19</v>
      </c>
    </row>
    <row r="29" spans="1:7">
      <c r="A29" t="s">
        <v>1110</v>
      </c>
      <c r="B29" t="s">
        <v>300</v>
      </c>
      <c r="C29" t="s">
        <v>9</v>
      </c>
      <c r="E29" t="s">
        <v>50</v>
      </c>
      <c r="F29" t="s">
        <v>1111</v>
      </c>
      <c r="G29" t="s">
        <v>19</v>
      </c>
    </row>
  </sheetData>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7DBE-5308-46EE-8A25-FFAE71128417}">
  <dimension ref="A1:G43"/>
  <sheetViews>
    <sheetView workbookViewId="0">
      <selection activeCell="D37" sqref="D37"/>
    </sheetView>
  </sheetViews>
  <sheetFormatPr defaultRowHeight="13.9"/>
  <cols>
    <col min="1" max="1" width="15.46484375" customWidth="1"/>
    <col min="2" max="2" width="35.6640625" customWidth="1"/>
    <col min="4" max="4" width="19.265625" customWidth="1"/>
    <col min="5" max="5" width="17.46484375" customWidth="1"/>
    <col min="6" max="6" width="47.6640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1893</v>
      </c>
      <c r="E3" t="s">
        <v>10</v>
      </c>
      <c r="F3" t="s">
        <v>15</v>
      </c>
      <c r="G3" t="s">
        <v>12</v>
      </c>
    </row>
    <row r="4" spans="1:7">
      <c r="A4" t="s">
        <v>20</v>
      </c>
      <c r="B4" t="s">
        <v>21</v>
      </c>
      <c r="C4" t="s">
        <v>9</v>
      </c>
      <c r="E4" t="s">
        <v>10</v>
      </c>
      <c r="F4" t="s">
        <v>22</v>
      </c>
      <c r="G4" t="s">
        <v>12</v>
      </c>
    </row>
    <row r="5" spans="1:7">
      <c r="A5" t="s">
        <v>1894</v>
      </c>
      <c r="B5" t="s">
        <v>24</v>
      </c>
      <c r="C5" t="s">
        <v>25</v>
      </c>
      <c r="E5" t="s">
        <v>10</v>
      </c>
      <c r="F5" t="s">
        <v>1895</v>
      </c>
      <c r="G5" t="s">
        <v>12</v>
      </c>
    </row>
    <row r="6" spans="1:7">
      <c r="A6" t="s">
        <v>1896</v>
      </c>
      <c r="B6" t="s">
        <v>197</v>
      </c>
      <c r="C6" t="s">
        <v>9</v>
      </c>
      <c r="E6" t="s">
        <v>10</v>
      </c>
      <c r="F6" t="s">
        <v>1897</v>
      </c>
      <c r="G6" t="s">
        <v>19</v>
      </c>
    </row>
    <row r="7" spans="1:7">
      <c r="A7" t="s">
        <v>1898</v>
      </c>
      <c r="B7" t="s">
        <v>393</v>
      </c>
      <c r="C7" t="s">
        <v>9</v>
      </c>
      <c r="E7" t="s">
        <v>10</v>
      </c>
      <c r="F7" t="s">
        <v>1899</v>
      </c>
      <c r="G7" t="s">
        <v>19</v>
      </c>
    </row>
    <row r="8" spans="1:7">
      <c r="A8" t="s">
        <v>1900</v>
      </c>
      <c r="B8" t="s">
        <v>200</v>
      </c>
      <c r="C8" t="s">
        <v>9</v>
      </c>
      <c r="E8" t="s">
        <v>10</v>
      </c>
      <c r="F8" t="s">
        <v>1901</v>
      </c>
      <c r="G8" t="s">
        <v>19</v>
      </c>
    </row>
    <row r="9" spans="1:7">
      <c r="A9" t="s">
        <v>1902</v>
      </c>
      <c r="B9" t="s">
        <v>203</v>
      </c>
      <c r="C9" t="s">
        <v>9</v>
      </c>
      <c r="E9" t="s">
        <v>10</v>
      </c>
      <c r="F9" t="s">
        <v>1903</v>
      </c>
      <c r="G9" t="s">
        <v>19</v>
      </c>
    </row>
    <row r="10" spans="1:7">
      <c r="A10" t="s">
        <v>1904</v>
      </c>
      <c r="B10" t="s">
        <v>1905</v>
      </c>
      <c r="C10" t="s">
        <v>9</v>
      </c>
      <c r="E10" t="s">
        <v>10</v>
      </c>
      <c r="F10" t="s">
        <v>1539</v>
      </c>
      <c r="G10" t="s">
        <v>19</v>
      </c>
    </row>
    <row r="11" spans="1:7">
      <c r="A11" t="s">
        <v>1906</v>
      </c>
      <c r="B11" t="s">
        <v>1907</v>
      </c>
      <c r="C11" t="s">
        <v>9</v>
      </c>
      <c r="D11" t="s">
        <v>1908</v>
      </c>
      <c r="E11" t="s">
        <v>38</v>
      </c>
      <c r="F11" t="s">
        <v>1909</v>
      </c>
      <c r="G11" t="s">
        <v>12</v>
      </c>
    </row>
    <row r="12" spans="1:7">
      <c r="A12" t="s">
        <v>1910</v>
      </c>
      <c r="B12" t="s">
        <v>1911</v>
      </c>
      <c r="C12" t="s">
        <v>9</v>
      </c>
      <c r="D12" t="s">
        <v>1912</v>
      </c>
      <c r="E12" t="s">
        <v>90</v>
      </c>
      <c r="F12" t="s">
        <v>1913</v>
      </c>
      <c r="G12" t="s">
        <v>12</v>
      </c>
    </row>
    <row r="13" spans="1:7">
      <c r="A13" t="s">
        <v>1914</v>
      </c>
      <c r="B13" t="s">
        <v>1915</v>
      </c>
      <c r="C13" t="s">
        <v>9</v>
      </c>
      <c r="E13" t="s">
        <v>218</v>
      </c>
      <c r="F13" t="s">
        <v>1916</v>
      </c>
      <c r="G13" t="s">
        <v>19</v>
      </c>
    </row>
    <row r="14" spans="1:7">
      <c r="A14" t="s">
        <v>1917</v>
      </c>
      <c r="B14" t="s">
        <v>1918</v>
      </c>
      <c r="C14" t="s">
        <v>9</v>
      </c>
      <c r="E14" t="s">
        <v>218</v>
      </c>
      <c r="F14" t="s">
        <v>1919</v>
      </c>
      <c r="G14" t="s">
        <v>19</v>
      </c>
    </row>
    <row r="15" spans="1:7">
      <c r="A15" t="s">
        <v>1920</v>
      </c>
      <c r="B15" t="s">
        <v>1921</v>
      </c>
      <c r="C15" t="s">
        <v>9</v>
      </c>
      <c r="D15" t="s">
        <v>1271</v>
      </c>
      <c r="E15" t="s">
        <v>18</v>
      </c>
      <c r="F15" t="s">
        <v>1272</v>
      </c>
      <c r="G15" t="s">
        <v>19</v>
      </c>
    </row>
    <row r="16" spans="1:7">
      <c r="A16" t="s">
        <v>1922</v>
      </c>
      <c r="B16" t="s">
        <v>1190</v>
      </c>
      <c r="C16" t="s">
        <v>9</v>
      </c>
      <c r="E16" t="s">
        <v>1191</v>
      </c>
      <c r="F16" t="s">
        <v>1444</v>
      </c>
      <c r="G16" t="s">
        <v>62</v>
      </c>
    </row>
    <row r="17" spans="1:7">
      <c r="A17" t="s">
        <v>1923</v>
      </c>
      <c r="B17" t="s">
        <v>1194</v>
      </c>
      <c r="C17" t="s">
        <v>9</v>
      </c>
      <c r="D17" t="s">
        <v>250</v>
      </c>
      <c r="E17" t="s">
        <v>99</v>
      </c>
      <c r="F17" t="s">
        <v>1924</v>
      </c>
      <c r="G17" t="s">
        <v>19</v>
      </c>
    </row>
    <row r="18" spans="1:7">
      <c r="A18" t="s">
        <v>1925</v>
      </c>
      <c r="B18" t="s">
        <v>1231</v>
      </c>
      <c r="C18" t="s">
        <v>9</v>
      </c>
      <c r="E18" t="s">
        <v>1191</v>
      </c>
      <c r="F18" t="s">
        <v>1926</v>
      </c>
      <c r="G18" t="s">
        <v>62</v>
      </c>
    </row>
    <row r="19" spans="1:7">
      <c r="A19" t="s">
        <v>1927</v>
      </c>
      <c r="B19" t="s">
        <v>1200</v>
      </c>
      <c r="C19" t="s">
        <v>25</v>
      </c>
      <c r="E19" t="s">
        <v>1191</v>
      </c>
      <c r="F19" t="s">
        <v>1928</v>
      </c>
      <c r="G19" t="s">
        <v>19</v>
      </c>
    </row>
    <row r="20" spans="1:7">
      <c r="A20" t="s">
        <v>1929</v>
      </c>
      <c r="B20" t="s">
        <v>1203</v>
      </c>
      <c r="C20" t="s">
        <v>9</v>
      </c>
      <c r="D20" t="s">
        <v>250</v>
      </c>
      <c r="E20" t="s">
        <v>99</v>
      </c>
      <c r="F20" t="s">
        <v>1930</v>
      </c>
      <c r="G20" t="s">
        <v>19</v>
      </c>
    </row>
    <row r="21" spans="1:7">
      <c r="A21" t="s">
        <v>1931</v>
      </c>
      <c r="B21" t="s">
        <v>230</v>
      </c>
      <c r="C21" t="s">
        <v>9</v>
      </c>
      <c r="D21" t="s">
        <v>231</v>
      </c>
      <c r="E21" t="s">
        <v>18</v>
      </c>
      <c r="F21" t="s">
        <v>1665</v>
      </c>
      <c r="G21" t="s">
        <v>19</v>
      </c>
    </row>
    <row r="22" spans="1:7">
      <c r="A22" t="s">
        <v>1932</v>
      </c>
      <c r="B22" t="s">
        <v>1208</v>
      </c>
      <c r="C22" t="s">
        <v>9</v>
      </c>
      <c r="E22" t="s">
        <v>18</v>
      </c>
      <c r="F22" t="s">
        <v>1933</v>
      </c>
      <c r="G22" t="s">
        <v>19</v>
      </c>
    </row>
    <row r="23" spans="1:7">
      <c r="A23" t="s">
        <v>1934</v>
      </c>
      <c r="B23" t="s">
        <v>1682</v>
      </c>
      <c r="C23" t="s">
        <v>9</v>
      </c>
      <c r="D23" t="s">
        <v>428</v>
      </c>
      <c r="E23" t="s">
        <v>18</v>
      </c>
      <c r="F23" t="s">
        <v>1935</v>
      </c>
      <c r="G23" t="s">
        <v>19</v>
      </c>
    </row>
    <row r="24" spans="1:7">
      <c r="A24" t="s">
        <v>1936</v>
      </c>
      <c r="B24" t="s">
        <v>431</v>
      </c>
      <c r="C24" t="s">
        <v>9</v>
      </c>
      <c r="D24" t="s">
        <v>432</v>
      </c>
      <c r="E24" t="s">
        <v>99</v>
      </c>
      <c r="F24" t="s">
        <v>1937</v>
      </c>
      <c r="G24" t="s">
        <v>19</v>
      </c>
    </row>
    <row r="25" spans="1:7">
      <c r="A25" t="s">
        <v>1938</v>
      </c>
      <c r="B25" t="s">
        <v>435</v>
      </c>
      <c r="C25" t="s">
        <v>9</v>
      </c>
      <c r="D25" t="s">
        <v>436</v>
      </c>
      <c r="E25" t="s">
        <v>99</v>
      </c>
      <c r="F25" t="s">
        <v>1687</v>
      </c>
      <c r="G25" t="s">
        <v>19</v>
      </c>
    </row>
    <row r="26" spans="1:7">
      <c r="A26" t="s">
        <v>1939</v>
      </c>
      <c r="B26" t="s">
        <v>1299</v>
      </c>
      <c r="C26" t="s">
        <v>9</v>
      </c>
      <c r="D26" t="s">
        <v>1410</v>
      </c>
      <c r="E26" t="s">
        <v>18</v>
      </c>
      <c r="F26" t="s">
        <v>1940</v>
      </c>
      <c r="G26" t="s">
        <v>19</v>
      </c>
    </row>
    <row r="27" spans="1:7">
      <c r="A27" t="s">
        <v>1941</v>
      </c>
      <c r="B27" t="s">
        <v>1307</v>
      </c>
      <c r="C27" t="s">
        <v>9</v>
      </c>
      <c r="D27" t="s">
        <v>81</v>
      </c>
      <c r="E27" t="s">
        <v>18</v>
      </c>
      <c r="F27" t="s">
        <v>1308</v>
      </c>
      <c r="G27" t="s">
        <v>62</v>
      </c>
    </row>
    <row r="28" spans="1:7">
      <c r="A28" t="s">
        <v>1942</v>
      </c>
      <c r="B28" t="s">
        <v>1310</v>
      </c>
      <c r="C28" t="s">
        <v>9</v>
      </c>
      <c r="D28" t="s">
        <v>81</v>
      </c>
      <c r="E28" t="s">
        <v>18</v>
      </c>
      <c r="F28" t="s">
        <v>1943</v>
      </c>
      <c r="G28" t="s">
        <v>19</v>
      </c>
    </row>
    <row r="29" spans="1:7">
      <c r="A29" t="s">
        <v>1944</v>
      </c>
      <c r="B29" t="s">
        <v>1313</v>
      </c>
      <c r="C29" t="s">
        <v>9</v>
      </c>
      <c r="D29" t="s">
        <v>81</v>
      </c>
      <c r="E29" t="s">
        <v>18</v>
      </c>
      <c r="F29" t="s">
        <v>1595</v>
      </c>
      <c r="G29" t="s">
        <v>19</v>
      </c>
    </row>
    <row r="30" spans="1:7">
      <c r="A30" t="s">
        <v>1945</v>
      </c>
      <c r="B30" t="s">
        <v>41</v>
      </c>
      <c r="C30" t="s">
        <v>9</v>
      </c>
      <c r="D30" t="s">
        <v>1238</v>
      </c>
      <c r="E30" t="s">
        <v>18</v>
      </c>
      <c r="F30" t="s">
        <v>1946</v>
      </c>
      <c r="G30" t="s">
        <v>19</v>
      </c>
    </row>
    <row r="31" spans="1:7">
      <c r="A31" t="s">
        <v>1947</v>
      </c>
      <c r="B31" t="s">
        <v>44</v>
      </c>
      <c r="C31" t="s">
        <v>9</v>
      </c>
      <c r="D31" t="s">
        <v>45</v>
      </c>
      <c r="E31" t="s">
        <v>99</v>
      </c>
      <c r="F31" t="s">
        <v>1948</v>
      </c>
      <c r="G31" t="s">
        <v>19</v>
      </c>
    </row>
    <row r="32" spans="1:7">
      <c r="A32" t="s">
        <v>182</v>
      </c>
      <c r="B32" t="s">
        <v>183</v>
      </c>
      <c r="C32" t="s">
        <v>25</v>
      </c>
      <c r="E32" t="s">
        <v>50</v>
      </c>
      <c r="F32" t="s">
        <v>264</v>
      </c>
      <c r="G32" t="s">
        <v>62</v>
      </c>
    </row>
    <row r="33" spans="1:7">
      <c r="A33" t="s">
        <v>184</v>
      </c>
      <c r="B33" t="s">
        <v>185</v>
      </c>
      <c r="C33" t="s">
        <v>9</v>
      </c>
      <c r="E33" t="s">
        <v>50</v>
      </c>
      <c r="F33" t="s">
        <v>1949</v>
      </c>
      <c r="G33" t="s">
        <v>19</v>
      </c>
    </row>
    <row r="34" spans="1:7">
      <c r="A34" t="s">
        <v>187</v>
      </c>
      <c r="B34" t="s">
        <v>188</v>
      </c>
      <c r="C34" t="s">
        <v>25</v>
      </c>
      <c r="E34" t="s">
        <v>50</v>
      </c>
      <c r="F34" t="s">
        <v>584</v>
      </c>
      <c r="G34" t="s">
        <v>19</v>
      </c>
    </row>
    <row r="35" spans="1:7">
      <c r="A35" t="s">
        <v>142</v>
      </c>
      <c r="B35" t="s">
        <v>143</v>
      </c>
      <c r="C35" t="s">
        <v>25</v>
      </c>
      <c r="E35" t="s">
        <v>50</v>
      </c>
      <c r="F35" t="s">
        <v>1322</v>
      </c>
      <c r="G35" t="s">
        <v>19</v>
      </c>
    </row>
    <row r="36" spans="1:7">
      <c r="A36" t="s">
        <v>145</v>
      </c>
      <c r="B36" t="s">
        <v>146</v>
      </c>
      <c r="C36" t="s">
        <v>9</v>
      </c>
      <c r="D36" t="s">
        <v>147</v>
      </c>
      <c r="E36" t="s">
        <v>50</v>
      </c>
      <c r="F36" t="s">
        <v>1323</v>
      </c>
      <c r="G36" t="s">
        <v>19</v>
      </c>
    </row>
    <row r="37" spans="1:7">
      <c r="A37" t="s">
        <v>1950</v>
      </c>
      <c r="B37" t="s">
        <v>1878</v>
      </c>
      <c r="C37" t="s">
        <v>9</v>
      </c>
      <c r="D37" t="s">
        <v>49</v>
      </c>
      <c r="E37" t="s">
        <v>50</v>
      </c>
      <c r="F37" t="s">
        <v>1713</v>
      </c>
      <c r="G37" t="s">
        <v>62</v>
      </c>
    </row>
    <row r="38" spans="1:7">
      <c r="A38" t="s">
        <v>1951</v>
      </c>
      <c r="B38" t="s">
        <v>596</v>
      </c>
      <c r="C38" t="s">
        <v>25</v>
      </c>
      <c r="E38" t="s">
        <v>50</v>
      </c>
      <c r="F38" t="s">
        <v>1718</v>
      </c>
      <c r="G38" t="s">
        <v>19</v>
      </c>
    </row>
    <row r="39" spans="1:7">
      <c r="A39" t="s">
        <v>1952</v>
      </c>
      <c r="B39" t="s">
        <v>459</v>
      </c>
      <c r="C39" t="s">
        <v>9</v>
      </c>
      <c r="E39" t="s">
        <v>50</v>
      </c>
      <c r="F39" t="s">
        <v>1953</v>
      </c>
      <c r="G39" t="s">
        <v>19</v>
      </c>
    </row>
    <row r="40" spans="1:7">
      <c r="A40" t="s">
        <v>1954</v>
      </c>
      <c r="B40" t="s">
        <v>462</v>
      </c>
      <c r="C40" t="s">
        <v>25</v>
      </c>
      <c r="E40" t="s">
        <v>50</v>
      </c>
      <c r="F40" t="s">
        <v>610</v>
      </c>
      <c r="G40" t="s">
        <v>19</v>
      </c>
    </row>
    <row r="41" spans="1:7">
      <c r="A41" t="s">
        <v>1955</v>
      </c>
      <c r="B41" t="s">
        <v>465</v>
      </c>
      <c r="C41" t="s">
        <v>9</v>
      </c>
      <c r="D41" t="s">
        <v>49</v>
      </c>
      <c r="E41" t="s">
        <v>50</v>
      </c>
      <c r="F41" t="s">
        <v>1956</v>
      </c>
      <c r="G41" t="s">
        <v>19</v>
      </c>
    </row>
    <row r="42" spans="1:7">
      <c r="A42" t="s">
        <v>1957</v>
      </c>
      <c r="B42" t="s">
        <v>468</v>
      </c>
      <c r="C42" t="s">
        <v>9</v>
      </c>
      <c r="E42" t="s">
        <v>50</v>
      </c>
      <c r="F42" t="s">
        <v>1958</v>
      </c>
      <c r="G42" t="s">
        <v>19</v>
      </c>
    </row>
    <row r="43" spans="1:7">
      <c r="A43" t="s">
        <v>1959</v>
      </c>
      <c r="B43" t="s">
        <v>471</v>
      </c>
      <c r="C43" t="s">
        <v>9</v>
      </c>
      <c r="D43" t="s">
        <v>49</v>
      </c>
      <c r="E43" t="s">
        <v>50</v>
      </c>
      <c r="F43" t="s">
        <v>1960</v>
      </c>
      <c r="G43" t="s">
        <v>19</v>
      </c>
    </row>
  </sheetData>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C153-4C72-4A41-81B4-4012B98D9789}">
  <dimension ref="A1:G26"/>
  <sheetViews>
    <sheetView workbookViewId="0">
      <selection activeCell="D37" sqref="D37"/>
    </sheetView>
  </sheetViews>
  <sheetFormatPr defaultRowHeight="13.9"/>
  <cols>
    <col min="1" max="1" width="14.46484375" customWidth="1"/>
    <col min="2" max="2" width="35.6640625" customWidth="1"/>
    <col min="4" max="4" width="17.59765625" customWidth="1"/>
    <col min="5" max="5" width="15.9296875" customWidth="1"/>
    <col min="6" max="6" width="43.92968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1169</v>
      </c>
      <c r="G2" t="s">
        <v>12</v>
      </c>
    </row>
    <row r="3" spans="1:7">
      <c r="A3" t="s">
        <v>13</v>
      </c>
      <c r="B3" t="s">
        <v>14</v>
      </c>
      <c r="C3" t="s">
        <v>9</v>
      </c>
      <c r="D3" t="s">
        <v>1168</v>
      </c>
      <c r="E3" t="s">
        <v>10</v>
      </c>
      <c r="F3" t="s">
        <v>15</v>
      </c>
      <c r="G3" t="s">
        <v>12</v>
      </c>
    </row>
    <row r="4" spans="1:7">
      <c r="A4" t="s">
        <v>20</v>
      </c>
      <c r="B4" t="s">
        <v>21</v>
      </c>
      <c r="C4" t="s">
        <v>9</v>
      </c>
      <c r="E4" t="s">
        <v>10</v>
      </c>
      <c r="F4" t="s">
        <v>1170</v>
      </c>
      <c r="G4" t="s">
        <v>12</v>
      </c>
    </row>
    <row r="5" spans="1:7">
      <c r="A5" t="s">
        <v>1171</v>
      </c>
      <c r="B5" t="s">
        <v>24</v>
      </c>
      <c r="C5" t="s">
        <v>25</v>
      </c>
      <c r="E5" t="s">
        <v>10</v>
      </c>
      <c r="F5" t="s">
        <v>798</v>
      </c>
      <c r="G5" t="s">
        <v>12</v>
      </c>
    </row>
    <row r="6" spans="1:7">
      <c r="A6" t="s">
        <v>1172</v>
      </c>
      <c r="B6" t="s">
        <v>197</v>
      </c>
      <c r="C6" t="s">
        <v>9</v>
      </c>
      <c r="E6" t="s">
        <v>10</v>
      </c>
      <c r="F6" t="s">
        <v>198</v>
      </c>
      <c r="G6" t="s">
        <v>19</v>
      </c>
    </row>
    <row r="7" spans="1:7">
      <c r="A7" t="s">
        <v>1173</v>
      </c>
      <c r="B7" t="s">
        <v>393</v>
      </c>
      <c r="C7" t="s">
        <v>9</v>
      </c>
      <c r="E7" t="s">
        <v>10</v>
      </c>
      <c r="F7" t="s">
        <v>1174</v>
      </c>
      <c r="G7" t="s">
        <v>19</v>
      </c>
    </row>
    <row r="8" spans="1:7">
      <c r="A8" t="s">
        <v>1175</v>
      </c>
      <c r="B8" t="s">
        <v>200</v>
      </c>
      <c r="C8" t="s">
        <v>9</v>
      </c>
      <c r="E8" t="s">
        <v>10</v>
      </c>
      <c r="F8" t="s">
        <v>1176</v>
      </c>
      <c r="G8" t="s">
        <v>19</v>
      </c>
    </row>
    <row r="9" spans="1:7">
      <c r="A9" t="s">
        <v>1177</v>
      </c>
      <c r="B9" t="s">
        <v>1178</v>
      </c>
      <c r="C9" t="s">
        <v>9</v>
      </c>
      <c r="D9" t="s">
        <v>1179</v>
      </c>
      <c r="E9" t="s">
        <v>38</v>
      </c>
      <c r="F9" t="s">
        <v>1180</v>
      </c>
      <c r="G9" t="s">
        <v>12</v>
      </c>
    </row>
    <row r="10" spans="1:7">
      <c r="A10" t="s">
        <v>1181</v>
      </c>
      <c r="B10" t="s">
        <v>1182</v>
      </c>
      <c r="C10" t="s">
        <v>9</v>
      </c>
      <c r="D10" t="s">
        <v>1183</v>
      </c>
      <c r="E10" t="s">
        <v>90</v>
      </c>
      <c r="F10" t="s">
        <v>1184</v>
      </c>
      <c r="G10" t="s">
        <v>12</v>
      </c>
    </row>
    <row r="11" spans="1:7">
      <c r="A11" t="s">
        <v>1185</v>
      </c>
      <c r="B11" t="s">
        <v>641</v>
      </c>
      <c r="C11" t="s">
        <v>9</v>
      </c>
      <c r="E11" t="s">
        <v>218</v>
      </c>
      <c r="F11" t="s">
        <v>1186</v>
      </c>
      <c r="G11" t="s">
        <v>19</v>
      </c>
    </row>
    <row r="12" spans="1:7">
      <c r="A12" t="s">
        <v>1187</v>
      </c>
      <c r="B12" t="s">
        <v>644</v>
      </c>
      <c r="C12" t="s">
        <v>9</v>
      </c>
      <c r="E12" t="s">
        <v>218</v>
      </c>
      <c r="F12" t="s">
        <v>1188</v>
      </c>
      <c r="G12" t="s">
        <v>19</v>
      </c>
    </row>
    <row r="13" spans="1:7">
      <c r="A13" t="s">
        <v>1189</v>
      </c>
      <c r="B13" t="s">
        <v>1190</v>
      </c>
      <c r="C13" t="s">
        <v>9</v>
      </c>
      <c r="E13" t="s">
        <v>1191</v>
      </c>
      <c r="F13" t="s">
        <v>1192</v>
      </c>
      <c r="G13" t="s">
        <v>62</v>
      </c>
    </row>
    <row r="14" spans="1:7">
      <c r="A14" t="s">
        <v>1193</v>
      </c>
      <c r="B14" t="s">
        <v>1194</v>
      </c>
      <c r="C14" t="s">
        <v>9</v>
      </c>
      <c r="D14" t="s">
        <v>250</v>
      </c>
      <c r="E14" t="s">
        <v>99</v>
      </c>
      <c r="F14" t="s">
        <v>1195</v>
      </c>
      <c r="G14" t="s">
        <v>19</v>
      </c>
    </row>
    <row r="15" spans="1:7">
      <c r="A15" t="s">
        <v>1196</v>
      </c>
      <c r="B15" t="s">
        <v>1197</v>
      </c>
      <c r="C15" t="s">
        <v>9</v>
      </c>
      <c r="E15" t="s">
        <v>1191</v>
      </c>
      <c r="F15" t="s">
        <v>1198</v>
      </c>
      <c r="G15" t="s">
        <v>62</v>
      </c>
    </row>
    <row r="16" spans="1:7">
      <c r="A16" t="s">
        <v>1199</v>
      </c>
      <c r="B16" t="s">
        <v>1200</v>
      </c>
      <c r="C16" t="s">
        <v>25</v>
      </c>
      <c r="E16" t="s">
        <v>1191</v>
      </c>
      <c r="F16" t="s">
        <v>1201</v>
      </c>
      <c r="G16" t="s">
        <v>19</v>
      </c>
    </row>
    <row r="17" spans="1:7">
      <c r="A17" t="s">
        <v>1202</v>
      </c>
      <c r="B17" t="s">
        <v>1203</v>
      </c>
      <c r="C17" t="s">
        <v>9</v>
      </c>
      <c r="D17" t="s">
        <v>250</v>
      </c>
      <c r="E17" t="s">
        <v>99</v>
      </c>
      <c r="F17" t="s">
        <v>1204</v>
      </c>
      <c r="G17" t="s">
        <v>19</v>
      </c>
    </row>
    <row r="18" spans="1:7">
      <c r="A18" t="s">
        <v>1205</v>
      </c>
      <c r="B18" t="s">
        <v>230</v>
      </c>
      <c r="C18" t="s">
        <v>9</v>
      </c>
      <c r="D18" t="s">
        <v>231</v>
      </c>
      <c r="E18" t="s">
        <v>18</v>
      </c>
      <c r="F18" t="s">
        <v>1206</v>
      </c>
      <c r="G18" t="s">
        <v>19</v>
      </c>
    </row>
    <row r="19" spans="1:7">
      <c r="A19" t="s">
        <v>1207</v>
      </c>
      <c r="B19" t="s">
        <v>1208</v>
      </c>
      <c r="C19" t="s">
        <v>9</v>
      </c>
      <c r="E19" t="s">
        <v>18</v>
      </c>
      <c r="F19" t="s">
        <v>1209</v>
      </c>
      <c r="G19" t="s">
        <v>19</v>
      </c>
    </row>
    <row r="20" spans="1:7">
      <c r="A20" t="s">
        <v>182</v>
      </c>
      <c r="B20" t="s">
        <v>183</v>
      </c>
      <c r="C20" t="s">
        <v>25</v>
      </c>
      <c r="E20" t="s">
        <v>50</v>
      </c>
      <c r="F20" t="s">
        <v>264</v>
      </c>
      <c r="G20" t="s">
        <v>62</v>
      </c>
    </row>
    <row r="21" spans="1:7">
      <c r="A21" t="s">
        <v>184</v>
      </c>
      <c r="B21" t="s">
        <v>185</v>
      </c>
      <c r="C21" t="s">
        <v>9</v>
      </c>
      <c r="E21" t="s">
        <v>50</v>
      </c>
      <c r="F21" t="s">
        <v>1210</v>
      </c>
      <c r="G21" t="s">
        <v>19</v>
      </c>
    </row>
    <row r="22" spans="1:7">
      <c r="A22" t="s">
        <v>187</v>
      </c>
      <c r="B22" t="s">
        <v>188</v>
      </c>
      <c r="C22" t="s">
        <v>25</v>
      </c>
      <c r="E22" t="s">
        <v>50</v>
      </c>
      <c r="F22" t="s">
        <v>1211</v>
      </c>
      <c r="G22" t="s">
        <v>19</v>
      </c>
    </row>
    <row r="23" spans="1:7">
      <c r="A23" t="s">
        <v>142</v>
      </c>
      <c r="B23" t="s">
        <v>143</v>
      </c>
      <c r="C23" t="s">
        <v>25</v>
      </c>
      <c r="E23" t="s">
        <v>50</v>
      </c>
      <c r="F23" t="s">
        <v>443</v>
      </c>
      <c r="G23" t="s">
        <v>19</v>
      </c>
    </row>
    <row r="24" spans="1:7">
      <c r="A24" t="s">
        <v>145</v>
      </c>
      <c r="B24" t="s">
        <v>146</v>
      </c>
      <c r="C24" t="s">
        <v>9</v>
      </c>
      <c r="D24" t="s">
        <v>147</v>
      </c>
      <c r="E24" t="s">
        <v>50</v>
      </c>
      <c r="F24" t="s">
        <v>1212</v>
      </c>
      <c r="G24" t="s">
        <v>19</v>
      </c>
    </row>
    <row r="25" spans="1:7">
      <c r="A25" t="s">
        <v>1213</v>
      </c>
      <c r="B25" t="s">
        <v>129</v>
      </c>
      <c r="C25" t="s">
        <v>9</v>
      </c>
      <c r="D25" t="s">
        <v>49</v>
      </c>
      <c r="E25" t="s">
        <v>50</v>
      </c>
      <c r="F25" t="s">
        <v>1214</v>
      </c>
      <c r="G25" t="s">
        <v>62</v>
      </c>
    </row>
    <row r="26" spans="1:7">
      <c r="A26" t="s">
        <v>1215</v>
      </c>
      <c r="B26" t="s">
        <v>596</v>
      </c>
      <c r="C26" t="s">
        <v>25</v>
      </c>
      <c r="E26" t="s">
        <v>50</v>
      </c>
      <c r="F26" t="s">
        <v>1216</v>
      </c>
      <c r="G26" t="s">
        <v>19</v>
      </c>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1B84-C0EB-4F05-9971-86F59BF41435}">
  <dimension ref="A1:G13"/>
  <sheetViews>
    <sheetView workbookViewId="0">
      <selection activeCell="D37" sqref="D37"/>
    </sheetView>
  </sheetViews>
  <sheetFormatPr defaultRowHeight="13.9"/>
  <cols>
    <col min="1" max="1" width="14.6640625" customWidth="1"/>
    <col min="2" max="2" width="34.265625" customWidth="1"/>
    <col min="4" max="4" width="18.46484375" customWidth="1"/>
    <col min="5" max="5" width="15.3984375" customWidth="1"/>
    <col min="6" max="6" width="43.265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1217</v>
      </c>
      <c r="E3" t="s">
        <v>10</v>
      </c>
      <c r="F3" t="s">
        <v>15</v>
      </c>
      <c r="G3" t="s">
        <v>12</v>
      </c>
    </row>
    <row r="4" spans="1:7">
      <c r="A4" t="s">
        <v>20</v>
      </c>
      <c r="B4" t="s">
        <v>21</v>
      </c>
      <c r="C4" t="s">
        <v>9</v>
      </c>
      <c r="E4" t="s">
        <v>10</v>
      </c>
      <c r="F4" t="s">
        <v>22</v>
      </c>
      <c r="G4" t="s">
        <v>12</v>
      </c>
    </row>
    <row r="5" spans="1:7">
      <c r="A5" t="s">
        <v>1218</v>
      </c>
      <c r="B5" t="s">
        <v>24</v>
      </c>
      <c r="C5" t="s">
        <v>25</v>
      </c>
      <c r="E5" t="s">
        <v>10</v>
      </c>
      <c r="F5" t="s">
        <v>798</v>
      </c>
      <c r="G5" t="s">
        <v>12</v>
      </c>
    </row>
    <row r="6" spans="1:7">
      <c r="A6" t="s">
        <v>1219</v>
      </c>
      <c r="B6" t="s">
        <v>1220</v>
      </c>
      <c r="C6" t="s">
        <v>9</v>
      </c>
      <c r="D6" t="s">
        <v>1221</v>
      </c>
      <c r="E6" t="s">
        <v>38</v>
      </c>
      <c r="F6" t="s">
        <v>1222</v>
      </c>
      <c r="G6" t="s">
        <v>12</v>
      </c>
    </row>
    <row r="7" spans="1:7">
      <c r="A7" t="s">
        <v>1223</v>
      </c>
      <c r="B7" t="s">
        <v>1224</v>
      </c>
      <c r="C7" t="s">
        <v>9</v>
      </c>
      <c r="D7" t="s">
        <v>1225</v>
      </c>
      <c r="E7" t="s">
        <v>90</v>
      </c>
      <c r="F7" t="s">
        <v>1226</v>
      </c>
      <c r="G7" t="s">
        <v>12</v>
      </c>
    </row>
    <row r="8" spans="1:7">
      <c r="A8" t="s">
        <v>1227</v>
      </c>
      <c r="B8" t="s">
        <v>1228</v>
      </c>
      <c r="C8" t="s">
        <v>9</v>
      </c>
      <c r="E8" t="s">
        <v>1191</v>
      </c>
      <c r="F8" t="s">
        <v>1229</v>
      </c>
      <c r="G8" t="s">
        <v>62</v>
      </c>
    </row>
    <row r="9" spans="1:7">
      <c r="A9" t="s">
        <v>1230</v>
      </c>
      <c r="B9" t="s">
        <v>1231</v>
      </c>
      <c r="C9" t="s">
        <v>9</v>
      </c>
      <c r="E9" t="s">
        <v>1191</v>
      </c>
      <c r="F9" t="s">
        <v>1232</v>
      </c>
      <c r="G9" t="s">
        <v>62</v>
      </c>
    </row>
    <row r="10" spans="1:7">
      <c r="A10" t="s">
        <v>1234</v>
      </c>
      <c r="B10" t="s">
        <v>1235</v>
      </c>
      <c r="C10" t="s">
        <v>9</v>
      </c>
      <c r="E10" t="s">
        <v>99</v>
      </c>
      <c r="F10" t="s">
        <v>1236</v>
      </c>
      <c r="G10" t="s">
        <v>19</v>
      </c>
    </row>
    <row r="11" spans="1:7">
      <c r="A11" t="s">
        <v>1237</v>
      </c>
      <c r="B11" t="s">
        <v>41</v>
      </c>
      <c r="C11" t="s">
        <v>9</v>
      </c>
      <c r="D11" t="s">
        <v>1238</v>
      </c>
      <c r="E11" t="s">
        <v>18</v>
      </c>
      <c r="F11" t="s">
        <v>1239</v>
      </c>
      <c r="G11" t="s">
        <v>19</v>
      </c>
    </row>
    <row r="12" spans="1:7">
      <c r="A12" t="s">
        <v>1240</v>
      </c>
      <c r="B12" t="s">
        <v>129</v>
      </c>
      <c r="C12" t="s">
        <v>9</v>
      </c>
      <c r="D12" t="s">
        <v>49</v>
      </c>
      <c r="E12" t="s">
        <v>50</v>
      </c>
      <c r="F12" t="s">
        <v>1241</v>
      </c>
      <c r="G12" t="s">
        <v>62</v>
      </c>
    </row>
    <row r="13" spans="1:7">
      <c r="A13" t="s">
        <v>1242</v>
      </c>
      <c r="B13" t="s">
        <v>132</v>
      </c>
      <c r="C13" t="s">
        <v>25</v>
      </c>
      <c r="E13" t="s">
        <v>50</v>
      </c>
      <c r="F13" t="s">
        <v>1243</v>
      </c>
      <c r="G13" t="s">
        <v>19</v>
      </c>
    </row>
  </sheetData>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3DF38-3B15-4351-81B7-51EE65C5D2C4}">
  <dimension ref="A1:G31"/>
  <sheetViews>
    <sheetView workbookViewId="0">
      <selection activeCell="D37" sqref="D37"/>
    </sheetView>
  </sheetViews>
  <sheetFormatPr defaultRowHeight="13.9"/>
  <cols>
    <col min="1" max="1" width="13.3984375" customWidth="1"/>
    <col min="2" max="2" width="35.1328125" customWidth="1"/>
    <col min="4" max="4" width="17.33203125" customWidth="1"/>
    <col min="5" max="5" width="16.3984375" customWidth="1"/>
    <col min="6" max="6" width="43.33203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2967</v>
      </c>
      <c r="E3" t="s">
        <v>10</v>
      </c>
      <c r="F3" t="s">
        <v>15</v>
      </c>
      <c r="G3" t="s">
        <v>12</v>
      </c>
    </row>
    <row r="4" spans="1:7">
      <c r="A4" t="s">
        <v>20</v>
      </c>
      <c r="B4" t="s">
        <v>21</v>
      </c>
      <c r="C4" t="s">
        <v>9</v>
      </c>
      <c r="E4" t="s">
        <v>10</v>
      </c>
      <c r="F4" t="s">
        <v>22</v>
      </c>
      <c r="G4" t="s">
        <v>12</v>
      </c>
    </row>
    <row r="5" spans="1:7">
      <c r="A5" t="s">
        <v>2968</v>
      </c>
      <c r="B5" t="s">
        <v>24</v>
      </c>
      <c r="C5" t="s">
        <v>25</v>
      </c>
      <c r="E5" t="s">
        <v>10</v>
      </c>
      <c r="F5" t="s">
        <v>798</v>
      </c>
      <c r="G5" t="s">
        <v>12</v>
      </c>
    </row>
    <row r="6" spans="1:7">
      <c r="A6" t="s">
        <v>2969</v>
      </c>
      <c r="B6" t="s">
        <v>197</v>
      </c>
      <c r="C6" t="s">
        <v>9</v>
      </c>
      <c r="E6" t="s">
        <v>10</v>
      </c>
      <c r="F6" t="s">
        <v>198</v>
      </c>
      <c r="G6" t="s">
        <v>19</v>
      </c>
    </row>
    <row r="7" spans="1:7">
      <c r="A7" t="s">
        <v>2970</v>
      </c>
      <c r="B7" t="s">
        <v>200</v>
      </c>
      <c r="C7" t="s">
        <v>9</v>
      </c>
      <c r="E7" t="s">
        <v>10</v>
      </c>
      <c r="F7" t="s">
        <v>2486</v>
      </c>
      <c r="G7" t="s">
        <v>19</v>
      </c>
    </row>
    <row r="8" spans="1:7">
      <c r="A8" t="s">
        <v>2971</v>
      </c>
      <c r="B8" t="s">
        <v>2972</v>
      </c>
      <c r="C8" t="s">
        <v>9</v>
      </c>
      <c r="E8" t="s">
        <v>38</v>
      </c>
      <c r="F8" t="s">
        <v>2973</v>
      </c>
      <c r="G8" t="s">
        <v>12</v>
      </c>
    </row>
    <row r="9" spans="1:7">
      <c r="A9" t="s">
        <v>2974</v>
      </c>
      <c r="B9" t="s">
        <v>2975</v>
      </c>
      <c r="C9" t="s">
        <v>9</v>
      </c>
      <c r="E9" t="s">
        <v>90</v>
      </c>
      <c r="F9" t="s">
        <v>2976</v>
      </c>
      <c r="G9" t="s">
        <v>12</v>
      </c>
    </row>
    <row r="10" spans="1:7">
      <c r="A10" t="s">
        <v>2977</v>
      </c>
      <c r="B10" t="s">
        <v>2978</v>
      </c>
      <c r="C10" t="s">
        <v>9</v>
      </c>
      <c r="E10" t="s">
        <v>18</v>
      </c>
      <c r="F10" t="s">
        <v>2979</v>
      </c>
      <c r="G10" t="s">
        <v>12</v>
      </c>
    </row>
    <row r="11" spans="1:7">
      <c r="A11" t="s">
        <v>2980</v>
      </c>
      <c r="B11" t="s">
        <v>2981</v>
      </c>
      <c r="C11" t="s">
        <v>9</v>
      </c>
      <c r="E11" t="s">
        <v>218</v>
      </c>
      <c r="F11" t="s">
        <v>2982</v>
      </c>
      <c r="G11" t="s">
        <v>19</v>
      </c>
    </row>
    <row r="12" spans="1:7">
      <c r="A12" t="s">
        <v>2983</v>
      </c>
      <c r="B12" t="s">
        <v>2984</v>
      </c>
      <c r="C12" t="s">
        <v>9</v>
      </c>
      <c r="E12" t="s">
        <v>218</v>
      </c>
      <c r="F12" t="s">
        <v>2985</v>
      </c>
      <c r="G12" t="s">
        <v>19</v>
      </c>
    </row>
    <row r="13" spans="1:7">
      <c r="A13" t="s">
        <v>2986</v>
      </c>
      <c r="B13" t="s">
        <v>1190</v>
      </c>
      <c r="C13" t="s">
        <v>9</v>
      </c>
      <c r="E13" t="s">
        <v>1191</v>
      </c>
      <c r="F13" t="s">
        <v>2987</v>
      </c>
      <c r="G13" t="s">
        <v>62</v>
      </c>
    </row>
    <row r="14" spans="1:7">
      <c r="A14" t="s">
        <v>2988</v>
      </c>
      <c r="B14" t="s">
        <v>1194</v>
      </c>
      <c r="C14" t="s">
        <v>9</v>
      </c>
      <c r="D14" t="s">
        <v>250</v>
      </c>
      <c r="E14" t="s">
        <v>99</v>
      </c>
      <c r="F14" t="s">
        <v>2989</v>
      </c>
      <c r="G14" t="s">
        <v>19</v>
      </c>
    </row>
    <row r="15" spans="1:7">
      <c r="A15" t="s">
        <v>2990</v>
      </c>
      <c r="B15" t="s">
        <v>1231</v>
      </c>
      <c r="C15" t="s">
        <v>9</v>
      </c>
      <c r="E15" t="s">
        <v>1191</v>
      </c>
      <c r="F15" t="s">
        <v>2991</v>
      </c>
      <c r="G15" t="s">
        <v>62</v>
      </c>
    </row>
    <row r="16" spans="1:7">
      <c r="A16" t="s">
        <v>2992</v>
      </c>
      <c r="B16" t="s">
        <v>1200</v>
      </c>
      <c r="C16" t="s">
        <v>25</v>
      </c>
      <c r="E16" t="s">
        <v>1191</v>
      </c>
      <c r="F16" t="s">
        <v>2993</v>
      </c>
      <c r="G16" t="s">
        <v>19</v>
      </c>
    </row>
    <row r="17" spans="1:7">
      <c r="A17" t="s">
        <v>2994</v>
      </c>
      <c r="B17" t="s">
        <v>1203</v>
      </c>
      <c r="C17" t="s">
        <v>9</v>
      </c>
      <c r="D17" t="s">
        <v>250</v>
      </c>
      <c r="E17" t="s">
        <v>99</v>
      </c>
      <c r="F17" t="s">
        <v>2995</v>
      </c>
      <c r="G17" t="s">
        <v>19</v>
      </c>
    </row>
    <row r="18" spans="1:7">
      <c r="A18" t="s">
        <v>2996</v>
      </c>
      <c r="B18" t="s">
        <v>230</v>
      </c>
      <c r="C18" t="s">
        <v>9</v>
      </c>
      <c r="D18" t="s">
        <v>231</v>
      </c>
      <c r="E18" t="s">
        <v>18</v>
      </c>
      <c r="F18" t="s">
        <v>2997</v>
      </c>
      <c r="G18" t="s">
        <v>19</v>
      </c>
    </row>
    <row r="19" spans="1:7">
      <c r="A19" t="s">
        <v>2998</v>
      </c>
      <c r="B19" t="s">
        <v>2628</v>
      </c>
      <c r="C19" t="s">
        <v>9</v>
      </c>
      <c r="E19" t="s">
        <v>18</v>
      </c>
      <c r="F19" t="s">
        <v>2999</v>
      </c>
      <c r="G19" t="s">
        <v>19</v>
      </c>
    </row>
    <row r="20" spans="1:7">
      <c r="A20" t="s">
        <v>3000</v>
      </c>
      <c r="B20" t="s">
        <v>3001</v>
      </c>
      <c r="C20" t="s">
        <v>9</v>
      </c>
      <c r="D20" t="s">
        <v>428</v>
      </c>
      <c r="E20" t="s">
        <v>18</v>
      </c>
      <c r="F20" t="s">
        <v>3002</v>
      </c>
      <c r="G20" t="s">
        <v>19</v>
      </c>
    </row>
    <row r="21" spans="1:7">
      <c r="A21" t="s">
        <v>3003</v>
      </c>
      <c r="B21" t="s">
        <v>431</v>
      </c>
      <c r="C21" t="s">
        <v>9</v>
      </c>
      <c r="D21" t="s">
        <v>432</v>
      </c>
      <c r="E21" t="s">
        <v>99</v>
      </c>
      <c r="F21" t="s">
        <v>1685</v>
      </c>
      <c r="G21" t="s">
        <v>19</v>
      </c>
    </row>
    <row r="22" spans="1:7">
      <c r="A22" t="s">
        <v>3004</v>
      </c>
      <c r="B22" t="s">
        <v>1307</v>
      </c>
      <c r="C22" t="s">
        <v>9</v>
      </c>
      <c r="D22" t="s">
        <v>81</v>
      </c>
      <c r="E22" t="s">
        <v>18</v>
      </c>
      <c r="F22" t="s">
        <v>1308</v>
      </c>
      <c r="G22" t="s">
        <v>19</v>
      </c>
    </row>
    <row r="23" spans="1:7">
      <c r="A23" t="s">
        <v>3005</v>
      </c>
      <c r="B23" t="s">
        <v>1310</v>
      </c>
      <c r="C23" t="s">
        <v>9</v>
      </c>
      <c r="D23" t="s">
        <v>81</v>
      </c>
      <c r="E23" t="s">
        <v>18</v>
      </c>
      <c r="F23" t="s">
        <v>3006</v>
      </c>
      <c r="G23" t="s">
        <v>19</v>
      </c>
    </row>
    <row r="24" spans="1:7">
      <c r="A24" t="s">
        <v>3007</v>
      </c>
      <c r="B24" t="s">
        <v>41</v>
      </c>
      <c r="C24" t="s">
        <v>9</v>
      </c>
      <c r="D24" t="s">
        <v>1238</v>
      </c>
      <c r="E24" t="s">
        <v>18</v>
      </c>
      <c r="F24" t="s">
        <v>1316</v>
      </c>
      <c r="G24" t="s">
        <v>19</v>
      </c>
    </row>
    <row r="25" spans="1:7">
      <c r="A25" t="s">
        <v>182</v>
      </c>
      <c r="B25" t="s">
        <v>183</v>
      </c>
      <c r="C25" t="s">
        <v>25</v>
      </c>
      <c r="E25" t="s">
        <v>50</v>
      </c>
      <c r="F25" t="s">
        <v>264</v>
      </c>
      <c r="G25" t="s">
        <v>62</v>
      </c>
    </row>
    <row r="26" spans="1:7">
      <c r="A26" t="s">
        <v>184</v>
      </c>
      <c r="B26" t="s">
        <v>185</v>
      </c>
      <c r="C26" t="s">
        <v>9</v>
      </c>
      <c r="E26" t="s">
        <v>50</v>
      </c>
      <c r="F26" t="s">
        <v>265</v>
      </c>
      <c r="G26" t="s">
        <v>19</v>
      </c>
    </row>
    <row r="27" spans="1:7">
      <c r="A27" t="s">
        <v>187</v>
      </c>
      <c r="B27" t="s">
        <v>188</v>
      </c>
      <c r="C27" t="s">
        <v>25</v>
      </c>
      <c r="E27" t="s">
        <v>50</v>
      </c>
      <c r="F27" t="s">
        <v>266</v>
      </c>
      <c r="G27" t="s">
        <v>19</v>
      </c>
    </row>
    <row r="28" spans="1:7">
      <c r="A28" t="s">
        <v>142</v>
      </c>
      <c r="B28" t="s">
        <v>143</v>
      </c>
      <c r="C28" t="s">
        <v>25</v>
      </c>
      <c r="E28" t="s">
        <v>50</v>
      </c>
      <c r="F28" t="s">
        <v>443</v>
      </c>
      <c r="G28" t="s">
        <v>19</v>
      </c>
    </row>
    <row r="29" spans="1:7">
      <c r="A29" t="s">
        <v>145</v>
      </c>
      <c r="B29" t="s">
        <v>146</v>
      </c>
      <c r="C29" t="s">
        <v>9</v>
      </c>
      <c r="D29" t="s">
        <v>147</v>
      </c>
      <c r="E29" t="s">
        <v>50</v>
      </c>
      <c r="F29" t="s">
        <v>3008</v>
      </c>
      <c r="G29" t="s">
        <v>19</v>
      </c>
    </row>
    <row r="30" spans="1:7">
      <c r="A30" t="s">
        <v>3009</v>
      </c>
      <c r="B30" t="s">
        <v>129</v>
      </c>
      <c r="C30" t="s">
        <v>9</v>
      </c>
      <c r="D30" t="s">
        <v>49</v>
      </c>
      <c r="E30" t="s">
        <v>50</v>
      </c>
      <c r="F30" t="s">
        <v>3010</v>
      </c>
      <c r="G30" t="s">
        <v>19</v>
      </c>
    </row>
    <row r="31" spans="1:7">
      <c r="A31" t="s">
        <v>3011</v>
      </c>
      <c r="B31" t="s">
        <v>132</v>
      </c>
      <c r="C31" t="s">
        <v>25</v>
      </c>
      <c r="E31" t="s">
        <v>50</v>
      </c>
      <c r="F31" t="s">
        <v>3012</v>
      </c>
      <c r="G31" t="s">
        <v>19</v>
      </c>
    </row>
  </sheetData>
  <phoneticPr fontId="4"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ACB3-1379-4198-AF89-4677203DB231}">
  <dimension ref="A1:G40"/>
  <sheetViews>
    <sheetView topLeftCell="A4" workbookViewId="0">
      <selection activeCell="D37" sqref="D37"/>
    </sheetView>
  </sheetViews>
  <sheetFormatPr defaultRowHeight="13.9"/>
  <cols>
    <col min="1" max="1" width="15.265625" customWidth="1"/>
    <col min="2" max="2" width="34.73046875" customWidth="1"/>
    <col min="4" max="4" width="17.3984375" customWidth="1"/>
    <col min="5" max="5" width="16.59765625" customWidth="1"/>
    <col min="6" max="6" width="43.39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2535</v>
      </c>
      <c r="E3" t="s">
        <v>10</v>
      </c>
      <c r="F3" t="s">
        <v>15</v>
      </c>
      <c r="G3" t="s">
        <v>12</v>
      </c>
    </row>
    <row r="4" spans="1:7">
      <c r="A4" t="s">
        <v>20</v>
      </c>
      <c r="B4" t="s">
        <v>21</v>
      </c>
      <c r="C4" t="s">
        <v>9</v>
      </c>
      <c r="E4" t="s">
        <v>10</v>
      </c>
      <c r="F4" t="s">
        <v>22</v>
      </c>
      <c r="G4" t="s">
        <v>12</v>
      </c>
    </row>
    <row r="5" spans="1:7">
      <c r="A5" t="s">
        <v>2536</v>
      </c>
      <c r="B5" t="s">
        <v>24</v>
      </c>
      <c r="C5" t="s">
        <v>25</v>
      </c>
      <c r="E5" t="s">
        <v>10</v>
      </c>
      <c r="F5" t="s">
        <v>1529</v>
      </c>
      <c r="G5" t="s">
        <v>12</v>
      </c>
    </row>
    <row r="6" spans="1:7">
      <c r="A6" t="s">
        <v>2537</v>
      </c>
      <c r="B6" t="s">
        <v>197</v>
      </c>
      <c r="C6" t="s">
        <v>9</v>
      </c>
      <c r="E6" t="s">
        <v>10</v>
      </c>
      <c r="F6" t="s">
        <v>1897</v>
      </c>
      <c r="G6" t="s">
        <v>19</v>
      </c>
    </row>
    <row r="7" spans="1:7">
      <c r="A7" t="s">
        <v>2538</v>
      </c>
      <c r="B7" t="s">
        <v>393</v>
      </c>
      <c r="C7" t="s">
        <v>9</v>
      </c>
      <c r="E7" t="s">
        <v>10</v>
      </c>
      <c r="F7" t="s">
        <v>1899</v>
      </c>
      <c r="G7" t="s">
        <v>19</v>
      </c>
    </row>
    <row r="8" spans="1:7">
      <c r="A8" t="s">
        <v>2539</v>
      </c>
      <c r="B8" t="s">
        <v>200</v>
      </c>
      <c r="C8" t="s">
        <v>9</v>
      </c>
      <c r="E8" t="s">
        <v>10</v>
      </c>
      <c r="F8" t="s">
        <v>2540</v>
      </c>
      <c r="G8" t="s">
        <v>19</v>
      </c>
    </row>
    <row r="9" spans="1:7">
      <c r="A9" t="s">
        <v>2541</v>
      </c>
      <c r="B9" t="s">
        <v>2542</v>
      </c>
      <c r="C9" t="s">
        <v>9</v>
      </c>
      <c r="E9" t="s">
        <v>38</v>
      </c>
      <c r="F9" t="s">
        <v>2543</v>
      </c>
      <c r="G9" t="s">
        <v>12</v>
      </c>
    </row>
    <row r="10" spans="1:7">
      <c r="A10" t="s">
        <v>2544</v>
      </c>
      <c r="B10" t="s">
        <v>2545</v>
      </c>
      <c r="C10" t="s">
        <v>9</v>
      </c>
      <c r="E10" t="s">
        <v>90</v>
      </c>
      <c r="F10" t="s">
        <v>2546</v>
      </c>
      <c r="G10" t="s">
        <v>12</v>
      </c>
    </row>
    <row r="11" spans="1:7">
      <c r="A11" t="s">
        <v>2547</v>
      </c>
      <c r="B11" t="s">
        <v>641</v>
      </c>
      <c r="C11" t="s">
        <v>9</v>
      </c>
      <c r="D11" t="s">
        <v>2548</v>
      </c>
      <c r="E11" t="s">
        <v>218</v>
      </c>
      <c r="F11" t="s">
        <v>2549</v>
      </c>
      <c r="G11" t="s">
        <v>12</v>
      </c>
    </row>
    <row r="12" spans="1:7">
      <c r="A12" t="s">
        <v>2550</v>
      </c>
      <c r="B12" t="s">
        <v>644</v>
      </c>
      <c r="C12" t="s">
        <v>9</v>
      </c>
      <c r="E12" t="s">
        <v>218</v>
      </c>
      <c r="F12" t="s">
        <v>2551</v>
      </c>
      <c r="G12" t="s">
        <v>19</v>
      </c>
    </row>
    <row r="13" spans="1:7">
      <c r="A13" t="s">
        <v>2552</v>
      </c>
      <c r="B13" t="s">
        <v>1921</v>
      </c>
      <c r="C13" t="s">
        <v>9</v>
      </c>
      <c r="D13" t="s">
        <v>1271</v>
      </c>
      <c r="E13" t="s">
        <v>18</v>
      </c>
      <c r="F13" t="s">
        <v>2553</v>
      </c>
      <c r="G13" t="s">
        <v>19</v>
      </c>
    </row>
    <row r="14" spans="1:7">
      <c r="A14" t="s">
        <v>2554</v>
      </c>
      <c r="B14" t="s">
        <v>1190</v>
      </c>
      <c r="C14" t="s">
        <v>9</v>
      </c>
      <c r="E14" t="s">
        <v>1191</v>
      </c>
      <c r="F14" t="s">
        <v>1444</v>
      </c>
      <c r="G14" t="s">
        <v>62</v>
      </c>
    </row>
    <row r="15" spans="1:7">
      <c r="A15" t="s">
        <v>2555</v>
      </c>
      <c r="B15" t="s">
        <v>1194</v>
      </c>
      <c r="C15" t="s">
        <v>9</v>
      </c>
      <c r="D15" t="s">
        <v>250</v>
      </c>
      <c r="E15" t="s">
        <v>99</v>
      </c>
      <c r="F15" t="s">
        <v>2556</v>
      </c>
      <c r="G15" t="s">
        <v>19</v>
      </c>
    </row>
    <row r="16" spans="1:7">
      <c r="A16" t="s">
        <v>2557</v>
      </c>
      <c r="B16" t="s">
        <v>1197</v>
      </c>
      <c r="C16" t="s">
        <v>9</v>
      </c>
      <c r="E16" t="s">
        <v>1191</v>
      </c>
      <c r="F16" t="s">
        <v>2558</v>
      </c>
      <c r="G16" t="s">
        <v>62</v>
      </c>
    </row>
    <row r="17" spans="1:7">
      <c r="A17" t="s">
        <v>2559</v>
      </c>
      <c r="B17" t="s">
        <v>1200</v>
      </c>
      <c r="C17" t="s">
        <v>25</v>
      </c>
      <c r="E17" t="s">
        <v>1191</v>
      </c>
      <c r="F17" t="s">
        <v>2560</v>
      </c>
      <c r="G17" t="s">
        <v>19</v>
      </c>
    </row>
    <row r="18" spans="1:7">
      <c r="A18" t="s">
        <v>2561</v>
      </c>
      <c r="B18" t="s">
        <v>1203</v>
      </c>
      <c r="C18" t="s">
        <v>9</v>
      </c>
      <c r="D18" t="s">
        <v>250</v>
      </c>
      <c r="E18" t="s">
        <v>99</v>
      </c>
      <c r="F18" t="s">
        <v>2562</v>
      </c>
      <c r="G18" t="s">
        <v>19</v>
      </c>
    </row>
    <row r="19" spans="1:7">
      <c r="A19" t="s">
        <v>2563</v>
      </c>
      <c r="B19" t="s">
        <v>230</v>
      </c>
      <c r="C19" t="s">
        <v>9</v>
      </c>
      <c r="D19" t="s">
        <v>231</v>
      </c>
      <c r="E19" t="s">
        <v>18</v>
      </c>
      <c r="F19" t="s">
        <v>2564</v>
      </c>
      <c r="G19" t="s">
        <v>19</v>
      </c>
    </row>
    <row r="20" spans="1:7">
      <c r="A20" t="s">
        <v>2565</v>
      </c>
      <c r="B20" t="s">
        <v>1208</v>
      </c>
      <c r="C20" t="s">
        <v>9</v>
      </c>
      <c r="E20" t="s">
        <v>18</v>
      </c>
      <c r="F20" t="s">
        <v>2566</v>
      </c>
      <c r="G20" t="s">
        <v>19</v>
      </c>
    </row>
    <row r="21" spans="1:7">
      <c r="A21" t="s">
        <v>2567</v>
      </c>
      <c r="B21" t="s">
        <v>1669</v>
      </c>
      <c r="C21" t="s">
        <v>9</v>
      </c>
      <c r="E21" t="s">
        <v>18</v>
      </c>
      <c r="F21" t="s">
        <v>2568</v>
      </c>
      <c r="G21" t="s">
        <v>19</v>
      </c>
    </row>
    <row r="22" spans="1:7">
      <c r="A22" t="s">
        <v>2569</v>
      </c>
      <c r="B22" t="s">
        <v>1296</v>
      </c>
      <c r="C22" t="s">
        <v>9</v>
      </c>
      <c r="E22" t="s">
        <v>18</v>
      </c>
      <c r="F22" t="s">
        <v>2570</v>
      </c>
      <c r="G22" t="s">
        <v>19</v>
      </c>
    </row>
    <row r="23" spans="1:7">
      <c r="A23" t="s">
        <v>2571</v>
      </c>
      <c r="B23" t="s">
        <v>2572</v>
      </c>
      <c r="C23" t="s">
        <v>9</v>
      </c>
      <c r="D23" t="s">
        <v>1410</v>
      </c>
      <c r="E23" t="s">
        <v>18</v>
      </c>
      <c r="F23" t="s">
        <v>2573</v>
      </c>
      <c r="G23" t="s">
        <v>19</v>
      </c>
    </row>
    <row r="24" spans="1:7">
      <c r="A24" t="s">
        <v>2574</v>
      </c>
      <c r="B24" t="s">
        <v>1307</v>
      </c>
      <c r="C24" t="s">
        <v>9</v>
      </c>
      <c r="D24" t="s">
        <v>81</v>
      </c>
      <c r="E24" t="s">
        <v>18</v>
      </c>
      <c r="F24" t="s">
        <v>1308</v>
      </c>
      <c r="G24" t="s">
        <v>62</v>
      </c>
    </row>
    <row r="25" spans="1:7">
      <c r="A25" t="s">
        <v>2575</v>
      </c>
      <c r="B25" t="s">
        <v>1310</v>
      </c>
      <c r="C25" t="s">
        <v>9</v>
      </c>
      <c r="D25" t="s">
        <v>81</v>
      </c>
      <c r="E25" t="s">
        <v>18</v>
      </c>
      <c r="F25" t="s">
        <v>2576</v>
      </c>
      <c r="G25" t="s">
        <v>19</v>
      </c>
    </row>
    <row r="26" spans="1:7">
      <c r="A26" t="s">
        <v>2577</v>
      </c>
      <c r="B26" t="s">
        <v>1313</v>
      </c>
      <c r="C26" t="s">
        <v>9</v>
      </c>
      <c r="D26" t="s">
        <v>81</v>
      </c>
      <c r="E26" t="s">
        <v>18</v>
      </c>
      <c r="F26" t="s">
        <v>1595</v>
      </c>
      <c r="G26" t="s">
        <v>19</v>
      </c>
    </row>
    <row r="27" spans="1:7">
      <c r="A27" t="s">
        <v>2578</v>
      </c>
      <c r="B27" t="s">
        <v>41</v>
      </c>
      <c r="C27" t="s">
        <v>9</v>
      </c>
      <c r="D27" t="s">
        <v>1238</v>
      </c>
      <c r="E27" t="s">
        <v>18</v>
      </c>
      <c r="F27" t="s">
        <v>2010</v>
      </c>
      <c r="G27" t="s">
        <v>19</v>
      </c>
    </row>
    <row r="28" spans="1:7">
      <c r="A28" t="s">
        <v>2579</v>
      </c>
      <c r="B28" t="s">
        <v>1320</v>
      </c>
      <c r="C28" t="s">
        <v>25</v>
      </c>
      <c r="E28" t="s">
        <v>18</v>
      </c>
      <c r="F28" t="s">
        <v>1321</v>
      </c>
      <c r="G28" t="s">
        <v>19</v>
      </c>
    </row>
    <row r="29" spans="1:7">
      <c r="A29" t="s">
        <v>182</v>
      </c>
      <c r="B29" t="s">
        <v>183</v>
      </c>
      <c r="C29" t="s">
        <v>25</v>
      </c>
      <c r="E29" t="s">
        <v>50</v>
      </c>
      <c r="F29" t="s">
        <v>582</v>
      </c>
      <c r="G29" t="s">
        <v>62</v>
      </c>
    </row>
    <row r="30" spans="1:7">
      <c r="A30" t="s">
        <v>184</v>
      </c>
      <c r="B30" t="s">
        <v>185</v>
      </c>
      <c r="C30" t="s">
        <v>9</v>
      </c>
      <c r="E30" t="s">
        <v>50</v>
      </c>
      <c r="F30" t="s">
        <v>583</v>
      </c>
      <c r="G30" t="s">
        <v>19</v>
      </c>
    </row>
    <row r="31" spans="1:7">
      <c r="A31" t="s">
        <v>187</v>
      </c>
      <c r="B31" t="s">
        <v>188</v>
      </c>
      <c r="C31" t="s">
        <v>25</v>
      </c>
      <c r="E31" t="s">
        <v>50</v>
      </c>
      <c r="F31" t="s">
        <v>2580</v>
      </c>
      <c r="G31" t="s">
        <v>19</v>
      </c>
    </row>
    <row r="32" spans="1:7">
      <c r="A32" t="s">
        <v>142</v>
      </c>
      <c r="B32" t="s">
        <v>143</v>
      </c>
      <c r="C32" t="s">
        <v>25</v>
      </c>
      <c r="E32" t="s">
        <v>50</v>
      </c>
      <c r="F32" t="s">
        <v>1322</v>
      </c>
      <c r="G32" t="s">
        <v>19</v>
      </c>
    </row>
    <row r="33" spans="1:7">
      <c r="A33" t="s">
        <v>145</v>
      </c>
      <c r="B33" t="s">
        <v>146</v>
      </c>
      <c r="C33" t="s">
        <v>9</v>
      </c>
      <c r="D33" t="s">
        <v>147</v>
      </c>
      <c r="E33" t="s">
        <v>50</v>
      </c>
      <c r="F33" t="s">
        <v>2581</v>
      </c>
      <c r="G33" t="s">
        <v>19</v>
      </c>
    </row>
    <row r="34" spans="1:7">
      <c r="A34" t="s">
        <v>2582</v>
      </c>
      <c r="B34" t="s">
        <v>1878</v>
      </c>
      <c r="C34" t="s">
        <v>9</v>
      </c>
      <c r="D34" t="s">
        <v>49</v>
      </c>
      <c r="E34" t="s">
        <v>50</v>
      </c>
      <c r="F34" t="s">
        <v>2583</v>
      </c>
      <c r="G34" t="s">
        <v>62</v>
      </c>
    </row>
    <row r="35" spans="1:7">
      <c r="A35" t="s">
        <v>2584</v>
      </c>
      <c r="B35" t="s">
        <v>1881</v>
      </c>
      <c r="C35" t="s">
        <v>25</v>
      </c>
      <c r="E35" t="s">
        <v>50</v>
      </c>
      <c r="F35" t="s">
        <v>2585</v>
      </c>
      <c r="G35" t="s">
        <v>19</v>
      </c>
    </row>
    <row r="36" spans="1:7">
      <c r="A36" t="s">
        <v>2586</v>
      </c>
      <c r="B36" t="s">
        <v>459</v>
      </c>
      <c r="C36" t="s">
        <v>9</v>
      </c>
      <c r="E36" t="s">
        <v>50</v>
      </c>
      <c r="F36" t="s">
        <v>2587</v>
      </c>
      <c r="G36" t="s">
        <v>19</v>
      </c>
    </row>
    <row r="37" spans="1:7">
      <c r="A37" t="s">
        <v>2588</v>
      </c>
      <c r="B37" t="s">
        <v>462</v>
      </c>
      <c r="C37" t="s">
        <v>25</v>
      </c>
      <c r="E37" t="s">
        <v>50</v>
      </c>
      <c r="F37" t="s">
        <v>610</v>
      </c>
      <c r="G37" t="s">
        <v>19</v>
      </c>
    </row>
    <row r="38" spans="1:7">
      <c r="A38" t="s">
        <v>2589</v>
      </c>
      <c r="B38" t="s">
        <v>465</v>
      </c>
      <c r="C38" t="s">
        <v>9</v>
      </c>
      <c r="D38" t="s">
        <v>49</v>
      </c>
      <c r="E38" t="s">
        <v>50</v>
      </c>
      <c r="F38" t="s">
        <v>2590</v>
      </c>
      <c r="G38" t="s">
        <v>19</v>
      </c>
    </row>
    <row r="39" spans="1:7">
      <c r="A39" t="s">
        <v>2591</v>
      </c>
      <c r="B39" t="s">
        <v>468</v>
      </c>
      <c r="C39" t="s">
        <v>9</v>
      </c>
      <c r="E39" t="s">
        <v>50</v>
      </c>
      <c r="F39" t="s">
        <v>2592</v>
      </c>
      <c r="G39" t="s">
        <v>19</v>
      </c>
    </row>
    <row r="40" spans="1:7">
      <c r="A40" t="s">
        <v>2593</v>
      </c>
      <c r="B40" t="s">
        <v>471</v>
      </c>
      <c r="C40" t="s">
        <v>9</v>
      </c>
      <c r="D40" t="s">
        <v>49</v>
      </c>
      <c r="E40" t="s">
        <v>50</v>
      </c>
      <c r="F40" t="s">
        <v>2594</v>
      </c>
      <c r="G40" t="s">
        <v>19</v>
      </c>
    </row>
  </sheetData>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35B3-BFF4-4FA3-BCA8-22808A8C74A2}">
  <dimension ref="A1:G32"/>
  <sheetViews>
    <sheetView workbookViewId="0">
      <selection activeCell="D37" sqref="D37"/>
    </sheetView>
  </sheetViews>
  <sheetFormatPr defaultRowHeight="13.9"/>
  <cols>
    <col min="1" max="1" width="16.46484375" customWidth="1"/>
    <col min="2" max="2" width="34.796875" customWidth="1"/>
    <col min="4" max="4" width="18.59765625" customWidth="1"/>
    <col min="5" max="5" width="17" customWidth="1"/>
    <col min="6" max="6" width="43.730468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1368</v>
      </c>
      <c r="E3" t="s">
        <v>10</v>
      </c>
      <c r="F3" t="s">
        <v>15</v>
      </c>
      <c r="G3" t="s">
        <v>12</v>
      </c>
    </row>
    <row r="4" spans="1:7">
      <c r="A4" t="s">
        <v>20</v>
      </c>
      <c r="B4" t="s">
        <v>21</v>
      </c>
      <c r="C4" t="s">
        <v>9</v>
      </c>
      <c r="E4" t="s">
        <v>10</v>
      </c>
      <c r="F4" t="s">
        <v>22</v>
      </c>
      <c r="G4" t="s">
        <v>12</v>
      </c>
    </row>
    <row r="5" spans="1:7">
      <c r="A5" t="s">
        <v>1369</v>
      </c>
      <c r="B5" t="s">
        <v>24</v>
      </c>
      <c r="C5" t="s">
        <v>25</v>
      </c>
      <c r="E5" t="s">
        <v>10</v>
      </c>
      <c r="F5" t="s">
        <v>798</v>
      </c>
      <c r="G5" t="s">
        <v>12</v>
      </c>
    </row>
    <row r="6" spans="1:7">
      <c r="A6" t="s">
        <v>1370</v>
      </c>
      <c r="B6" t="s">
        <v>197</v>
      </c>
      <c r="C6" t="s">
        <v>9</v>
      </c>
      <c r="E6" t="s">
        <v>10</v>
      </c>
      <c r="F6" t="s">
        <v>198</v>
      </c>
      <c r="G6" t="s">
        <v>19</v>
      </c>
    </row>
    <row r="7" spans="1:7">
      <c r="A7" t="s">
        <v>1371</v>
      </c>
      <c r="B7" t="s">
        <v>393</v>
      </c>
      <c r="C7" t="s">
        <v>9</v>
      </c>
      <c r="E7" t="s">
        <v>10</v>
      </c>
      <c r="F7" t="s">
        <v>1372</v>
      </c>
      <c r="G7" t="s">
        <v>19</v>
      </c>
    </row>
    <row r="8" spans="1:7">
      <c r="A8" t="s">
        <v>1373</v>
      </c>
      <c r="B8" t="s">
        <v>200</v>
      </c>
      <c r="C8" t="s">
        <v>9</v>
      </c>
      <c r="E8" t="s">
        <v>10</v>
      </c>
      <c r="F8" t="s">
        <v>941</v>
      </c>
      <c r="G8" t="s">
        <v>19</v>
      </c>
    </row>
    <row r="9" spans="1:7">
      <c r="A9" t="s">
        <v>1374</v>
      </c>
      <c r="B9" t="s">
        <v>1375</v>
      </c>
      <c r="C9" t="s">
        <v>9</v>
      </c>
      <c r="D9" t="s">
        <v>1376</v>
      </c>
      <c r="E9" t="s">
        <v>38</v>
      </c>
      <c r="F9" t="s">
        <v>1377</v>
      </c>
      <c r="G9" t="s">
        <v>12</v>
      </c>
    </row>
    <row r="10" spans="1:7">
      <c r="A10" t="s">
        <v>1378</v>
      </c>
      <c r="B10" t="s">
        <v>1379</v>
      </c>
      <c r="C10" t="s">
        <v>9</v>
      </c>
      <c r="D10" t="s">
        <v>1380</v>
      </c>
      <c r="E10" t="s">
        <v>90</v>
      </c>
      <c r="F10" t="s">
        <v>1381</v>
      </c>
      <c r="G10" t="s">
        <v>12</v>
      </c>
    </row>
    <row r="11" spans="1:7">
      <c r="A11" t="s">
        <v>1382</v>
      </c>
      <c r="B11" t="s">
        <v>1383</v>
      </c>
      <c r="C11" t="s">
        <v>9</v>
      </c>
      <c r="E11" t="s">
        <v>90</v>
      </c>
      <c r="F11" t="s">
        <v>1384</v>
      </c>
      <c r="G11" t="s">
        <v>19</v>
      </c>
    </row>
    <row r="12" spans="1:7">
      <c r="A12" t="s">
        <v>1385</v>
      </c>
      <c r="B12" t="s">
        <v>1386</v>
      </c>
      <c r="C12" t="s">
        <v>9</v>
      </c>
      <c r="E12" t="s">
        <v>218</v>
      </c>
      <c r="F12" t="s">
        <v>1387</v>
      </c>
      <c r="G12" t="s">
        <v>19</v>
      </c>
    </row>
    <row r="13" spans="1:7">
      <c r="A13" t="s">
        <v>1388</v>
      </c>
      <c r="B13" t="s">
        <v>1389</v>
      </c>
      <c r="C13" t="s">
        <v>9</v>
      </c>
      <c r="E13" t="s">
        <v>1191</v>
      </c>
      <c r="F13" t="s">
        <v>1390</v>
      </c>
      <c r="G13" t="s">
        <v>62</v>
      </c>
    </row>
    <row r="14" spans="1:7">
      <c r="A14" t="s">
        <v>1391</v>
      </c>
      <c r="B14" t="s">
        <v>1194</v>
      </c>
      <c r="C14" t="s">
        <v>9</v>
      </c>
      <c r="D14" t="s">
        <v>250</v>
      </c>
      <c r="E14" t="s">
        <v>99</v>
      </c>
      <c r="F14" t="s">
        <v>1392</v>
      </c>
      <c r="G14" t="s">
        <v>62</v>
      </c>
    </row>
    <row r="15" spans="1:7">
      <c r="A15" t="s">
        <v>1393</v>
      </c>
      <c r="B15" t="s">
        <v>1231</v>
      </c>
      <c r="C15" t="s">
        <v>9</v>
      </c>
      <c r="E15" t="s">
        <v>1191</v>
      </c>
      <c r="F15" t="s">
        <v>1394</v>
      </c>
      <c r="G15" t="s">
        <v>62</v>
      </c>
    </row>
    <row r="16" spans="1:7">
      <c r="A16" t="s">
        <v>1395</v>
      </c>
      <c r="B16" t="s">
        <v>1396</v>
      </c>
      <c r="C16" t="s">
        <v>25</v>
      </c>
      <c r="E16" t="s">
        <v>1191</v>
      </c>
      <c r="F16" t="s">
        <v>1397</v>
      </c>
      <c r="G16" t="s">
        <v>62</v>
      </c>
    </row>
    <row r="17" spans="1:7">
      <c r="A17" t="s">
        <v>1398</v>
      </c>
      <c r="B17" t="s">
        <v>1203</v>
      </c>
      <c r="C17" t="s">
        <v>9</v>
      </c>
      <c r="D17" t="s">
        <v>250</v>
      </c>
      <c r="E17" t="s">
        <v>99</v>
      </c>
      <c r="F17" t="s">
        <v>1399</v>
      </c>
      <c r="G17" t="s">
        <v>62</v>
      </c>
    </row>
    <row r="18" spans="1:7">
      <c r="A18" t="s">
        <v>1400</v>
      </c>
      <c r="B18" t="s">
        <v>230</v>
      </c>
      <c r="C18" t="s">
        <v>9</v>
      </c>
      <c r="D18" t="s">
        <v>231</v>
      </c>
      <c r="E18" t="s">
        <v>18</v>
      </c>
      <c r="F18" t="s">
        <v>1401</v>
      </c>
      <c r="G18" t="s">
        <v>19</v>
      </c>
    </row>
    <row r="19" spans="1:7">
      <c r="A19" t="s">
        <v>1402</v>
      </c>
      <c r="B19" t="s">
        <v>1208</v>
      </c>
      <c r="C19" t="s">
        <v>9</v>
      </c>
      <c r="E19" t="s">
        <v>18</v>
      </c>
      <c r="F19" t="s">
        <v>1403</v>
      </c>
      <c r="G19" t="s">
        <v>19</v>
      </c>
    </row>
    <row r="20" spans="1:7">
      <c r="A20" t="s">
        <v>1404</v>
      </c>
      <c r="B20" t="s">
        <v>1296</v>
      </c>
      <c r="C20" t="s">
        <v>9</v>
      </c>
      <c r="E20" t="s">
        <v>18</v>
      </c>
      <c r="F20" t="s">
        <v>1297</v>
      </c>
      <c r="G20" t="s">
        <v>19</v>
      </c>
    </row>
    <row r="21" spans="1:7">
      <c r="A21" t="s">
        <v>1405</v>
      </c>
      <c r="B21" t="s">
        <v>1406</v>
      </c>
      <c r="C21" t="s">
        <v>9</v>
      </c>
      <c r="D21" t="s">
        <v>1407</v>
      </c>
      <c r="E21" t="s">
        <v>18</v>
      </c>
      <c r="F21" t="s">
        <v>1408</v>
      </c>
      <c r="G21" t="s">
        <v>19</v>
      </c>
    </row>
    <row r="22" spans="1:7">
      <c r="A22" t="s">
        <v>1409</v>
      </c>
      <c r="B22" t="s">
        <v>1299</v>
      </c>
      <c r="C22" t="s">
        <v>9</v>
      </c>
      <c r="D22" t="s">
        <v>1410</v>
      </c>
      <c r="E22" t="s">
        <v>18</v>
      </c>
      <c r="F22" t="s">
        <v>1411</v>
      </c>
      <c r="G22" t="s">
        <v>19</v>
      </c>
    </row>
    <row r="23" spans="1:7">
      <c r="A23" t="s">
        <v>1412</v>
      </c>
      <c r="B23" t="s">
        <v>1307</v>
      </c>
      <c r="C23" t="s">
        <v>9</v>
      </c>
      <c r="D23" t="s">
        <v>81</v>
      </c>
      <c r="E23" t="s">
        <v>18</v>
      </c>
      <c r="F23" t="s">
        <v>1308</v>
      </c>
      <c r="G23" t="s">
        <v>19</v>
      </c>
    </row>
    <row r="24" spans="1:7">
      <c r="A24" t="s">
        <v>1413</v>
      </c>
      <c r="B24" t="s">
        <v>1310</v>
      </c>
      <c r="C24" t="s">
        <v>9</v>
      </c>
      <c r="D24" t="s">
        <v>81</v>
      </c>
      <c r="E24" t="s">
        <v>18</v>
      </c>
      <c r="F24" t="s">
        <v>1414</v>
      </c>
      <c r="G24" t="s">
        <v>19</v>
      </c>
    </row>
    <row r="25" spans="1:7">
      <c r="A25" t="s">
        <v>1415</v>
      </c>
      <c r="B25" t="s">
        <v>1416</v>
      </c>
      <c r="C25" t="s">
        <v>25</v>
      </c>
      <c r="E25" t="s">
        <v>99</v>
      </c>
      <c r="F25" t="s">
        <v>1417</v>
      </c>
      <c r="G25" t="s">
        <v>62</v>
      </c>
    </row>
    <row r="26" spans="1:7">
      <c r="A26" t="s">
        <v>182</v>
      </c>
      <c r="B26" t="s">
        <v>183</v>
      </c>
      <c r="C26" t="s">
        <v>25</v>
      </c>
      <c r="E26" t="s">
        <v>50</v>
      </c>
      <c r="F26" t="s">
        <v>264</v>
      </c>
      <c r="G26" t="s">
        <v>62</v>
      </c>
    </row>
    <row r="27" spans="1:7">
      <c r="A27" t="s">
        <v>184</v>
      </c>
      <c r="B27" t="s">
        <v>185</v>
      </c>
      <c r="C27" t="s">
        <v>9</v>
      </c>
      <c r="E27" t="s">
        <v>50</v>
      </c>
      <c r="F27" t="s">
        <v>1210</v>
      </c>
      <c r="G27" t="s">
        <v>19</v>
      </c>
    </row>
    <row r="28" spans="1:7">
      <c r="A28" t="s">
        <v>187</v>
      </c>
      <c r="B28" t="s">
        <v>188</v>
      </c>
      <c r="C28" t="s">
        <v>25</v>
      </c>
      <c r="E28" t="s">
        <v>50</v>
      </c>
      <c r="F28" t="s">
        <v>266</v>
      </c>
      <c r="G28" t="s">
        <v>19</v>
      </c>
    </row>
    <row r="29" spans="1:7">
      <c r="A29" t="s">
        <v>142</v>
      </c>
      <c r="B29" t="s">
        <v>143</v>
      </c>
      <c r="C29" t="s">
        <v>25</v>
      </c>
      <c r="E29" t="s">
        <v>50</v>
      </c>
      <c r="F29" t="s">
        <v>443</v>
      </c>
      <c r="G29" t="s">
        <v>19</v>
      </c>
    </row>
    <row r="30" spans="1:7">
      <c r="A30" t="s">
        <v>145</v>
      </c>
      <c r="B30" t="s">
        <v>146</v>
      </c>
      <c r="C30" t="s">
        <v>9</v>
      </c>
      <c r="D30" t="s">
        <v>147</v>
      </c>
      <c r="E30" t="s">
        <v>50</v>
      </c>
      <c r="F30" t="s">
        <v>1212</v>
      </c>
      <c r="G30" t="s">
        <v>19</v>
      </c>
    </row>
    <row r="31" spans="1:7">
      <c r="A31" t="s">
        <v>1418</v>
      </c>
      <c r="B31" t="s">
        <v>129</v>
      </c>
      <c r="C31" t="s">
        <v>9</v>
      </c>
      <c r="D31" t="s">
        <v>49</v>
      </c>
      <c r="E31" t="s">
        <v>50</v>
      </c>
      <c r="F31" t="s">
        <v>1419</v>
      </c>
      <c r="G31" t="s">
        <v>62</v>
      </c>
    </row>
    <row r="32" spans="1:7">
      <c r="A32" t="s">
        <v>1420</v>
      </c>
      <c r="B32" t="s">
        <v>596</v>
      </c>
      <c r="C32" t="s">
        <v>25</v>
      </c>
      <c r="E32" t="s">
        <v>50</v>
      </c>
      <c r="F32" t="s">
        <v>1421</v>
      </c>
      <c r="G32" t="s">
        <v>19</v>
      </c>
    </row>
  </sheetData>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CC38-8CC4-4B2A-8EEC-0CF675DA2803}">
  <dimension ref="A1:G48"/>
  <sheetViews>
    <sheetView workbookViewId="0">
      <selection activeCell="D37" sqref="D37"/>
    </sheetView>
  </sheetViews>
  <sheetFormatPr defaultRowHeight="13.9"/>
  <cols>
    <col min="1" max="1" width="15.73046875" customWidth="1"/>
    <col min="2" max="2" width="35.06640625" customWidth="1"/>
    <col min="4" max="4" width="17.59765625" customWidth="1"/>
    <col min="5" max="5" width="19" customWidth="1"/>
    <col min="6" max="6" width="43.33203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1524</v>
      </c>
      <c r="E3" t="s">
        <v>10</v>
      </c>
      <c r="F3" t="s">
        <v>15</v>
      </c>
      <c r="G3" t="s">
        <v>12</v>
      </c>
    </row>
    <row r="4" spans="1:7">
      <c r="A4" t="s">
        <v>20</v>
      </c>
      <c r="B4" t="s">
        <v>21</v>
      </c>
      <c r="C4" t="s">
        <v>9</v>
      </c>
      <c r="E4" t="s">
        <v>10</v>
      </c>
      <c r="F4" t="s">
        <v>22</v>
      </c>
      <c r="G4" t="s">
        <v>12</v>
      </c>
    </row>
    <row r="5" spans="1:7">
      <c r="A5" t="s">
        <v>1525</v>
      </c>
      <c r="B5" t="s">
        <v>1526</v>
      </c>
      <c r="C5" t="s">
        <v>9</v>
      </c>
      <c r="E5" t="s">
        <v>10</v>
      </c>
      <c r="F5" t="s">
        <v>1527</v>
      </c>
      <c r="G5" t="s">
        <v>19</v>
      </c>
    </row>
    <row r="6" spans="1:7">
      <c r="A6" t="s">
        <v>1528</v>
      </c>
      <c r="B6" t="s">
        <v>24</v>
      </c>
      <c r="C6" t="s">
        <v>25</v>
      </c>
      <c r="E6" t="s">
        <v>10</v>
      </c>
      <c r="F6" t="s">
        <v>1529</v>
      </c>
      <c r="G6" t="s">
        <v>12</v>
      </c>
    </row>
    <row r="7" spans="1:7">
      <c r="A7" t="s">
        <v>1530</v>
      </c>
      <c r="B7" t="s">
        <v>197</v>
      </c>
      <c r="C7" t="s">
        <v>9</v>
      </c>
      <c r="E7" t="s">
        <v>10</v>
      </c>
      <c r="F7" t="s">
        <v>1531</v>
      </c>
      <c r="G7" t="s">
        <v>19</v>
      </c>
    </row>
    <row r="8" spans="1:7">
      <c r="A8" t="s">
        <v>1532</v>
      </c>
      <c r="B8" t="s">
        <v>393</v>
      </c>
      <c r="C8" t="s">
        <v>9</v>
      </c>
      <c r="E8" t="s">
        <v>10</v>
      </c>
      <c r="F8" t="s">
        <v>1533</v>
      </c>
      <c r="G8" t="s">
        <v>19</v>
      </c>
    </row>
    <row r="9" spans="1:7">
      <c r="A9" t="s">
        <v>1534</v>
      </c>
      <c r="B9" t="s">
        <v>200</v>
      </c>
      <c r="C9" t="s">
        <v>9</v>
      </c>
      <c r="E9" t="s">
        <v>10</v>
      </c>
      <c r="F9" t="s">
        <v>1535</v>
      </c>
      <c r="G9" t="s">
        <v>19</v>
      </c>
    </row>
    <row r="10" spans="1:7">
      <c r="A10" t="s">
        <v>1536</v>
      </c>
      <c r="B10" t="s">
        <v>203</v>
      </c>
      <c r="C10" t="s">
        <v>9</v>
      </c>
      <c r="E10" t="s">
        <v>10</v>
      </c>
      <c r="F10" t="s">
        <v>1537</v>
      </c>
      <c r="G10" t="s">
        <v>19</v>
      </c>
    </row>
    <row r="11" spans="1:7">
      <c r="A11" t="s">
        <v>1538</v>
      </c>
      <c r="B11" t="s">
        <v>206</v>
      </c>
      <c r="C11" t="s">
        <v>9</v>
      </c>
      <c r="E11" t="s">
        <v>10</v>
      </c>
      <c r="F11" t="s">
        <v>1539</v>
      </c>
      <c r="G11" t="s">
        <v>19</v>
      </c>
    </row>
    <row r="12" spans="1:7">
      <c r="A12" t="s">
        <v>1540</v>
      </c>
      <c r="B12" t="s">
        <v>1541</v>
      </c>
      <c r="C12" t="s">
        <v>9</v>
      </c>
      <c r="D12" t="s">
        <v>1542</v>
      </c>
      <c r="E12" t="s">
        <v>38</v>
      </c>
      <c r="F12" t="s">
        <v>1543</v>
      </c>
      <c r="G12" t="s">
        <v>12</v>
      </c>
    </row>
    <row r="13" spans="1:7">
      <c r="A13" t="s">
        <v>1544</v>
      </c>
      <c r="B13" t="s">
        <v>1545</v>
      </c>
      <c r="C13" t="s">
        <v>9</v>
      </c>
      <c r="D13" t="s">
        <v>1546</v>
      </c>
      <c r="E13" t="s">
        <v>90</v>
      </c>
      <c r="F13" t="s">
        <v>1547</v>
      </c>
      <c r="G13" t="s">
        <v>12</v>
      </c>
    </row>
    <row r="14" spans="1:7">
      <c r="A14" t="s">
        <v>1548</v>
      </c>
      <c r="B14" t="s">
        <v>1549</v>
      </c>
      <c r="C14" t="s">
        <v>9</v>
      </c>
      <c r="E14" t="s">
        <v>99</v>
      </c>
      <c r="F14" t="s">
        <v>1550</v>
      </c>
      <c r="G14" t="s">
        <v>19</v>
      </c>
    </row>
    <row r="15" spans="1:7">
      <c r="A15" t="s">
        <v>1551</v>
      </c>
      <c r="B15" t="s">
        <v>641</v>
      </c>
      <c r="C15" t="s">
        <v>9</v>
      </c>
      <c r="E15" t="s">
        <v>218</v>
      </c>
      <c r="F15" t="s">
        <v>949</v>
      </c>
      <c r="G15" t="s">
        <v>19</v>
      </c>
    </row>
    <row r="16" spans="1:7">
      <c r="A16" t="s">
        <v>1552</v>
      </c>
      <c r="B16" t="s">
        <v>644</v>
      </c>
      <c r="C16" t="s">
        <v>9</v>
      </c>
      <c r="E16" t="s">
        <v>218</v>
      </c>
      <c r="F16" t="s">
        <v>1553</v>
      </c>
      <c r="G16" t="s">
        <v>19</v>
      </c>
    </row>
    <row r="17" spans="1:7">
      <c r="A17" t="s">
        <v>1554</v>
      </c>
      <c r="B17" t="s">
        <v>1190</v>
      </c>
      <c r="C17" t="s">
        <v>9</v>
      </c>
      <c r="E17" t="s">
        <v>1191</v>
      </c>
      <c r="F17" t="s">
        <v>1555</v>
      </c>
      <c r="G17" t="s">
        <v>62</v>
      </c>
    </row>
    <row r="18" spans="1:7">
      <c r="A18" t="s">
        <v>1556</v>
      </c>
      <c r="B18" t="s">
        <v>1194</v>
      </c>
      <c r="C18" t="s">
        <v>9</v>
      </c>
      <c r="D18" t="s">
        <v>250</v>
      </c>
      <c r="E18" t="s">
        <v>99</v>
      </c>
      <c r="F18" t="s">
        <v>1557</v>
      </c>
      <c r="G18" t="s">
        <v>19</v>
      </c>
    </row>
    <row r="19" spans="1:7">
      <c r="A19" t="s">
        <v>1558</v>
      </c>
      <c r="B19" t="s">
        <v>1197</v>
      </c>
      <c r="C19" t="s">
        <v>9</v>
      </c>
      <c r="E19" t="s">
        <v>1191</v>
      </c>
      <c r="F19" t="s">
        <v>1559</v>
      </c>
      <c r="G19" t="s">
        <v>62</v>
      </c>
    </row>
    <row r="20" spans="1:7">
      <c r="A20" t="s">
        <v>1560</v>
      </c>
      <c r="B20" t="s">
        <v>1200</v>
      </c>
      <c r="C20" t="s">
        <v>25</v>
      </c>
      <c r="E20" t="s">
        <v>1191</v>
      </c>
      <c r="F20" t="s">
        <v>1561</v>
      </c>
      <c r="G20" t="s">
        <v>19</v>
      </c>
    </row>
    <row r="21" spans="1:7">
      <c r="A21" t="s">
        <v>1562</v>
      </c>
      <c r="B21" t="s">
        <v>1203</v>
      </c>
      <c r="C21" t="s">
        <v>9</v>
      </c>
      <c r="D21" t="s">
        <v>250</v>
      </c>
      <c r="E21" t="s">
        <v>99</v>
      </c>
      <c r="F21" t="s">
        <v>1563</v>
      </c>
      <c r="G21" t="s">
        <v>19</v>
      </c>
    </row>
    <row r="22" spans="1:7">
      <c r="A22" t="s">
        <v>1564</v>
      </c>
      <c r="B22" t="s">
        <v>1235</v>
      </c>
      <c r="C22" t="s">
        <v>9</v>
      </c>
      <c r="E22" t="s">
        <v>99</v>
      </c>
      <c r="F22" t="s">
        <v>1565</v>
      </c>
      <c r="G22" t="s">
        <v>19</v>
      </c>
    </row>
    <row r="23" spans="1:7">
      <c r="A23" t="s">
        <v>1566</v>
      </c>
      <c r="B23" t="s">
        <v>230</v>
      </c>
      <c r="C23" t="s">
        <v>9</v>
      </c>
      <c r="D23" t="s">
        <v>231</v>
      </c>
      <c r="E23" t="s">
        <v>18</v>
      </c>
      <c r="F23" t="s">
        <v>1567</v>
      </c>
      <c r="G23" t="s">
        <v>19</v>
      </c>
    </row>
    <row r="24" spans="1:7">
      <c r="A24" t="s">
        <v>1568</v>
      </c>
      <c r="B24" t="s">
        <v>1208</v>
      </c>
      <c r="C24" t="s">
        <v>9</v>
      </c>
      <c r="E24" t="s">
        <v>18</v>
      </c>
      <c r="F24" t="s">
        <v>1569</v>
      </c>
      <c r="G24" t="s">
        <v>19</v>
      </c>
    </row>
    <row r="25" spans="1:7">
      <c r="A25" t="s">
        <v>1570</v>
      </c>
      <c r="B25" t="s">
        <v>1571</v>
      </c>
      <c r="C25" t="s">
        <v>9</v>
      </c>
      <c r="E25" t="s">
        <v>18</v>
      </c>
      <c r="F25" t="s">
        <v>1572</v>
      </c>
      <c r="G25" t="s">
        <v>19</v>
      </c>
    </row>
    <row r="26" spans="1:7">
      <c r="A26" t="s">
        <v>1573</v>
      </c>
      <c r="B26" t="s">
        <v>1481</v>
      </c>
      <c r="C26" t="s">
        <v>9</v>
      </c>
      <c r="E26" t="s">
        <v>90</v>
      </c>
      <c r="F26" t="s">
        <v>1574</v>
      </c>
      <c r="G26" t="s">
        <v>19</v>
      </c>
    </row>
    <row r="27" spans="1:7">
      <c r="A27" t="s">
        <v>1575</v>
      </c>
      <c r="B27" t="s">
        <v>1576</v>
      </c>
      <c r="C27" t="s">
        <v>9</v>
      </c>
      <c r="D27" t="s">
        <v>1407</v>
      </c>
      <c r="E27" t="s">
        <v>18</v>
      </c>
      <c r="F27" t="s">
        <v>1577</v>
      </c>
      <c r="G27" t="s">
        <v>19</v>
      </c>
    </row>
    <row r="28" spans="1:7">
      <c r="A28" t="s">
        <v>1578</v>
      </c>
      <c r="B28" t="s">
        <v>1486</v>
      </c>
      <c r="C28" t="s">
        <v>9</v>
      </c>
      <c r="D28" t="s">
        <v>1487</v>
      </c>
      <c r="E28" t="s">
        <v>18</v>
      </c>
      <c r="F28" t="s">
        <v>1579</v>
      </c>
      <c r="G28" t="s">
        <v>19</v>
      </c>
    </row>
    <row r="29" spans="1:7">
      <c r="A29" t="s">
        <v>1580</v>
      </c>
      <c r="B29" t="s">
        <v>1581</v>
      </c>
      <c r="C29" t="s">
        <v>9</v>
      </c>
      <c r="D29" t="s">
        <v>428</v>
      </c>
      <c r="E29" t="s">
        <v>18</v>
      </c>
      <c r="F29" t="s">
        <v>1582</v>
      </c>
      <c r="G29" t="s">
        <v>19</v>
      </c>
    </row>
    <row r="30" spans="1:7">
      <c r="A30" t="s">
        <v>1583</v>
      </c>
      <c r="B30" t="s">
        <v>431</v>
      </c>
      <c r="C30" t="s">
        <v>9</v>
      </c>
      <c r="D30" t="s">
        <v>432</v>
      </c>
      <c r="E30" t="s">
        <v>99</v>
      </c>
      <c r="F30" t="s">
        <v>1584</v>
      </c>
      <c r="G30" t="s">
        <v>19</v>
      </c>
    </row>
    <row r="31" spans="1:7">
      <c r="A31" t="s">
        <v>1585</v>
      </c>
      <c r="B31" t="s">
        <v>435</v>
      </c>
      <c r="C31" t="s">
        <v>9</v>
      </c>
      <c r="D31" t="s">
        <v>436</v>
      </c>
      <c r="E31" t="s">
        <v>99</v>
      </c>
      <c r="F31" t="s">
        <v>1586</v>
      </c>
      <c r="G31" t="s">
        <v>19</v>
      </c>
    </row>
    <row r="32" spans="1:7">
      <c r="A32" t="s">
        <v>1587</v>
      </c>
      <c r="B32" t="s">
        <v>1299</v>
      </c>
      <c r="C32" t="s">
        <v>9</v>
      </c>
      <c r="D32" t="s">
        <v>1410</v>
      </c>
      <c r="E32" t="s">
        <v>18</v>
      </c>
      <c r="F32" t="s">
        <v>1588</v>
      </c>
      <c r="G32" t="s">
        <v>62</v>
      </c>
    </row>
    <row r="33" spans="1:7">
      <c r="A33" t="s">
        <v>1589</v>
      </c>
      <c r="B33" t="s">
        <v>1307</v>
      </c>
      <c r="C33" t="s">
        <v>9</v>
      </c>
      <c r="D33" t="s">
        <v>81</v>
      </c>
      <c r="E33" t="s">
        <v>18</v>
      </c>
      <c r="F33" t="s">
        <v>1308</v>
      </c>
      <c r="G33" t="s">
        <v>19</v>
      </c>
    </row>
    <row r="34" spans="1:7">
      <c r="A34" t="s">
        <v>1590</v>
      </c>
      <c r="B34" t="s">
        <v>1310</v>
      </c>
      <c r="C34" t="s">
        <v>9</v>
      </c>
      <c r="D34" t="s">
        <v>81</v>
      </c>
      <c r="E34" t="s">
        <v>18</v>
      </c>
      <c r="F34" t="s">
        <v>1591</v>
      </c>
      <c r="G34" t="s">
        <v>19</v>
      </c>
    </row>
    <row r="35" spans="1:7">
      <c r="A35" t="s">
        <v>1592</v>
      </c>
      <c r="B35" t="s">
        <v>439</v>
      </c>
      <c r="C35" t="s">
        <v>9</v>
      </c>
      <c r="D35" t="s">
        <v>81</v>
      </c>
      <c r="E35" t="s">
        <v>18</v>
      </c>
      <c r="F35" t="s">
        <v>1593</v>
      </c>
      <c r="G35" t="s">
        <v>19</v>
      </c>
    </row>
    <row r="36" spans="1:7">
      <c r="A36" t="s">
        <v>1594</v>
      </c>
      <c r="B36" t="s">
        <v>1313</v>
      </c>
      <c r="C36" t="s">
        <v>9</v>
      </c>
      <c r="D36" t="s">
        <v>81</v>
      </c>
      <c r="E36" t="s">
        <v>18</v>
      </c>
      <c r="F36" t="s">
        <v>1595</v>
      </c>
      <c r="G36" t="s">
        <v>19</v>
      </c>
    </row>
    <row r="37" spans="1:7">
      <c r="A37" t="s">
        <v>182</v>
      </c>
      <c r="B37" t="s">
        <v>183</v>
      </c>
      <c r="C37" t="s">
        <v>25</v>
      </c>
      <c r="E37" t="s">
        <v>50</v>
      </c>
      <c r="F37" t="s">
        <v>582</v>
      </c>
      <c r="G37" t="s">
        <v>62</v>
      </c>
    </row>
    <row r="38" spans="1:7">
      <c r="A38" t="s">
        <v>184</v>
      </c>
      <c r="B38" t="s">
        <v>185</v>
      </c>
      <c r="C38" t="s">
        <v>9</v>
      </c>
      <c r="E38" t="s">
        <v>50</v>
      </c>
      <c r="F38" t="s">
        <v>583</v>
      </c>
      <c r="G38" t="s">
        <v>19</v>
      </c>
    </row>
    <row r="39" spans="1:7">
      <c r="A39" t="s">
        <v>187</v>
      </c>
      <c r="B39" t="s">
        <v>188</v>
      </c>
      <c r="C39" t="s">
        <v>25</v>
      </c>
      <c r="E39" t="s">
        <v>50</v>
      </c>
      <c r="F39" t="s">
        <v>584</v>
      </c>
      <c r="G39" t="s">
        <v>19</v>
      </c>
    </row>
    <row r="40" spans="1:7">
      <c r="A40" t="s">
        <v>142</v>
      </c>
      <c r="B40" t="s">
        <v>143</v>
      </c>
      <c r="C40" t="s">
        <v>25</v>
      </c>
      <c r="E40" t="s">
        <v>50</v>
      </c>
      <c r="F40" t="s">
        <v>1596</v>
      </c>
      <c r="G40" t="s">
        <v>19</v>
      </c>
    </row>
    <row r="41" spans="1:7">
      <c r="A41" t="s">
        <v>145</v>
      </c>
      <c r="B41" t="s">
        <v>146</v>
      </c>
      <c r="C41" t="s">
        <v>9</v>
      </c>
      <c r="D41" t="s">
        <v>147</v>
      </c>
      <c r="E41" t="s">
        <v>50</v>
      </c>
      <c r="F41" t="s">
        <v>1597</v>
      </c>
      <c r="G41" t="s">
        <v>19</v>
      </c>
    </row>
    <row r="42" spans="1:7">
      <c r="A42" t="s">
        <v>1598</v>
      </c>
      <c r="B42" t="s">
        <v>129</v>
      </c>
      <c r="C42" t="s">
        <v>9</v>
      </c>
      <c r="D42" t="s">
        <v>49</v>
      </c>
      <c r="E42" t="s">
        <v>50</v>
      </c>
      <c r="F42" t="s">
        <v>1599</v>
      </c>
      <c r="G42" t="s">
        <v>62</v>
      </c>
    </row>
    <row r="43" spans="1:7">
      <c r="A43" t="s">
        <v>1600</v>
      </c>
      <c r="B43" t="s">
        <v>596</v>
      </c>
      <c r="C43" t="s">
        <v>25</v>
      </c>
      <c r="E43" t="s">
        <v>50</v>
      </c>
      <c r="F43" t="s">
        <v>1601</v>
      </c>
      <c r="G43" t="s">
        <v>19</v>
      </c>
    </row>
    <row r="44" spans="1:7">
      <c r="A44" t="s">
        <v>1602</v>
      </c>
      <c r="B44" t="s">
        <v>459</v>
      </c>
      <c r="C44" t="s">
        <v>9</v>
      </c>
      <c r="E44" t="s">
        <v>50</v>
      </c>
      <c r="F44" t="s">
        <v>1603</v>
      </c>
      <c r="G44" t="s">
        <v>19</v>
      </c>
    </row>
    <row r="45" spans="1:7">
      <c r="A45" t="s">
        <v>1604</v>
      </c>
      <c r="B45" t="s">
        <v>462</v>
      </c>
      <c r="C45" t="s">
        <v>25</v>
      </c>
      <c r="E45" t="s">
        <v>50</v>
      </c>
      <c r="F45" t="s">
        <v>1605</v>
      </c>
      <c r="G45" t="s">
        <v>19</v>
      </c>
    </row>
    <row r="46" spans="1:7">
      <c r="A46" t="s">
        <v>1606</v>
      </c>
      <c r="B46" t="s">
        <v>465</v>
      </c>
      <c r="C46" t="s">
        <v>9</v>
      </c>
      <c r="D46" t="s">
        <v>49</v>
      </c>
      <c r="E46" t="s">
        <v>50</v>
      </c>
      <c r="F46" t="s">
        <v>1607</v>
      </c>
      <c r="G46" t="s">
        <v>19</v>
      </c>
    </row>
    <row r="47" spans="1:7">
      <c r="A47" t="s">
        <v>1608</v>
      </c>
      <c r="B47" t="s">
        <v>468</v>
      </c>
      <c r="C47" t="s">
        <v>9</v>
      </c>
      <c r="E47" t="s">
        <v>50</v>
      </c>
      <c r="F47" t="s">
        <v>1609</v>
      </c>
      <c r="G47" t="s">
        <v>19</v>
      </c>
    </row>
    <row r="48" spans="1:7">
      <c r="A48" t="s">
        <v>1610</v>
      </c>
      <c r="B48" t="s">
        <v>471</v>
      </c>
      <c r="C48" t="s">
        <v>9</v>
      </c>
      <c r="D48" t="s">
        <v>49</v>
      </c>
      <c r="E48" t="s">
        <v>50</v>
      </c>
      <c r="F48" t="s">
        <v>1611</v>
      </c>
      <c r="G48" t="s">
        <v>19</v>
      </c>
    </row>
  </sheetData>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028B-A243-4F4F-A3C0-5C7F9930A6E9}">
  <dimension ref="A1:G38"/>
  <sheetViews>
    <sheetView workbookViewId="0">
      <selection activeCell="D37" sqref="D37"/>
    </sheetView>
  </sheetViews>
  <sheetFormatPr defaultRowHeight="13.9"/>
  <cols>
    <col min="1" max="1" width="15.46484375" customWidth="1"/>
    <col min="2" max="2" width="34.9296875" customWidth="1"/>
    <col min="4" max="4" width="17.9296875" customWidth="1"/>
    <col min="5" max="5" width="16.73046875" customWidth="1"/>
    <col min="6" max="6" width="43.59765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1749</v>
      </c>
      <c r="E3" t="s">
        <v>10</v>
      </c>
      <c r="F3" t="s">
        <v>15</v>
      </c>
      <c r="G3" t="s">
        <v>12</v>
      </c>
    </row>
    <row r="4" spans="1:7">
      <c r="A4" t="s">
        <v>20</v>
      </c>
      <c r="B4" t="s">
        <v>21</v>
      </c>
      <c r="C4" t="s">
        <v>9</v>
      </c>
      <c r="E4" t="s">
        <v>10</v>
      </c>
      <c r="F4" t="s">
        <v>22</v>
      </c>
      <c r="G4" t="s">
        <v>12</v>
      </c>
    </row>
    <row r="5" spans="1:7">
      <c r="A5" t="s">
        <v>1750</v>
      </c>
      <c r="B5" t="s">
        <v>24</v>
      </c>
      <c r="C5" t="s">
        <v>25</v>
      </c>
      <c r="E5" t="s">
        <v>10</v>
      </c>
      <c r="F5" t="s">
        <v>798</v>
      </c>
      <c r="G5" t="s">
        <v>12</v>
      </c>
    </row>
    <row r="6" spans="1:7">
      <c r="A6" t="s">
        <v>1751</v>
      </c>
      <c r="B6" t="s">
        <v>197</v>
      </c>
      <c r="C6" t="s">
        <v>9</v>
      </c>
      <c r="E6" t="s">
        <v>10</v>
      </c>
      <c r="F6" t="s">
        <v>1752</v>
      </c>
      <c r="G6" t="s">
        <v>19</v>
      </c>
    </row>
    <row r="7" spans="1:7">
      <c r="A7" t="s">
        <v>1753</v>
      </c>
      <c r="B7" t="s">
        <v>393</v>
      </c>
      <c r="C7" t="s">
        <v>9</v>
      </c>
      <c r="E7" t="s">
        <v>10</v>
      </c>
      <c r="F7" t="s">
        <v>1754</v>
      </c>
      <c r="G7" t="s">
        <v>19</v>
      </c>
    </row>
    <row r="8" spans="1:7">
      <c r="A8" t="s">
        <v>1755</v>
      </c>
      <c r="B8" t="s">
        <v>200</v>
      </c>
      <c r="C8" t="s">
        <v>9</v>
      </c>
      <c r="E8" t="s">
        <v>10</v>
      </c>
      <c r="F8" t="s">
        <v>1756</v>
      </c>
      <c r="G8" t="s">
        <v>19</v>
      </c>
    </row>
    <row r="9" spans="1:7">
      <c r="A9" t="s">
        <v>1757</v>
      </c>
      <c r="B9" t="s">
        <v>1758</v>
      </c>
      <c r="C9" t="s">
        <v>9</v>
      </c>
      <c r="D9" t="s">
        <v>1759</v>
      </c>
      <c r="E9" t="s">
        <v>38</v>
      </c>
      <c r="F9" t="s">
        <v>1760</v>
      </c>
      <c r="G9" t="s">
        <v>12</v>
      </c>
    </row>
    <row r="10" spans="1:7">
      <c r="A10" t="s">
        <v>1761</v>
      </c>
      <c r="B10" t="s">
        <v>1762</v>
      </c>
      <c r="C10" t="s">
        <v>9</v>
      </c>
      <c r="D10" t="s">
        <v>1763</v>
      </c>
      <c r="E10" t="s">
        <v>90</v>
      </c>
      <c r="F10" t="s">
        <v>1764</v>
      </c>
      <c r="G10" t="s">
        <v>12</v>
      </c>
    </row>
    <row r="11" spans="1:7">
      <c r="A11" t="s">
        <v>1765</v>
      </c>
      <c r="B11" t="s">
        <v>1766</v>
      </c>
      <c r="C11" t="s">
        <v>9</v>
      </c>
      <c r="D11" t="s">
        <v>1767</v>
      </c>
      <c r="E11" t="s">
        <v>18</v>
      </c>
      <c r="F11" t="s">
        <v>1768</v>
      </c>
      <c r="G11" t="s">
        <v>19</v>
      </c>
    </row>
    <row r="12" spans="1:7">
      <c r="A12" t="s">
        <v>1769</v>
      </c>
      <c r="B12" t="s">
        <v>1770</v>
      </c>
      <c r="C12" t="s">
        <v>9</v>
      </c>
      <c r="E12" t="s">
        <v>218</v>
      </c>
      <c r="F12" t="s">
        <v>949</v>
      </c>
      <c r="G12" t="s">
        <v>19</v>
      </c>
    </row>
    <row r="13" spans="1:7">
      <c r="A13" t="s">
        <v>1771</v>
      </c>
      <c r="B13" t="s">
        <v>1772</v>
      </c>
      <c r="C13" t="s">
        <v>9</v>
      </c>
      <c r="E13" t="s">
        <v>218</v>
      </c>
      <c r="F13" t="s">
        <v>1773</v>
      </c>
      <c r="G13" t="s">
        <v>19</v>
      </c>
    </row>
    <row r="14" spans="1:7">
      <c r="A14" t="s">
        <v>1774</v>
      </c>
      <c r="B14" t="s">
        <v>1190</v>
      </c>
      <c r="C14" t="s">
        <v>9</v>
      </c>
      <c r="E14" t="s">
        <v>1191</v>
      </c>
      <c r="F14" t="s">
        <v>1775</v>
      </c>
      <c r="G14" t="s">
        <v>62</v>
      </c>
    </row>
    <row r="15" spans="1:7">
      <c r="A15" t="s">
        <v>1776</v>
      </c>
      <c r="B15" t="s">
        <v>1194</v>
      </c>
      <c r="C15" t="s">
        <v>9</v>
      </c>
      <c r="D15" t="s">
        <v>250</v>
      </c>
      <c r="E15" t="s">
        <v>99</v>
      </c>
      <c r="F15" t="s">
        <v>1777</v>
      </c>
      <c r="G15" t="s">
        <v>19</v>
      </c>
    </row>
    <row r="16" spans="1:7">
      <c r="A16" t="s">
        <v>1778</v>
      </c>
      <c r="B16" t="s">
        <v>1231</v>
      </c>
      <c r="C16" t="s">
        <v>9</v>
      </c>
      <c r="E16" t="s">
        <v>1191</v>
      </c>
      <c r="F16" t="s">
        <v>1779</v>
      </c>
      <c r="G16" t="s">
        <v>62</v>
      </c>
    </row>
    <row r="17" spans="1:7">
      <c r="A17" t="s">
        <v>1780</v>
      </c>
      <c r="B17" t="s">
        <v>1200</v>
      </c>
      <c r="C17" t="s">
        <v>25</v>
      </c>
      <c r="E17" t="s">
        <v>1191</v>
      </c>
      <c r="F17" t="s">
        <v>1781</v>
      </c>
      <c r="G17" t="s">
        <v>19</v>
      </c>
    </row>
    <row r="18" spans="1:7">
      <c r="A18" t="s">
        <v>1782</v>
      </c>
      <c r="B18" t="s">
        <v>1203</v>
      </c>
      <c r="C18" t="s">
        <v>9</v>
      </c>
      <c r="D18" t="s">
        <v>250</v>
      </c>
      <c r="E18" t="s">
        <v>99</v>
      </c>
      <c r="F18" t="s">
        <v>1783</v>
      </c>
      <c r="G18" t="s">
        <v>19</v>
      </c>
    </row>
    <row r="19" spans="1:7">
      <c r="A19" t="s">
        <v>1784</v>
      </c>
      <c r="B19" t="s">
        <v>1235</v>
      </c>
      <c r="C19" t="s">
        <v>9</v>
      </c>
      <c r="E19" t="s">
        <v>99</v>
      </c>
      <c r="F19" t="s">
        <v>1785</v>
      </c>
      <c r="G19" t="s">
        <v>19</v>
      </c>
    </row>
    <row r="20" spans="1:7">
      <c r="A20" t="s">
        <v>1786</v>
      </c>
      <c r="B20" t="s">
        <v>230</v>
      </c>
      <c r="C20" t="s">
        <v>9</v>
      </c>
      <c r="D20" t="s">
        <v>231</v>
      </c>
      <c r="E20" t="s">
        <v>18</v>
      </c>
      <c r="F20" t="s">
        <v>1787</v>
      </c>
      <c r="G20" t="s">
        <v>19</v>
      </c>
    </row>
    <row r="21" spans="1:7">
      <c r="A21" t="s">
        <v>1788</v>
      </c>
      <c r="B21" t="s">
        <v>1208</v>
      </c>
      <c r="C21" t="s">
        <v>9</v>
      </c>
      <c r="E21" t="s">
        <v>18</v>
      </c>
      <c r="F21" t="s">
        <v>1789</v>
      </c>
      <c r="G21" t="s">
        <v>19</v>
      </c>
    </row>
    <row r="22" spans="1:7">
      <c r="A22" t="s">
        <v>1790</v>
      </c>
      <c r="B22" t="s">
        <v>1571</v>
      </c>
      <c r="C22" t="s">
        <v>9</v>
      </c>
      <c r="E22" t="s">
        <v>18</v>
      </c>
      <c r="F22" t="s">
        <v>1572</v>
      </c>
      <c r="G22" t="s">
        <v>19</v>
      </c>
    </row>
    <row r="23" spans="1:7">
      <c r="A23" t="s">
        <v>1791</v>
      </c>
      <c r="B23" t="s">
        <v>1576</v>
      </c>
      <c r="C23" t="s">
        <v>9</v>
      </c>
      <c r="D23" t="s">
        <v>1407</v>
      </c>
      <c r="E23" t="s">
        <v>18</v>
      </c>
      <c r="F23" t="s">
        <v>1792</v>
      </c>
      <c r="G23" t="s">
        <v>12</v>
      </c>
    </row>
    <row r="24" spans="1:7">
      <c r="A24" t="s">
        <v>1793</v>
      </c>
      <c r="B24" t="s">
        <v>1486</v>
      </c>
      <c r="C24" t="s">
        <v>9</v>
      </c>
      <c r="D24" t="s">
        <v>1487</v>
      </c>
      <c r="E24" t="s">
        <v>18</v>
      </c>
      <c r="F24" t="s">
        <v>1794</v>
      </c>
      <c r="G24" t="s">
        <v>62</v>
      </c>
    </row>
    <row r="25" spans="1:7">
      <c r="A25" t="s">
        <v>1795</v>
      </c>
      <c r="B25" t="s">
        <v>1581</v>
      </c>
      <c r="C25" t="s">
        <v>9</v>
      </c>
      <c r="D25" t="s">
        <v>428</v>
      </c>
      <c r="E25" t="s">
        <v>18</v>
      </c>
      <c r="F25" t="s">
        <v>1796</v>
      </c>
      <c r="G25" t="s">
        <v>19</v>
      </c>
    </row>
    <row r="26" spans="1:7">
      <c r="A26" t="s">
        <v>1797</v>
      </c>
      <c r="B26" t="s">
        <v>1798</v>
      </c>
      <c r="C26" t="s">
        <v>9</v>
      </c>
      <c r="D26" t="s">
        <v>432</v>
      </c>
      <c r="E26" t="s">
        <v>99</v>
      </c>
      <c r="F26" t="s">
        <v>1799</v>
      </c>
      <c r="G26" t="s">
        <v>19</v>
      </c>
    </row>
    <row r="27" spans="1:7">
      <c r="A27" t="s">
        <v>1800</v>
      </c>
      <c r="B27" t="s">
        <v>1801</v>
      </c>
      <c r="C27" t="s">
        <v>9</v>
      </c>
      <c r="D27" t="s">
        <v>436</v>
      </c>
      <c r="E27" t="s">
        <v>99</v>
      </c>
      <c r="F27" t="s">
        <v>1802</v>
      </c>
      <c r="G27" t="s">
        <v>19</v>
      </c>
    </row>
    <row r="28" spans="1:7">
      <c r="A28" t="s">
        <v>1803</v>
      </c>
      <c r="B28" t="s">
        <v>1299</v>
      </c>
      <c r="C28" t="s">
        <v>9</v>
      </c>
      <c r="D28" t="s">
        <v>1410</v>
      </c>
      <c r="E28" t="s">
        <v>18</v>
      </c>
      <c r="F28" t="s">
        <v>1804</v>
      </c>
      <c r="G28" t="s">
        <v>19</v>
      </c>
    </row>
    <row r="29" spans="1:7">
      <c r="A29" t="s">
        <v>1805</v>
      </c>
      <c r="B29" t="s">
        <v>1307</v>
      </c>
      <c r="C29" t="s">
        <v>9</v>
      </c>
      <c r="D29" t="s">
        <v>81</v>
      </c>
      <c r="E29" t="s">
        <v>18</v>
      </c>
      <c r="F29" t="s">
        <v>1308</v>
      </c>
      <c r="G29" t="s">
        <v>19</v>
      </c>
    </row>
    <row r="30" spans="1:7">
      <c r="A30" t="s">
        <v>1806</v>
      </c>
      <c r="B30" t="s">
        <v>1310</v>
      </c>
      <c r="C30" t="s">
        <v>9</v>
      </c>
      <c r="D30" t="s">
        <v>81</v>
      </c>
      <c r="E30" t="s">
        <v>18</v>
      </c>
      <c r="F30" t="s">
        <v>1807</v>
      </c>
      <c r="G30" t="s">
        <v>62</v>
      </c>
    </row>
    <row r="31" spans="1:7">
      <c r="A31" t="s">
        <v>1808</v>
      </c>
      <c r="B31" t="s">
        <v>41</v>
      </c>
      <c r="C31" t="s">
        <v>9</v>
      </c>
      <c r="D31" t="s">
        <v>1238</v>
      </c>
      <c r="E31" t="s">
        <v>18</v>
      </c>
      <c r="F31" t="s">
        <v>1809</v>
      </c>
      <c r="G31" t="s">
        <v>19</v>
      </c>
    </row>
    <row r="32" spans="1:7">
      <c r="A32" t="s">
        <v>182</v>
      </c>
      <c r="B32" t="s">
        <v>183</v>
      </c>
      <c r="C32" t="s">
        <v>25</v>
      </c>
      <c r="E32" t="s">
        <v>50</v>
      </c>
      <c r="F32" t="s">
        <v>264</v>
      </c>
      <c r="G32" t="s">
        <v>62</v>
      </c>
    </row>
    <row r="33" spans="1:7">
      <c r="A33" t="s">
        <v>184</v>
      </c>
      <c r="B33" t="s">
        <v>185</v>
      </c>
      <c r="C33" t="s">
        <v>9</v>
      </c>
      <c r="E33" t="s">
        <v>50</v>
      </c>
      <c r="F33" t="s">
        <v>1810</v>
      </c>
      <c r="G33" t="s">
        <v>19</v>
      </c>
    </row>
    <row r="34" spans="1:7">
      <c r="A34" t="s">
        <v>187</v>
      </c>
      <c r="B34" t="s">
        <v>188</v>
      </c>
      <c r="C34" t="s">
        <v>25</v>
      </c>
      <c r="E34" t="s">
        <v>50</v>
      </c>
      <c r="F34" t="s">
        <v>266</v>
      </c>
      <c r="G34" t="s">
        <v>19</v>
      </c>
    </row>
    <row r="35" spans="1:7">
      <c r="A35" t="s">
        <v>142</v>
      </c>
      <c r="B35" t="s">
        <v>143</v>
      </c>
      <c r="C35" t="s">
        <v>25</v>
      </c>
      <c r="E35" t="s">
        <v>50</v>
      </c>
      <c r="F35" t="s">
        <v>1322</v>
      </c>
      <c r="G35" t="s">
        <v>19</v>
      </c>
    </row>
    <row r="36" spans="1:7">
      <c r="A36" t="s">
        <v>145</v>
      </c>
      <c r="B36" t="s">
        <v>146</v>
      </c>
      <c r="C36" t="s">
        <v>9</v>
      </c>
      <c r="D36" t="s">
        <v>147</v>
      </c>
      <c r="E36" t="s">
        <v>50</v>
      </c>
      <c r="F36" t="s">
        <v>1597</v>
      </c>
      <c r="G36" t="s">
        <v>19</v>
      </c>
    </row>
    <row r="37" spans="1:7">
      <c r="A37" t="s">
        <v>1811</v>
      </c>
      <c r="B37" t="s">
        <v>1504</v>
      </c>
      <c r="C37" t="s">
        <v>9</v>
      </c>
      <c r="D37" t="s">
        <v>49</v>
      </c>
      <c r="E37" t="s">
        <v>50</v>
      </c>
      <c r="F37" t="s">
        <v>1812</v>
      </c>
      <c r="G37" t="s">
        <v>62</v>
      </c>
    </row>
    <row r="38" spans="1:7">
      <c r="A38" t="s">
        <v>1813</v>
      </c>
      <c r="B38" t="s">
        <v>1510</v>
      </c>
      <c r="C38" t="s">
        <v>25</v>
      </c>
      <c r="E38" t="s">
        <v>50</v>
      </c>
      <c r="F38" t="s">
        <v>1814</v>
      </c>
      <c r="G38" t="s">
        <v>19</v>
      </c>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AF1E-E94A-48C6-B613-172E97AB9474}">
  <dimension ref="A1:G43"/>
  <sheetViews>
    <sheetView workbookViewId="0">
      <selection activeCell="D37" sqref="D37"/>
    </sheetView>
  </sheetViews>
  <sheetFormatPr defaultRowHeight="13.9"/>
  <cols>
    <col min="1" max="1" width="15.59765625" customWidth="1"/>
    <col min="2" max="2" width="42" customWidth="1"/>
    <col min="4" max="4" width="21" customWidth="1"/>
    <col min="5" max="5" width="20" customWidth="1"/>
    <col min="6" max="6" width="39.1328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1961</v>
      </c>
      <c r="E3" t="s">
        <v>10</v>
      </c>
      <c r="F3" t="s">
        <v>15</v>
      </c>
      <c r="G3" t="s">
        <v>12</v>
      </c>
    </row>
    <row r="4" spans="1:7">
      <c r="A4" t="s">
        <v>20</v>
      </c>
      <c r="B4" t="s">
        <v>21</v>
      </c>
      <c r="C4" t="s">
        <v>9</v>
      </c>
      <c r="E4" t="s">
        <v>10</v>
      </c>
      <c r="F4" t="s">
        <v>22</v>
      </c>
      <c r="G4" t="s">
        <v>12</v>
      </c>
    </row>
    <row r="5" spans="1:7">
      <c r="A5" t="s">
        <v>1962</v>
      </c>
      <c r="B5" t="s">
        <v>24</v>
      </c>
      <c r="C5" t="s">
        <v>25</v>
      </c>
      <c r="E5" t="s">
        <v>10</v>
      </c>
      <c r="F5" t="s">
        <v>1617</v>
      </c>
      <c r="G5" t="s">
        <v>12</v>
      </c>
    </row>
    <row r="6" spans="1:7">
      <c r="A6" t="s">
        <v>1963</v>
      </c>
      <c r="B6" t="s">
        <v>197</v>
      </c>
      <c r="C6" t="s">
        <v>9</v>
      </c>
      <c r="E6" t="s">
        <v>10</v>
      </c>
      <c r="F6" t="s">
        <v>628</v>
      </c>
      <c r="G6" t="s">
        <v>19</v>
      </c>
    </row>
    <row r="7" spans="1:7">
      <c r="A7" t="s">
        <v>1964</v>
      </c>
      <c r="B7" t="s">
        <v>393</v>
      </c>
      <c r="C7" t="s">
        <v>9</v>
      </c>
      <c r="E7" t="s">
        <v>10</v>
      </c>
      <c r="F7" t="s">
        <v>1965</v>
      </c>
      <c r="G7" t="s">
        <v>19</v>
      </c>
    </row>
    <row r="8" spans="1:7">
      <c r="A8" t="s">
        <v>1966</v>
      </c>
      <c r="B8" t="s">
        <v>200</v>
      </c>
      <c r="C8" t="s">
        <v>9</v>
      </c>
      <c r="E8" t="s">
        <v>10</v>
      </c>
      <c r="F8" t="s">
        <v>1967</v>
      </c>
      <c r="G8" t="s">
        <v>19</v>
      </c>
    </row>
    <row r="9" spans="1:7">
      <c r="A9" t="s">
        <v>1968</v>
      </c>
      <c r="B9" t="s">
        <v>203</v>
      </c>
      <c r="C9" t="s">
        <v>9</v>
      </c>
      <c r="E9" t="s">
        <v>10</v>
      </c>
      <c r="F9" t="s">
        <v>1903</v>
      </c>
      <c r="G9" t="s">
        <v>19</v>
      </c>
    </row>
    <row r="10" spans="1:7">
      <c r="A10" t="s">
        <v>1969</v>
      </c>
      <c r="B10" t="s">
        <v>206</v>
      </c>
      <c r="C10" t="s">
        <v>9</v>
      </c>
      <c r="E10" t="s">
        <v>10</v>
      </c>
      <c r="F10" t="s">
        <v>1539</v>
      </c>
      <c r="G10" t="s">
        <v>19</v>
      </c>
    </row>
    <row r="11" spans="1:7">
      <c r="A11" t="s">
        <v>1970</v>
      </c>
      <c r="B11" t="s">
        <v>1971</v>
      </c>
      <c r="C11" t="s">
        <v>9</v>
      </c>
      <c r="D11" t="s">
        <v>1972</v>
      </c>
      <c r="E11" t="s">
        <v>38</v>
      </c>
      <c r="F11" t="s">
        <v>1973</v>
      </c>
      <c r="G11" t="s">
        <v>12</v>
      </c>
    </row>
    <row r="12" spans="1:7">
      <c r="A12" t="s">
        <v>1974</v>
      </c>
      <c r="B12" t="s">
        <v>1975</v>
      </c>
      <c r="C12" t="s">
        <v>9</v>
      </c>
      <c r="D12" t="s">
        <v>1976</v>
      </c>
      <c r="E12" t="s">
        <v>90</v>
      </c>
      <c r="F12" t="s">
        <v>1977</v>
      </c>
      <c r="G12" t="s">
        <v>12</v>
      </c>
    </row>
    <row r="13" spans="1:7">
      <c r="A13" t="s">
        <v>1978</v>
      </c>
      <c r="B13" t="s">
        <v>1979</v>
      </c>
      <c r="C13" t="s">
        <v>9</v>
      </c>
      <c r="E13" t="s">
        <v>218</v>
      </c>
      <c r="F13" t="s">
        <v>1980</v>
      </c>
      <c r="G13" t="s">
        <v>19</v>
      </c>
    </row>
    <row r="14" spans="1:7">
      <c r="A14" t="s">
        <v>1981</v>
      </c>
      <c r="B14" t="s">
        <v>1982</v>
      </c>
      <c r="C14" t="s">
        <v>9</v>
      </c>
      <c r="E14" t="s">
        <v>218</v>
      </c>
      <c r="F14" t="s">
        <v>1983</v>
      </c>
      <c r="G14" t="s">
        <v>19</v>
      </c>
    </row>
    <row r="15" spans="1:7">
      <c r="A15" t="s">
        <v>1984</v>
      </c>
      <c r="B15" t="s">
        <v>1837</v>
      </c>
      <c r="C15" t="s">
        <v>9</v>
      </c>
      <c r="D15" t="s">
        <v>1271</v>
      </c>
      <c r="E15" t="s">
        <v>18</v>
      </c>
      <c r="F15" t="s">
        <v>1272</v>
      </c>
      <c r="G15" t="s">
        <v>19</v>
      </c>
    </row>
    <row r="16" spans="1:7">
      <c r="A16" t="s">
        <v>1985</v>
      </c>
      <c r="B16" t="s">
        <v>1190</v>
      </c>
      <c r="C16" t="s">
        <v>9</v>
      </c>
      <c r="E16" t="s">
        <v>1191</v>
      </c>
      <c r="F16" t="s">
        <v>1444</v>
      </c>
      <c r="G16" t="s">
        <v>62</v>
      </c>
    </row>
    <row r="17" spans="1:7">
      <c r="A17" t="s">
        <v>1986</v>
      </c>
      <c r="B17" t="s">
        <v>1194</v>
      </c>
      <c r="C17" t="s">
        <v>9</v>
      </c>
      <c r="D17" t="s">
        <v>250</v>
      </c>
      <c r="E17" t="s">
        <v>99</v>
      </c>
      <c r="F17" t="s">
        <v>1987</v>
      </c>
      <c r="G17" t="s">
        <v>19</v>
      </c>
    </row>
    <row r="18" spans="1:7">
      <c r="A18" t="s">
        <v>1988</v>
      </c>
      <c r="B18" t="s">
        <v>1231</v>
      </c>
      <c r="C18" t="s">
        <v>9</v>
      </c>
      <c r="E18" t="s">
        <v>1191</v>
      </c>
      <c r="F18" t="s">
        <v>1989</v>
      </c>
      <c r="G18" t="s">
        <v>62</v>
      </c>
    </row>
    <row r="19" spans="1:7">
      <c r="A19" t="s">
        <v>1990</v>
      </c>
      <c r="B19" t="s">
        <v>1200</v>
      </c>
      <c r="C19" t="s">
        <v>25</v>
      </c>
      <c r="E19" t="s">
        <v>1191</v>
      </c>
      <c r="F19" t="s">
        <v>1991</v>
      </c>
      <c r="G19" t="s">
        <v>19</v>
      </c>
    </row>
    <row r="20" spans="1:7">
      <c r="A20" t="s">
        <v>1992</v>
      </c>
      <c r="B20" t="s">
        <v>1203</v>
      </c>
      <c r="C20" t="s">
        <v>9</v>
      </c>
      <c r="D20" t="s">
        <v>250</v>
      </c>
      <c r="E20" t="s">
        <v>99</v>
      </c>
      <c r="F20" t="s">
        <v>1993</v>
      </c>
      <c r="G20" t="s">
        <v>19</v>
      </c>
    </row>
    <row r="21" spans="1:7">
      <c r="A21" t="s">
        <v>1994</v>
      </c>
      <c r="B21" t="s">
        <v>230</v>
      </c>
      <c r="C21" t="s">
        <v>9</v>
      </c>
      <c r="D21" t="s">
        <v>231</v>
      </c>
      <c r="E21" t="s">
        <v>18</v>
      </c>
      <c r="F21" t="s">
        <v>1995</v>
      </c>
      <c r="G21" t="s">
        <v>19</v>
      </c>
    </row>
    <row r="22" spans="1:7">
      <c r="A22" t="s">
        <v>1996</v>
      </c>
      <c r="B22" t="s">
        <v>1208</v>
      </c>
      <c r="C22" t="s">
        <v>9</v>
      </c>
      <c r="E22" t="s">
        <v>18</v>
      </c>
      <c r="F22" t="s">
        <v>1997</v>
      </c>
      <c r="G22" t="s">
        <v>19</v>
      </c>
    </row>
    <row r="23" spans="1:7">
      <c r="A23" t="s">
        <v>1998</v>
      </c>
      <c r="B23" t="s">
        <v>1682</v>
      </c>
      <c r="C23" t="s">
        <v>9</v>
      </c>
      <c r="D23" t="s">
        <v>428</v>
      </c>
      <c r="E23" t="s">
        <v>18</v>
      </c>
      <c r="F23" t="s">
        <v>1999</v>
      </c>
      <c r="G23" t="s">
        <v>62</v>
      </c>
    </row>
    <row r="24" spans="1:7">
      <c r="A24" t="s">
        <v>2000</v>
      </c>
      <c r="B24" t="s">
        <v>431</v>
      </c>
      <c r="C24" t="s">
        <v>9</v>
      </c>
      <c r="D24" t="s">
        <v>432</v>
      </c>
      <c r="E24" t="s">
        <v>99</v>
      </c>
      <c r="F24" t="s">
        <v>1685</v>
      </c>
      <c r="G24" t="s">
        <v>19</v>
      </c>
    </row>
    <row r="25" spans="1:7">
      <c r="A25" t="s">
        <v>2001</v>
      </c>
      <c r="B25" t="s">
        <v>435</v>
      </c>
      <c r="C25" t="s">
        <v>9</v>
      </c>
      <c r="D25" t="s">
        <v>436</v>
      </c>
      <c r="E25" t="s">
        <v>99</v>
      </c>
      <c r="F25" t="s">
        <v>2002</v>
      </c>
      <c r="G25" t="s">
        <v>19</v>
      </c>
    </row>
    <row r="26" spans="1:7">
      <c r="A26" t="s">
        <v>2003</v>
      </c>
      <c r="B26" t="s">
        <v>1299</v>
      </c>
      <c r="C26" t="s">
        <v>9</v>
      </c>
      <c r="D26" t="s">
        <v>1410</v>
      </c>
      <c r="E26" t="s">
        <v>18</v>
      </c>
      <c r="F26" t="s">
        <v>2004</v>
      </c>
      <c r="G26" t="s">
        <v>19</v>
      </c>
    </row>
    <row r="27" spans="1:7">
      <c r="A27" t="s">
        <v>2005</v>
      </c>
      <c r="B27" t="s">
        <v>1307</v>
      </c>
      <c r="C27" t="s">
        <v>9</v>
      </c>
      <c r="D27" t="s">
        <v>81</v>
      </c>
      <c r="E27" t="s">
        <v>18</v>
      </c>
      <c r="F27" t="s">
        <v>1308</v>
      </c>
      <c r="G27" t="s">
        <v>62</v>
      </c>
    </row>
    <row r="28" spans="1:7">
      <c r="A28" t="s">
        <v>2006</v>
      </c>
      <c r="B28" t="s">
        <v>1310</v>
      </c>
      <c r="C28" t="s">
        <v>9</v>
      </c>
      <c r="D28" t="s">
        <v>81</v>
      </c>
      <c r="E28" t="s">
        <v>18</v>
      </c>
      <c r="F28" t="s">
        <v>2007</v>
      </c>
      <c r="G28" t="s">
        <v>19</v>
      </c>
    </row>
    <row r="29" spans="1:7">
      <c r="A29" t="s">
        <v>2008</v>
      </c>
      <c r="B29" t="s">
        <v>1313</v>
      </c>
      <c r="C29" t="s">
        <v>9</v>
      </c>
      <c r="D29" t="s">
        <v>81</v>
      </c>
      <c r="E29" t="s">
        <v>18</v>
      </c>
      <c r="F29" t="s">
        <v>1595</v>
      </c>
      <c r="G29" t="s">
        <v>19</v>
      </c>
    </row>
    <row r="30" spans="1:7">
      <c r="A30" t="s">
        <v>2009</v>
      </c>
      <c r="B30" t="s">
        <v>41</v>
      </c>
      <c r="C30" t="s">
        <v>9</v>
      </c>
      <c r="D30" t="s">
        <v>1238</v>
      </c>
      <c r="E30" t="s">
        <v>18</v>
      </c>
      <c r="F30" t="s">
        <v>2010</v>
      </c>
      <c r="G30" t="s">
        <v>19</v>
      </c>
    </row>
    <row r="31" spans="1:7">
      <c r="A31" t="s">
        <v>2011</v>
      </c>
      <c r="B31" t="s">
        <v>44</v>
      </c>
      <c r="C31" t="s">
        <v>9</v>
      </c>
      <c r="D31" t="s">
        <v>45</v>
      </c>
      <c r="E31" t="s">
        <v>99</v>
      </c>
      <c r="F31" t="s">
        <v>2012</v>
      </c>
      <c r="G31" t="s">
        <v>19</v>
      </c>
    </row>
    <row r="32" spans="1:7">
      <c r="A32" t="s">
        <v>182</v>
      </c>
      <c r="B32" t="s">
        <v>183</v>
      </c>
      <c r="C32" t="s">
        <v>25</v>
      </c>
      <c r="E32" t="s">
        <v>50</v>
      </c>
      <c r="F32" t="s">
        <v>582</v>
      </c>
      <c r="G32" t="s">
        <v>62</v>
      </c>
    </row>
    <row r="33" spans="1:7">
      <c r="A33" t="s">
        <v>184</v>
      </c>
      <c r="B33" t="s">
        <v>185</v>
      </c>
      <c r="C33" t="s">
        <v>9</v>
      </c>
      <c r="E33" t="s">
        <v>50</v>
      </c>
      <c r="F33" t="s">
        <v>583</v>
      </c>
      <c r="G33" t="s">
        <v>19</v>
      </c>
    </row>
    <row r="34" spans="1:7">
      <c r="A34" t="s">
        <v>187</v>
      </c>
      <c r="B34" t="s">
        <v>188</v>
      </c>
      <c r="C34" t="s">
        <v>25</v>
      </c>
      <c r="E34" t="s">
        <v>50</v>
      </c>
      <c r="F34" t="s">
        <v>584</v>
      </c>
      <c r="G34" t="s">
        <v>19</v>
      </c>
    </row>
    <row r="35" spans="1:7">
      <c r="A35" t="s">
        <v>142</v>
      </c>
      <c r="B35" t="s">
        <v>143</v>
      </c>
      <c r="C35" t="s">
        <v>25</v>
      </c>
      <c r="E35" t="s">
        <v>50</v>
      </c>
      <c r="F35" t="s">
        <v>1148</v>
      </c>
      <c r="G35" t="s">
        <v>19</v>
      </c>
    </row>
    <row r="36" spans="1:7">
      <c r="A36" t="s">
        <v>145</v>
      </c>
      <c r="B36" t="s">
        <v>146</v>
      </c>
      <c r="C36" t="s">
        <v>9</v>
      </c>
      <c r="D36" t="s">
        <v>147</v>
      </c>
      <c r="E36" t="s">
        <v>50</v>
      </c>
      <c r="F36" t="s">
        <v>1323</v>
      </c>
      <c r="G36" t="s">
        <v>19</v>
      </c>
    </row>
    <row r="37" spans="1:7">
      <c r="A37" t="s">
        <v>2013</v>
      </c>
      <c r="B37" t="s">
        <v>129</v>
      </c>
      <c r="C37" t="s">
        <v>9</v>
      </c>
      <c r="D37" t="s">
        <v>49</v>
      </c>
      <c r="E37" t="s">
        <v>50</v>
      </c>
      <c r="F37" t="s">
        <v>1713</v>
      </c>
      <c r="G37" t="s">
        <v>62</v>
      </c>
    </row>
    <row r="38" spans="1:7">
      <c r="A38" t="s">
        <v>2014</v>
      </c>
      <c r="B38" t="s">
        <v>596</v>
      </c>
      <c r="C38" t="s">
        <v>25</v>
      </c>
      <c r="E38" t="s">
        <v>50</v>
      </c>
      <c r="F38" t="s">
        <v>1718</v>
      </c>
      <c r="G38" t="s">
        <v>19</v>
      </c>
    </row>
    <row r="39" spans="1:7">
      <c r="A39" t="s">
        <v>2015</v>
      </c>
      <c r="B39" t="s">
        <v>459</v>
      </c>
      <c r="C39" t="s">
        <v>9</v>
      </c>
      <c r="E39" t="s">
        <v>50</v>
      </c>
      <c r="F39" t="s">
        <v>2016</v>
      </c>
      <c r="G39" t="s">
        <v>19</v>
      </c>
    </row>
    <row r="40" spans="1:7">
      <c r="A40" t="s">
        <v>2017</v>
      </c>
      <c r="B40" t="s">
        <v>462</v>
      </c>
      <c r="C40" t="s">
        <v>25</v>
      </c>
      <c r="E40" t="s">
        <v>50</v>
      </c>
      <c r="F40" t="s">
        <v>610</v>
      </c>
      <c r="G40" t="s">
        <v>19</v>
      </c>
    </row>
    <row r="41" spans="1:7">
      <c r="A41" t="s">
        <v>2018</v>
      </c>
      <c r="B41" t="s">
        <v>465</v>
      </c>
      <c r="C41" t="s">
        <v>9</v>
      </c>
      <c r="D41" t="s">
        <v>49</v>
      </c>
      <c r="E41" t="s">
        <v>50</v>
      </c>
      <c r="F41" t="s">
        <v>2019</v>
      </c>
      <c r="G41" t="s">
        <v>19</v>
      </c>
    </row>
    <row r="42" spans="1:7">
      <c r="A42" t="s">
        <v>2020</v>
      </c>
      <c r="B42" t="s">
        <v>468</v>
      </c>
      <c r="C42" t="s">
        <v>9</v>
      </c>
      <c r="E42" t="s">
        <v>50</v>
      </c>
      <c r="F42" t="s">
        <v>2021</v>
      </c>
      <c r="G42" t="s">
        <v>19</v>
      </c>
    </row>
    <row r="43" spans="1:7">
      <c r="A43" t="s">
        <v>2022</v>
      </c>
      <c r="B43" t="s">
        <v>471</v>
      </c>
      <c r="C43" t="s">
        <v>9</v>
      </c>
      <c r="D43" t="s">
        <v>49</v>
      </c>
      <c r="E43" t="s">
        <v>50</v>
      </c>
      <c r="F43" t="s">
        <v>2023</v>
      </c>
      <c r="G43" t="s">
        <v>19</v>
      </c>
    </row>
  </sheetData>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9B11-3B7C-45E4-A047-9D9AEB240C88}">
  <dimension ref="A1:G45"/>
  <sheetViews>
    <sheetView workbookViewId="0">
      <selection activeCell="D37" sqref="D37"/>
    </sheetView>
  </sheetViews>
  <sheetFormatPr defaultRowHeight="13.9"/>
  <cols>
    <col min="1" max="1" width="15.6640625" customWidth="1"/>
    <col min="2" max="2" width="37.9296875" customWidth="1"/>
    <col min="4" max="4" width="17.3984375" customWidth="1"/>
    <col min="5" max="5" width="16.6640625" customWidth="1"/>
    <col min="6" max="6" width="44.06640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1815</v>
      </c>
      <c r="E3" t="s">
        <v>10</v>
      </c>
      <c r="F3" t="s">
        <v>15</v>
      </c>
      <c r="G3" t="s">
        <v>12</v>
      </c>
    </row>
    <row r="4" spans="1:7">
      <c r="A4" t="s">
        <v>20</v>
      </c>
      <c r="B4" t="s">
        <v>21</v>
      </c>
      <c r="C4" t="s">
        <v>9</v>
      </c>
      <c r="E4" t="s">
        <v>10</v>
      </c>
      <c r="F4" t="s">
        <v>22</v>
      </c>
      <c r="G4" t="s">
        <v>12</v>
      </c>
    </row>
    <row r="5" spans="1:7">
      <c r="A5" t="s">
        <v>1816</v>
      </c>
      <c r="B5" t="s">
        <v>24</v>
      </c>
      <c r="C5" t="s">
        <v>25</v>
      </c>
      <c r="E5" t="s">
        <v>10</v>
      </c>
      <c r="F5" t="s">
        <v>798</v>
      </c>
      <c r="G5" t="s">
        <v>12</v>
      </c>
    </row>
    <row r="6" spans="1:7">
      <c r="A6" t="s">
        <v>1817</v>
      </c>
      <c r="B6" t="s">
        <v>197</v>
      </c>
      <c r="C6" t="s">
        <v>9</v>
      </c>
      <c r="E6" t="s">
        <v>10</v>
      </c>
      <c r="F6" t="s">
        <v>198</v>
      </c>
      <c r="G6" t="s">
        <v>19</v>
      </c>
    </row>
    <row r="7" spans="1:7">
      <c r="A7" t="s">
        <v>1818</v>
      </c>
      <c r="B7" t="s">
        <v>393</v>
      </c>
      <c r="C7" t="s">
        <v>9</v>
      </c>
      <c r="E7" t="s">
        <v>10</v>
      </c>
      <c r="F7" t="s">
        <v>1819</v>
      </c>
      <c r="G7" t="s">
        <v>19</v>
      </c>
    </row>
    <row r="8" spans="1:7">
      <c r="A8" t="s">
        <v>1820</v>
      </c>
      <c r="B8" t="s">
        <v>200</v>
      </c>
      <c r="C8" t="s">
        <v>9</v>
      </c>
      <c r="E8" t="s">
        <v>10</v>
      </c>
      <c r="F8" t="s">
        <v>1821</v>
      </c>
      <c r="G8" t="s">
        <v>19</v>
      </c>
    </row>
    <row r="9" spans="1:7">
      <c r="A9" t="s">
        <v>1822</v>
      </c>
      <c r="B9" t="s">
        <v>203</v>
      </c>
      <c r="C9" t="s">
        <v>9</v>
      </c>
      <c r="E9" t="s">
        <v>10</v>
      </c>
      <c r="F9" t="s">
        <v>1823</v>
      </c>
      <c r="G9" t="s">
        <v>19</v>
      </c>
    </row>
    <row r="10" spans="1:7">
      <c r="A10" t="s">
        <v>1824</v>
      </c>
      <c r="B10" t="s">
        <v>1825</v>
      </c>
      <c r="C10" t="s">
        <v>9</v>
      </c>
      <c r="E10" t="s">
        <v>38</v>
      </c>
      <c r="F10" t="s">
        <v>1826</v>
      </c>
      <c r="G10" t="s">
        <v>12</v>
      </c>
    </row>
    <row r="11" spans="1:7">
      <c r="A11" t="s">
        <v>1827</v>
      </c>
      <c r="B11" t="s">
        <v>1828</v>
      </c>
      <c r="C11" t="s">
        <v>9</v>
      </c>
      <c r="E11" t="s">
        <v>90</v>
      </c>
      <c r="F11" t="s">
        <v>1829</v>
      </c>
      <c r="G11" t="s">
        <v>12</v>
      </c>
    </row>
    <row r="12" spans="1:7">
      <c r="A12" t="s">
        <v>1830</v>
      </c>
      <c r="B12" t="s">
        <v>1831</v>
      </c>
      <c r="C12" t="s">
        <v>9</v>
      </c>
      <c r="E12" t="s">
        <v>218</v>
      </c>
      <c r="F12" t="s">
        <v>1832</v>
      </c>
      <c r="G12" t="s">
        <v>19</v>
      </c>
    </row>
    <row r="13" spans="1:7">
      <c r="A13" t="s">
        <v>1833</v>
      </c>
      <c r="B13" t="s">
        <v>1834</v>
      </c>
      <c r="C13" t="s">
        <v>9</v>
      </c>
      <c r="E13" t="s">
        <v>218</v>
      </c>
      <c r="F13" t="s">
        <v>1835</v>
      </c>
      <c r="G13" t="s">
        <v>19</v>
      </c>
    </row>
    <row r="14" spans="1:7">
      <c r="A14" t="s">
        <v>1836</v>
      </c>
      <c r="B14" t="s">
        <v>1837</v>
      </c>
      <c r="C14" t="s">
        <v>9</v>
      </c>
      <c r="D14" t="s">
        <v>1271</v>
      </c>
      <c r="E14" t="s">
        <v>18</v>
      </c>
      <c r="F14" t="s">
        <v>1272</v>
      </c>
      <c r="G14" t="s">
        <v>19</v>
      </c>
    </row>
    <row r="15" spans="1:7">
      <c r="A15" t="s">
        <v>1838</v>
      </c>
      <c r="B15" t="s">
        <v>1190</v>
      </c>
      <c r="C15" t="s">
        <v>9</v>
      </c>
      <c r="E15" t="s">
        <v>1191</v>
      </c>
      <c r="F15" t="s">
        <v>1839</v>
      </c>
      <c r="G15" t="s">
        <v>62</v>
      </c>
    </row>
    <row r="16" spans="1:7">
      <c r="A16" t="s">
        <v>1840</v>
      </c>
      <c r="B16" t="s">
        <v>1194</v>
      </c>
      <c r="C16" t="s">
        <v>9</v>
      </c>
      <c r="D16" t="s">
        <v>250</v>
      </c>
      <c r="E16" t="s">
        <v>99</v>
      </c>
      <c r="F16" t="s">
        <v>1841</v>
      </c>
      <c r="G16" t="s">
        <v>19</v>
      </c>
    </row>
    <row r="17" spans="1:7">
      <c r="A17" t="s">
        <v>1842</v>
      </c>
      <c r="B17" t="s">
        <v>1231</v>
      </c>
      <c r="C17" t="s">
        <v>9</v>
      </c>
      <c r="E17" t="s">
        <v>1191</v>
      </c>
      <c r="F17" t="s">
        <v>1843</v>
      </c>
      <c r="G17" t="s">
        <v>62</v>
      </c>
    </row>
    <row r="18" spans="1:7">
      <c r="A18" t="s">
        <v>1844</v>
      </c>
      <c r="B18" t="s">
        <v>1200</v>
      </c>
      <c r="C18" t="s">
        <v>25</v>
      </c>
      <c r="E18" t="s">
        <v>1191</v>
      </c>
      <c r="F18" t="s">
        <v>1845</v>
      </c>
      <c r="G18" t="s">
        <v>19</v>
      </c>
    </row>
    <row r="19" spans="1:7">
      <c r="A19" t="s">
        <v>1846</v>
      </c>
      <c r="B19" t="s">
        <v>1203</v>
      </c>
      <c r="C19" t="s">
        <v>9</v>
      </c>
      <c r="D19" t="s">
        <v>250</v>
      </c>
      <c r="E19" t="s">
        <v>99</v>
      </c>
      <c r="F19" t="s">
        <v>1847</v>
      </c>
      <c r="G19" t="s">
        <v>19</v>
      </c>
    </row>
    <row r="20" spans="1:7">
      <c r="A20" t="s">
        <v>1848</v>
      </c>
      <c r="B20" t="s">
        <v>230</v>
      </c>
      <c r="C20" t="s">
        <v>9</v>
      </c>
      <c r="D20" t="s">
        <v>231</v>
      </c>
      <c r="E20" t="s">
        <v>18</v>
      </c>
      <c r="F20" t="s">
        <v>1849</v>
      </c>
      <c r="G20" t="s">
        <v>19</v>
      </c>
    </row>
    <row r="21" spans="1:7">
      <c r="A21" t="s">
        <v>1850</v>
      </c>
      <c r="B21" t="s">
        <v>1851</v>
      </c>
      <c r="C21" t="s">
        <v>9</v>
      </c>
      <c r="E21" t="s">
        <v>18</v>
      </c>
      <c r="F21" t="s">
        <v>1852</v>
      </c>
      <c r="G21" t="s">
        <v>19</v>
      </c>
    </row>
    <row r="22" spans="1:7">
      <c r="A22" t="s">
        <v>1853</v>
      </c>
      <c r="B22" t="s">
        <v>1669</v>
      </c>
      <c r="C22" t="s">
        <v>9</v>
      </c>
      <c r="E22" t="s">
        <v>18</v>
      </c>
      <c r="F22" t="s">
        <v>1854</v>
      </c>
      <c r="G22" t="s">
        <v>19</v>
      </c>
    </row>
    <row r="23" spans="1:7">
      <c r="A23" t="s">
        <v>1855</v>
      </c>
      <c r="B23" t="s">
        <v>1296</v>
      </c>
      <c r="C23" t="s">
        <v>9</v>
      </c>
      <c r="E23" t="s">
        <v>18</v>
      </c>
      <c r="F23" t="s">
        <v>1297</v>
      </c>
      <c r="G23" t="s">
        <v>19</v>
      </c>
    </row>
    <row r="24" spans="1:7">
      <c r="A24" t="s">
        <v>1856</v>
      </c>
      <c r="B24" t="s">
        <v>1857</v>
      </c>
      <c r="C24" t="s">
        <v>9</v>
      </c>
      <c r="D24" t="s">
        <v>428</v>
      </c>
      <c r="E24" t="s">
        <v>18</v>
      </c>
      <c r="F24" t="s">
        <v>1858</v>
      </c>
      <c r="G24" t="s">
        <v>19</v>
      </c>
    </row>
    <row r="25" spans="1:7">
      <c r="A25" t="s">
        <v>1859</v>
      </c>
      <c r="B25" t="s">
        <v>1798</v>
      </c>
      <c r="C25" t="s">
        <v>9</v>
      </c>
      <c r="D25" t="s">
        <v>432</v>
      </c>
      <c r="E25" t="s">
        <v>99</v>
      </c>
      <c r="F25" t="s">
        <v>1860</v>
      </c>
      <c r="G25" t="s">
        <v>19</v>
      </c>
    </row>
    <row r="26" spans="1:7">
      <c r="A26" t="s">
        <v>1861</v>
      </c>
      <c r="B26" t="s">
        <v>1801</v>
      </c>
      <c r="C26" t="s">
        <v>9</v>
      </c>
      <c r="D26" t="s">
        <v>436</v>
      </c>
      <c r="E26" t="s">
        <v>99</v>
      </c>
      <c r="F26" t="s">
        <v>1862</v>
      </c>
      <c r="G26" t="s">
        <v>19</v>
      </c>
    </row>
    <row r="27" spans="1:7">
      <c r="A27" t="s">
        <v>1863</v>
      </c>
      <c r="B27" t="s">
        <v>518</v>
      </c>
      <c r="C27" t="s">
        <v>9</v>
      </c>
      <c r="D27" t="s">
        <v>519</v>
      </c>
      <c r="E27" t="s">
        <v>99</v>
      </c>
      <c r="F27" t="s">
        <v>1864</v>
      </c>
      <c r="G27" t="s">
        <v>19</v>
      </c>
    </row>
    <row r="28" spans="1:7">
      <c r="A28" t="s">
        <v>1865</v>
      </c>
      <c r="B28" t="s">
        <v>1866</v>
      </c>
      <c r="C28" t="s">
        <v>9</v>
      </c>
      <c r="D28" t="s">
        <v>1410</v>
      </c>
      <c r="E28" t="s">
        <v>18</v>
      </c>
      <c r="F28" t="s">
        <v>1867</v>
      </c>
      <c r="G28" t="s">
        <v>19</v>
      </c>
    </row>
    <row r="29" spans="1:7">
      <c r="A29" t="s">
        <v>1868</v>
      </c>
      <c r="B29" t="s">
        <v>1691</v>
      </c>
      <c r="C29" t="s">
        <v>9</v>
      </c>
      <c r="E29" t="s">
        <v>18</v>
      </c>
      <c r="F29" t="s">
        <v>1869</v>
      </c>
      <c r="G29" t="s">
        <v>19</v>
      </c>
    </row>
    <row r="30" spans="1:7">
      <c r="A30" t="s">
        <v>1870</v>
      </c>
      <c r="B30" t="s">
        <v>1307</v>
      </c>
      <c r="C30" t="s">
        <v>9</v>
      </c>
      <c r="D30" t="s">
        <v>81</v>
      </c>
      <c r="E30" t="s">
        <v>18</v>
      </c>
      <c r="F30" t="s">
        <v>1308</v>
      </c>
      <c r="G30" t="s">
        <v>19</v>
      </c>
    </row>
    <row r="31" spans="1:7">
      <c r="A31" t="s">
        <v>1871</v>
      </c>
      <c r="B31" t="s">
        <v>1310</v>
      </c>
      <c r="C31" t="s">
        <v>9</v>
      </c>
      <c r="D31" t="s">
        <v>81</v>
      </c>
      <c r="E31" t="s">
        <v>18</v>
      </c>
      <c r="F31" t="s">
        <v>1872</v>
      </c>
      <c r="G31" t="s">
        <v>62</v>
      </c>
    </row>
    <row r="32" spans="1:7">
      <c r="A32" t="s">
        <v>1873</v>
      </c>
      <c r="B32" t="s">
        <v>1313</v>
      </c>
      <c r="C32" t="s">
        <v>9</v>
      </c>
      <c r="D32" t="s">
        <v>81</v>
      </c>
      <c r="E32" t="s">
        <v>18</v>
      </c>
      <c r="F32" t="s">
        <v>1874</v>
      </c>
      <c r="G32" t="s">
        <v>19</v>
      </c>
    </row>
    <row r="33" spans="1:7">
      <c r="A33" t="s">
        <v>1875</v>
      </c>
      <c r="B33" t="s">
        <v>41</v>
      </c>
      <c r="C33" t="s">
        <v>9</v>
      </c>
      <c r="D33" t="s">
        <v>1238</v>
      </c>
      <c r="E33" t="s">
        <v>18</v>
      </c>
      <c r="F33" t="s">
        <v>1316</v>
      </c>
      <c r="G33" t="s">
        <v>19</v>
      </c>
    </row>
    <row r="34" spans="1:7">
      <c r="A34" t="s">
        <v>182</v>
      </c>
      <c r="B34" t="s">
        <v>183</v>
      </c>
      <c r="C34" t="s">
        <v>25</v>
      </c>
      <c r="E34" t="s">
        <v>50</v>
      </c>
      <c r="F34" t="s">
        <v>264</v>
      </c>
      <c r="G34" t="s">
        <v>62</v>
      </c>
    </row>
    <row r="35" spans="1:7">
      <c r="A35" t="s">
        <v>184</v>
      </c>
      <c r="B35" t="s">
        <v>185</v>
      </c>
      <c r="C35" t="s">
        <v>9</v>
      </c>
      <c r="E35" t="s">
        <v>50</v>
      </c>
      <c r="F35" t="s">
        <v>265</v>
      </c>
      <c r="G35" t="s">
        <v>19</v>
      </c>
    </row>
    <row r="36" spans="1:7">
      <c r="A36" t="s">
        <v>187</v>
      </c>
      <c r="B36" t="s">
        <v>188</v>
      </c>
      <c r="C36" t="s">
        <v>25</v>
      </c>
      <c r="E36" t="s">
        <v>50</v>
      </c>
      <c r="F36" t="s">
        <v>266</v>
      </c>
      <c r="G36" t="s">
        <v>19</v>
      </c>
    </row>
    <row r="37" spans="1:7">
      <c r="A37" t="s">
        <v>142</v>
      </c>
      <c r="B37" t="s">
        <v>143</v>
      </c>
      <c r="C37" t="s">
        <v>25</v>
      </c>
      <c r="E37" t="s">
        <v>50</v>
      </c>
      <c r="F37" t="s">
        <v>1148</v>
      </c>
      <c r="G37" t="s">
        <v>19</v>
      </c>
    </row>
    <row r="38" spans="1:7">
      <c r="A38" t="s">
        <v>145</v>
      </c>
      <c r="B38" t="s">
        <v>146</v>
      </c>
      <c r="C38" t="s">
        <v>9</v>
      </c>
      <c r="D38" t="s">
        <v>147</v>
      </c>
      <c r="E38" t="s">
        <v>50</v>
      </c>
      <c r="F38" t="s">
        <v>1876</v>
      </c>
      <c r="G38" t="s">
        <v>19</v>
      </c>
    </row>
    <row r="39" spans="1:7">
      <c r="A39" t="s">
        <v>1877</v>
      </c>
      <c r="B39" t="s">
        <v>1878</v>
      </c>
      <c r="C39" t="s">
        <v>9</v>
      </c>
      <c r="D39" t="s">
        <v>49</v>
      </c>
      <c r="E39" t="s">
        <v>50</v>
      </c>
      <c r="F39" t="s">
        <v>1879</v>
      </c>
      <c r="G39" t="s">
        <v>62</v>
      </c>
    </row>
    <row r="40" spans="1:7">
      <c r="A40" t="s">
        <v>1880</v>
      </c>
      <c r="B40" t="s">
        <v>1881</v>
      </c>
      <c r="C40" t="s">
        <v>25</v>
      </c>
      <c r="E40" t="s">
        <v>50</v>
      </c>
      <c r="F40" t="s">
        <v>1882</v>
      </c>
      <c r="G40" t="s">
        <v>19</v>
      </c>
    </row>
    <row r="41" spans="1:7">
      <c r="A41" t="s">
        <v>1883</v>
      </c>
      <c r="B41" t="s">
        <v>459</v>
      </c>
      <c r="C41" t="s">
        <v>9</v>
      </c>
      <c r="E41" t="s">
        <v>50</v>
      </c>
      <c r="F41" t="s">
        <v>1884</v>
      </c>
      <c r="G41" t="s">
        <v>19</v>
      </c>
    </row>
    <row r="42" spans="1:7">
      <c r="A42" t="s">
        <v>1885</v>
      </c>
      <c r="B42" t="s">
        <v>462</v>
      </c>
      <c r="C42" t="s">
        <v>25</v>
      </c>
      <c r="E42" t="s">
        <v>50</v>
      </c>
      <c r="F42" t="s">
        <v>1886</v>
      </c>
      <c r="G42" t="s">
        <v>19</v>
      </c>
    </row>
    <row r="43" spans="1:7">
      <c r="A43" t="s">
        <v>1887</v>
      </c>
      <c r="B43" t="s">
        <v>465</v>
      </c>
      <c r="C43" t="s">
        <v>9</v>
      </c>
      <c r="D43" t="s">
        <v>49</v>
      </c>
      <c r="E43" t="s">
        <v>50</v>
      </c>
      <c r="F43" t="s">
        <v>1888</v>
      </c>
      <c r="G43" t="s">
        <v>19</v>
      </c>
    </row>
    <row r="44" spans="1:7">
      <c r="A44" t="s">
        <v>1889</v>
      </c>
      <c r="B44" t="s">
        <v>468</v>
      </c>
      <c r="C44" t="s">
        <v>9</v>
      </c>
      <c r="E44" t="s">
        <v>50</v>
      </c>
      <c r="F44" t="s">
        <v>1890</v>
      </c>
      <c r="G44" t="s">
        <v>19</v>
      </c>
    </row>
    <row r="45" spans="1:7">
      <c r="A45" t="s">
        <v>1891</v>
      </c>
      <c r="B45" t="s">
        <v>471</v>
      </c>
      <c r="C45" t="s">
        <v>9</v>
      </c>
      <c r="D45" t="s">
        <v>49</v>
      </c>
      <c r="E45" t="s">
        <v>50</v>
      </c>
      <c r="F45" t="s">
        <v>1892</v>
      </c>
      <c r="G45" t="s">
        <v>19</v>
      </c>
    </row>
  </sheetData>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2C6F-89B7-41AA-89D7-DF862F16D9FC}">
  <dimension ref="A1:G72"/>
  <sheetViews>
    <sheetView workbookViewId="0">
      <selection activeCell="D37" sqref="D37"/>
    </sheetView>
  </sheetViews>
  <sheetFormatPr defaultRowHeight="13.9"/>
  <cols>
    <col min="1" max="1" width="15.6640625" customWidth="1"/>
    <col min="2" max="2" width="34.33203125" customWidth="1"/>
    <col min="4" max="4" width="17.796875" customWidth="1"/>
    <col min="5" max="5" width="16.06640625" customWidth="1"/>
    <col min="6" max="6" width="43.7968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1612</v>
      </c>
      <c r="E3" t="s">
        <v>10</v>
      </c>
      <c r="F3" t="s">
        <v>15</v>
      </c>
      <c r="G3" t="s">
        <v>12</v>
      </c>
    </row>
    <row r="4" spans="1:7">
      <c r="A4" t="s">
        <v>20</v>
      </c>
      <c r="B4" t="s">
        <v>21</v>
      </c>
      <c r="C4" t="s">
        <v>9</v>
      </c>
      <c r="E4" t="s">
        <v>10</v>
      </c>
      <c r="F4" t="s">
        <v>22</v>
      </c>
      <c r="G4" t="s">
        <v>12</v>
      </c>
    </row>
    <row r="5" spans="1:7">
      <c r="A5" t="s">
        <v>1613</v>
      </c>
      <c r="B5" t="s">
        <v>1614</v>
      </c>
      <c r="C5" t="s">
        <v>9</v>
      </c>
      <c r="E5" t="s">
        <v>10</v>
      </c>
      <c r="F5" t="s">
        <v>1615</v>
      </c>
      <c r="G5" t="s">
        <v>19</v>
      </c>
    </row>
    <row r="6" spans="1:7">
      <c r="A6" t="s">
        <v>1616</v>
      </c>
      <c r="B6" t="s">
        <v>24</v>
      </c>
      <c r="C6" t="s">
        <v>25</v>
      </c>
      <c r="E6" t="s">
        <v>10</v>
      </c>
      <c r="F6" t="s">
        <v>1617</v>
      </c>
      <c r="G6" t="s">
        <v>12</v>
      </c>
    </row>
    <row r="7" spans="1:7">
      <c r="A7" t="s">
        <v>1618</v>
      </c>
      <c r="B7" t="s">
        <v>197</v>
      </c>
      <c r="C7" t="s">
        <v>9</v>
      </c>
      <c r="E7" t="s">
        <v>10</v>
      </c>
      <c r="F7" t="s">
        <v>1619</v>
      </c>
      <c r="G7" t="s">
        <v>19</v>
      </c>
    </row>
    <row r="8" spans="1:7">
      <c r="A8" t="s">
        <v>1620</v>
      </c>
      <c r="B8" t="s">
        <v>393</v>
      </c>
      <c r="C8" t="s">
        <v>9</v>
      </c>
      <c r="E8" t="s">
        <v>10</v>
      </c>
      <c r="F8" t="s">
        <v>1621</v>
      </c>
      <c r="G8" t="s">
        <v>19</v>
      </c>
    </row>
    <row r="9" spans="1:7">
      <c r="A9" t="s">
        <v>1622</v>
      </c>
      <c r="B9" t="s">
        <v>200</v>
      </c>
      <c r="C9" t="s">
        <v>9</v>
      </c>
      <c r="E9" t="s">
        <v>10</v>
      </c>
      <c r="F9" t="s">
        <v>1535</v>
      </c>
      <c r="G9" t="s">
        <v>19</v>
      </c>
    </row>
    <row r="10" spans="1:7">
      <c r="A10" t="s">
        <v>1623</v>
      </c>
      <c r="B10" t="s">
        <v>203</v>
      </c>
      <c r="C10" t="s">
        <v>9</v>
      </c>
      <c r="E10" t="s">
        <v>10</v>
      </c>
      <c r="F10" t="s">
        <v>1537</v>
      </c>
      <c r="G10" t="s">
        <v>19</v>
      </c>
    </row>
    <row r="11" spans="1:7">
      <c r="A11" t="s">
        <v>1624</v>
      </c>
      <c r="B11" t="s">
        <v>1625</v>
      </c>
      <c r="C11" t="s">
        <v>9</v>
      </c>
      <c r="D11" t="s">
        <v>1626</v>
      </c>
      <c r="E11" t="s">
        <v>38</v>
      </c>
      <c r="F11" t="s">
        <v>1627</v>
      </c>
      <c r="G11" t="s">
        <v>12</v>
      </c>
    </row>
    <row r="12" spans="1:7">
      <c r="A12" t="s">
        <v>1628</v>
      </c>
      <c r="B12" t="s">
        <v>1629</v>
      </c>
      <c r="C12" t="s">
        <v>9</v>
      </c>
      <c r="D12" t="s">
        <v>1630</v>
      </c>
      <c r="E12" t="s">
        <v>90</v>
      </c>
      <c r="F12" t="s">
        <v>1631</v>
      </c>
      <c r="G12" t="s">
        <v>12</v>
      </c>
    </row>
    <row r="13" spans="1:7">
      <c r="A13" t="s">
        <v>1632</v>
      </c>
      <c r="B13" t="s">
        <v>1549</v>
      </c>
      <c r="C13" t="s">
        <v>9</v>
      </c>
      <c r="E13" t="s">
        <v>99</v>
      </c>
      <c r="F13" t="s">
        <v>1633</v>
      </c>
      <c r="G13" t="s">
        <v>19</v>
      </c>
    </row>
    <row r="14" spans="1:7">
      <c r="A14" t="s">
        <v>1634</v>
      </c>
      <c r="B14" t="s">
        <v>1635</v>
      </c>
      <c r="C14" t="s">
        <v>9</v>
      </c>
      <c r="E14" t="s">
        <v>99</v>
      </c>
      <c r="F14" t="s">
        <v>1636</v>
      </c>
      <c r="G14" t="s">
        <v>62</v>
      </c>
    </row>
    <row r="15" spans="1:7">
      <c r="A15" t="s">
        <v>1637</v>
      </c>
      <c r="B15" t="s">
        <v>212</v>
      </c>
      <c r="C15" t="s">
        <v>9</v>
      </c>
      <c r="E15" t="s">
        <v>90</v>
      </c>
      <c r="F15" t="s">
        <v>1638</v>
      </c>
      <c r="G15" t="s">
        <v>19</v>
      </c>
    </row>
    <row r="16" spans="1:7">
      <c r="A16" t="s">
        <v>1639</v>
      </c>
      <c r="B16" t="s">
        <v>1640</v>
      </c>
      <c r="C16" t="s">
        <v>25</v>
      </c>
      <c r="E16" t="s">
        <v>99</v>
      </c>
      <c r="F16" t="s">
        <v>1641</v>
      </c>
      <c r="G16" t="s">
        <v>19</v>
      </c>
    </row>
    <row r="17" spans="1:7">
      <c r="A17" t="s">
        <v>1642</v>
      </c>
      <c r="B17" t="s">
        <v>1643</v>
      </c>
      <c r="C17" t="s">
        <v>9</v>
      </c>
      <c r="D17" t="s">
        <v>250</v>
      </c>
      <c r="E17" t="s">
        <v>99</v>
      </c>
      <c r="F17" t="s">
        <v>1644</v>
      </c>
      <c r="G17" t="s">
        <v>19</v>
      </c>
    </row>
    <row r="18" spans="1:7">
      <c r="A18" t="s">
        <v>1645</v>
      </c>
      <c r="B18" t="s">
        <v>641</v>
      </c>
      <c r="C18" t="s">
        <v>9</v>
      </c>
      <c r="E18" t="s">
        <v>218</v>
      </c>
      <c r="F18" t="s">
        <v>1646</v>
      </c>
      <c r="G18" t="s">
        <v>19</v>
      </c>
    </row>
    <row r="19" spans="1:7">
      <c r="A19" t="s">
        <v>1647</v>
      </c>
      <c r="B19" t="s">
        <v>644</v>
      </c>
      <c r="C19" t="s">
        <v>9</v>
      </c>
      <c r="E19" t="s">
        <v>218</v>
      </c>
      <c r="F19" t="s">
        <v>1648</v>
      </c>
      <c r="G19" t="s">
        <v>19</v>
      </c>
    </row>
    <row r="20" spans="1:7">
      <c r="A20" t="s">
        <v>1649</v>
      </c>
      <c r="B20" t="s">
        <v>1190</v>
      </c>
      <c r="C20" t="s">
        <v>9</v>
      </c>
      <c r="E20" t="s">
        <v>1191</v>
      </c>
      <c r="F20" t="s">
        <v>1444</v>
      </c>
      <c r="G20" t="s">
        <v>62</v>
      </c>
    </row>
    <row r="21" spans="1:7">
      <c r="A21" t="s">
        <v>1650</v>
      </c>
      <c r="B21" t="s">
        <v>1194</v>
      </c>
      <c r="C21" t="s">
        <v>9</v>
      </c>
      <c r="D21" t="s">
        <v>250</v>
      </c>
      <c r="E21" t="s">
        <v>99</v>
      </c>
      <c r="F21" t="s">
        <v>1651</v>
      </c>
      <c r="G21" t="s">
        <v>19</v>
      </c>
    </row>
    <row r="22" spans="1:7">
      <c r="A22" t="s">
        <v>1652</v>
      </c>
      <c r="B22" t="s">
        <v>1197</v>
      </c>
      <c r="C22" t="s">
        <v>9</v>
      </c>
      <c r="E22" t="s">
        <v>1191</v>
      </c>
      <c r="F22" t="s">
        <v>1653</v>
      </c>
      <c r="G22" t="s">
        <v>62</v>
      </c>
    </row>
    <row r="23" spans="1:7">
      <c r="A23" t="s">
        <v>1654</v>
      </c>
      <c r="B23" t="s">
        <v>1200</v>
      </c>
      <c r="C23" t="s">
        <v>25</v>
      </c>
      <c r="E23" t="s">
        <v>1191</v>
      </c>
      <c r="F23" t="s">
        <v>1655</v>
      </c>
      <c r="G23" t="s">
        <v>19</v>
      </c>
    </row>
    <row r="24" spans="1:7">
      <c r="A24" t="s">
        <v>1656</v>
      </c>
      <c r="B24" t="s">
        <v>1203</v>
      </c>
      <c r="C24" t="s">
        <v>9</v>
      </c>
      <c r="D24" t="s">
        <v>250</v>
      </c>
      <c r="E24" t="s">
        <v>99</v>
      </c>
      <c r="F24" t="s">
        <v>1657</v>
      </c>
      <c r="G24" t="s">
        <v>19</v>
      </c>
    </row>
    <row r="25" spans="1:7">
      <c r="A25" t="s">
        <v>1658</v>
      </c>
      <c r="B25" t="s">
        <v>1659</v>
      </c>
      <c r="C25" t="s">
        <v>9</v>
      </c>
      <c r="E25" t="s">
        <v>99</v>
      </c>
      <c r="F25" t="s">
        <v>1660</v>
      </c>
      <c r="G25" t="s">
        <v>19</v>
      </c>
    </row>
    <row r="26" spans="1:7">
      <c r="A26" t="s">
        <v>1661</v>
      </c>
      <c r="B26" t="s">
        <v>1235</v>
      </c>
      <c r="C26" t="s">
        <v>9</v>
      </c>
      <c r="D26" t="s">
        <v>1662</v>
      </c>
      <c r="E26" t="s">
        <v>99</v>
      </c>
      <c r="F26" t="s">
        <v>1663</v>
      </c>
      <c r="G26" t="s">
        <v>19</v>
      </c>
    </row>
    <row r="27" spans="1:7">
      <c r="A27" t="s">
        <v>1664</v>
      </c>
      <c r="B27" t="s">
        <v>230</v>
      </c>
      <c r="C27" t="s">
        <v>9</v>
      </c>
      <c r="D27" t="s">
        <v>231</v>
      </c>
      <c r="E27" t="s">
        <v>18</v>
      </c>
      <c r="F27" t="s">
        <v>1665</v>
      </c>
      <c r="G27" t="s">
        <v>19</v>
      </c>
    </row>
    <row r="28" spans="1:7">
      <c r="A28" t="s">
        <v>1666</v>
      </c>
      <c r="B28" t="s">
        <v>1208</v>
      </c>
      <c r="C28" t="s">
        <v>9</v>
      </c>
      <c r="E28" t="s">
        <v>18</v>
      </c>
      <c r="F28" t="s">
        <v>1667</v>
      </c>
      <c r="G28" t="s">
        <v>19</v>
      </c>
    </row>
    <row r="29" spans="1:7">
      <c r="A29" t="s">
        <v>1668</v>
      </c>
      <c r="B29" t="s">
        <v>1669</v>
      </c>
      <c r="C29" t="s">
        <v>9</v>
      </c>
      <c r="E29" t="s">
        <v>18</v>
      </c>
      <c r="F29" t="s">
        <v>1670</v>
      </c>
      <c r="G29" t="s">
        <v>19</v>
      </c>
    </row>
    <row r="30" spans="1:7">
      <c r="A30" t="s">
        <v>1671</v>
      </c>
      <c r="B30" t="s">
        <v>1571</v>
      </c>
      <c r="C30" t="s">
        <v>9</v>
      </c>
      <c r="E30" t="s">
        <v>18</v>
      </c>
      <c r="F30" t="s">
        <v>1572</v>
      </c>
      <c r="G30" t="s">
        <v>19</v>
      </c>
    </row>
    <row r="31" spans="1:7">
      <c r="A31" t="s">
        <v>1672</v>
      </c>
      <c r="B31" t="s">
        <v>1481</v>
      </c>
      <c r="C31" t="s">
        <v>9</v>
      </c>
      <c r="E31" t="s">
        <v>90</v>
      </c>
      <c r="F31" t="s">
        <v>1673</v>
      </c>
      <c r="G31" t="s">
        <v>19</v>
      </c>
    </row>
    <row r="32" spans="1:7">
      <c r="A32" t="s">
        <v>1674</v>
      </c>
      <c r="B32" t="s">
        <v>1576</v>
      </c>
      <c r="C32" t="s">
        <v>9</v>
      </c>
      <c r="D32" t="s">
        <v>1407</v>
      </c>
      <c r="E32" t="s">
        <v>18</v>
      </c>
      <c r="F32" t="s">
        <v>1675</v>
      </c>
      <c r="G32" t="s">
        <v>19</v>
      </c>
    </row>
    <row r="33" spans="1:7">
      <c r="A33" t="s">
        <v>1676</v>
      </c>
      <c r="B33" t="s">
        <v>1486</v>
      </c>
      <c r="C33" t="s">
        <v>9</v>
      </c>
      <c r="D33" t="s">
        <v>1487</v>
      </c>
      <c r="E33" t="s">
        <v>18</v>
      </c>
      <c r="F33" t="s">
        <v>1677</v>
      </c>
      <c r="G33" t="s">
        <v>19</v>
      </c>
    </row>
    <row r="34" spans="1:7">
      <c r="A34" t="s">
        <v>1678</v>
      </c>
      <c r="B34" t="s">
        <v>1679</v>
      </c>
      <c r="C34" t="s">
        <v>9</v>
      </c>
      <c r="D34" t="s">
        <v>81</v>
      </c>
      <c r="E34" t="s">
        <v>18</v>
      </c>
      <c r="F34" t="s">
        <v>1680</v>
      </c>
      <c r="G34" t="s">
        <v>19</v>
      </c>
    </row>
    <row r="35" spans="1:7">
      <c r="A35" t="s">
        <v>1681</v>
      </c>
      <c r="B35" t="s">
        <v>1682</v>
      </c>
      <c r="C35" t="s">
        <v>9</v>
      </c>
      <c r="D35" t="s">
        <v>428</v>
      </c>
      <c r="E35" t="s">
        <v>18</v>
      </c>
      <c r="F35" t="s">
        <v>1683</v>
      </c>
      <c r="G35" t="s">
        <v>19</v>
      </c>
    </row>
    <row r="36" spans="1:7">
      <c r="A36" t="s">
        <v>1684</v>
      </c>
      <c r="B36" t="s">
        <v>431</v>
      </c>
      <c r="C36" t="s">
        <v>9</v>
      </c>
      <c r="D36" t="s">
        <v>432</v>
      </c>
      <c r="E36" t="s">
        <v>99</v>
      </c>
      <c r="F36" t="s">
        <v>1685</v>
      </c>
      <c r="G36" t="s">
        <v>19</v>
      </c>
    </row>
    <row r="37" spans="1:7">
      <c r="A37" t="s">
        <v>1686</v>
      </c>
      <c r="B37" t="s">
        <v>435</v>
      </c>
      <c r="C37" t="s">
        <v>9</v>
      </c>
      <c r="D37" t="s">
        <v>436</v>
      </c>
      <c r="E37" t="s">
        <v>99</v>
      </c>
      <c r="F37" t="s">
        <v>1687</v>
      </c>
      <c r="G37" t="s">
        <v>19</v>
      </c>
    </row>
    <row r="38" spans="1:7">
      <c r="A38" t="s">
        <v>1688</v>
      </c>
      <c r="B38" t="s">
        <v>1299</v>
      </c>
      <c r="C38" t="s">
        <v>9</v>
      </c>
      <c r="D38" t="s">
        <v>1410</v>
      </c>
      <c r="E38" t="s">
        <v>18</v>
      </c>
      <c r="F38" t="s">
        <v>1689</v>
      </c>
      <c r="G38" t="s">
        <v>19</v>
      </c>
    </row>
    <row r="39" spans="1:7">
      <c r="A39" t="s">
        <v>1690</v>
      </c>
      <c r="B39" t="s">
        <v>1691</v>
      </c>
      <c r="C39" t="s">
        <v>9</v>
      </c>
      <c r="E39" t="s">
        <v>18</v>
      </c>
      <c r="F39" t="s">
        <v>1692</v>
      </c>
      <c r="G39" t="s">
        <v>19</v>
      </c>
    </row>
    <row r="40" spans="1:7">
      <c r="A40" t="s">
        <v>1693</v>
      </c>
      <c r="B40" t="s">
        <v>1307</v>
      </c>
      <c r="C40" t="s">
        <v>9</v>
      </c>
      <c r="D40" t="s">
        <v>81</v>
      </c>
      <c r="E40" t="s">
        <v>18</v>
      </c>
      <c r="F40" t="s">
        <v>1308</v>
      </c>
      <c r="G40" t="s">
        <v>19</v>
      </c>
    </row>
    <row r="41" spans="1:7">
      <c r="A41" t="s">
        <v>1694</v>
      </c>
      <c r="B41" t="s">
        <v>1310</v>
      </c>
      <c r="C41" t="s">
        <v>9</v>
      </c>
      <c r="D41" t="s">
        <v>81</v>
      </c>
      <c r="E41" t="s">
        <v>18</v>
      </c>
      <c r="F41" t="s">
        <v>1695</v>
      </c>
      <c r="G41" t="s">
        <v>19</v>
      </c>
    </row>
    <row r="42" spans="1:7">
      <c r="A42" t="s">
        <v>1696</v>
      </c>
      <c r="B42" t="s">
        <v>439</v>
      </c>
      <c r="C42" t="s">
        <v>9</v>
      </c>
      <c r="D42" t="s">
        <v>81</v>
      </c>
      <c r="E42" t="s">
        <v>18</v>
      </c>
      <c r="F42" t="s">
        <v>1593</v>
      </c>
      <c r="G42" t="s">
        <v>19</v>
      </c>
    </row>
    <row r="43" spans="1:7">
      <c r="A43" t="s">
        <v>1697</v>
      </c>
      <c r="B43" t="s">
        <v>1313</v>
      </c>
      <c r="C43" t="s">
        <v>9</v>
      </c>
      <c r="D43" t="s">
        <v>81</v>
      </c>
      <c r="E43" t="s">
        <v>18</v>
      </c>
      <c r="F43" t="s">
        <v>1595</v>
      </c>
      <c r="G43" t="s">
        <v>19</v>
      </c>
    </row>
    <row r="44" spans="1:7">
      <c r="A44" t="s">
        <v>1698</v>
      </c>
      <c r="B44" t="s">
        <v>41</v>
      </c>
      <c r="C44" t="s">
        <v>9</v>
      </c>
      <c r="D44" t="s">
        <v>1238</v>
      </c>
      <c r="E44" t="s">
        <v>18</v>
      </c>
      <c r="F44" t="s">
        <v>1699</v>
      </c>
      <c r="G44" t="s">
        <v>19</v>
      </c>
    </row>
    <row r="45" spans="1:7">
      <c r="A45" t="s">
        <v>1700</v>
      </c>
      <c r="B45" t="s">
        <v>44</v>
      </c>
      <c r="C45" t="s">
        <v>9</v>
      </c>
      <c r="D45" t="s">
        <v>45</v>
      </c>
      <c r="E45" t="s">
        <v>99</v>
      </c>
      <c r="F45" t="s">
        <v>1701</v>
      </c>
      <c r="G45" t="s">
        <v>19</v>
      </c>
    </row>
    <row r="46" spans="1:7">
      <c r="A46" t="s">
        <v>1702</v>
      </c>
      <c r="B46" t="s">
        <v>1703</v>
      </c>
      <c r="C46" t="s">
        <v>9</v>
      </c>
      <c r="D46" t="s">
        <v>81</v>
      </c>
      <c r="E46" t="s">
        <v>18</v>
      </c>
      <c r="F46" t="s">
        <v>1704</v>
      </c>
      <c r="G46" t="s">
        <v>19</v>
      </c>
    </row>
    <row r="47" spans="1:7">
      <c r="A47" t="s">
        <v>1705</v>
      </c>
      <c r="B47" t="s">
        <v>1416</v>
      </c>
      <c r="C47" t="s">
        <v>25</v>
      </c>
      <c r="E47" t="s">
        <v>99</v>
      </c>
      <c r="F47" t="s">
        <v>1706</v>
      </c>
      <c r="G47" t="s">
        <v>19</v>
      </c>
    </row>
    <row r="48" spans="1:7">
      <c r="A48" t="s">
        <v>1707</v>
      </c>
      <c r="B48" t="s">
        <v>1708</v>
      </c>
      <c r="C48" t="s">
        <v>25</v>
      </c>
      <c r="E48" t="s">
        <v>99</v>
      </c>
      <c r="F48" t="s">
        <v>1709</v>
      </c>
      <c r="G48" t="s">
        <v>19</v>
      </c>
    </row>
    <row r="49" spans="1:7">
      <c r="A49" t="s">
        <v>1710</v>
      </c>
      <c r="B49" t="s">
        <v>1320</v>
      </c>
      <c r="C49" t="s">
        <v>25</v>
      </c>
      <c r="E49" t="s">
        <v>18</v>
      </c>
      <c r="F49" t="s">
        <v>1321</v>
      </c>
      <c r="G49" t="s">
        <v>19</v>
      </c>
    </row>
    <row r="50" spans="1:7">
      <c r="A50" t="s">
        <v>182</v>
      </c>
      <c r="B50" t="s">
        <v>183</v>
      </c>
      <c r="C50" t="s">
        <v>25</v>
      </c>
      <c r="E50" t="s">
        <v>50</v>
      </c>
      <c r="F50" t="s">
        <v>582</v>
      </c>
      <c r="G50" t="s">
        <v>62</v>
      </c>
    </row>
    <row r="51" spans="1:7">
      <c r="A51" t="s">
        <v>184</v>
      </c>
      <c r="B51" t="s">
        <v>185</v>
      </c>
      <c r="C51" t="s">
        <v>9</v>
      </c>
      <c r="E51" t="s">
        <v>50</v>
      </c>
      <c r="F51" t="s">
        <v>583</v>
      </c>
      <c r="G51" t="s">
        <v>19</v>
      </c>
    </row>
    <row r="52" spans="1:7">
      <c r="A52" t="s">
        <v>187</v>
      </c>
      <c r="B52" t="s">
        <v>188</v>
      </c>
      <c r="C52" t="s">
        <v>25</v>
      </c>
      <c r="E52" t="s">
        <v>50</v>
      </c>
      <c r="F52" t="s">
        <v>584</v>
      </c>
      <c r="G52" t="s">
        <v>19</v>
      </c>
    </row>
    <row r="53" spans="1:7">
      <c r="A53" t="s">
        <v>142</v>
      </c>
      <c r="B53" t="s">
        <v>143</v>
      </c>
      <c r="C53" t="s">
        <v>25</v>
      </c>
      <c r="E53" t="s">
        <v>50</v>
      </c>
      <c r="F53" t="s">
        <v>1711</v>
      </c>
      <c r="G53" t="s">
        <v>19</v>
      </c>
    </row>
    <row r="54" spans="1:7">
      <c r="A54" t="s">
        <v>145</v>
      </c>
      <c r="B54" t="s">
        <v>146</v>
      </c>
      <c r="C54" t="s">
        <v>9</v>
      </c>
      <c r="D54" t="s">
        <v>147</v>
      </c>
      <c r="E54" t="s">
        <v>50</v>
      </c>
      <c r="F54" t="s">
        <v>1597</v>
      </c>
      <c r="G54" t="s">
        <v>19</v>
      </c>
    </row>
    <row r="55" spans="1:7">
      <c r="A55" t="s">
        <v>1712</v>
      </c>
      <c r="B55" t="s">
        <v>129</v>
      </c>
      <c r="C55" t="s">
        <v>9</v>
      </c>
      <c r="D55" t="s">
        <v>49</v>
      </c>
      <c r="E55" t="s">
        <v>50</v>
      </c>
      <c r="F55" t="s">
        <v>1713</v>
      </c>
      <c r="G55" t="s">
        <v>19</v>
      </c>
    </row>
    <row r="56" spans="1:7">
      <c r="A56" t="s">
        <v>1714</v>
      </c>
      <c r="B56" t="s">
        <v>1715</v>
      </c>
      <c r="C56" t="s">
        <v>9</v>
      </c>
      <c r="D56" t="s">
        <v>49</v>
      </c>
      <c r="E56" t="s">
        <v>50</v>
      </c>
      <c r="F56" t="s">
        <v>1716</v>
      </c>
      <c r="G56" t="s">
        <v>19</v>
      </c>
    </row>
    <row r="57" spans="1:7">
      <c r="A57" t="s">
        <v>1717</v>
      </c>
      <c r="B57" t="s">
        <v>596</v>
      </c>
      <c r="C57" t="s">
        <v>25</v>
      </c>
      <c r="E57" t="s">
        <v>50</v>
      </c>
      <c r="F57" t="s">
        <v>1718</v>
      </c>
      <c r="G57" t="s">
        <v>19</v>
      </c>
    </row>
    <row r="58" spans="1:7">
      <c r="A58" t="s">
        <v>1719</v>
      </c>
      <c r="B58" t="s">
        <v>1054</v>
      </c>
      <c r="C58" t="s">
        <v>25</v>
      </c>
      <c r="E58" t="s">
        <v>50</v>
      </c>
      <c r="F58" t="s">
        <v>1513</v>
      </c>
      <c r="G58" t="s">
        <v>19</v>
      </c>
    </row>
    <row r="59" spans="1:7">
      <c r="A59" t="s">
        <v>1720</v>
      </c>
      <c r="B59" t="s">
        <v>379</v>
      </c>
      <c r="C59" t="s">
        <v>9</v>
      </c>
      <c r="D59" t="s">
        <v>49</v>
      </c>
      <c r="E59" t="s">
        <v>50</v>
      </c>
      <c r="F59" t="s">
        <v>1721</v>
      </c>
      <c r="G59" t="s">
        <v>19</v>
      </c>
    </row>
    <row r="60" spans="1:7">
      <c r="A60" t="s">
        <v>1722</v>
      </c>
      <c r="B60" t="s">
        <v>459</v>
      </c>
      <c r="C60" t="s">
        <v>9</v>
      </c>
      <c r="E60" t="s">
        <v>50</v>
      </c>
      <c r="F60" t="s">
        <v>1723</v>
      </c>
      <c r="G60" t="s">
        <v>19</v>
      </c>
    </row>
    <row r="61" spans="1:7">
      <c r="A61" t="s">
        <v>1724</v>
      </c>
      <c r="B61" t="s">
        <v>462</v>
      </c>
      <c r="C61" t="s">
        <v>25</v>
      </c>
      <c r="E61" t="s">
        <v>50</v>
      </c>
      <c r="F61" t="s">
        <v>610</v>
      </c>
      <c r="G61" t="s">
        <v>19</v>
      </c>
    </row>
    <row r="62" spans="1:7">
      <c r="A62" t="s">
        <v>1725</v>
      </c>
      <c r="B62" t="s">
        <v>465</v>
      </c>
      <c r="C62" t="s">
        <v>9</v>
      </c>
      <c r="D62" t="s">
        <v>49</v>
      </c>
      <c r="E62" t="s">
        <v>50</v>
      </c>
      <c r="F62" t="s">
        <v>1726</v>
      </c>
      <c r="G62" t="s">
        <v>19</v>
      </c>
    </row>
    <row r="63" spans="1:7">
      <c r="A63" t="s">
        <v>1727</v>
      </c>
      <c r="B63" t="s">
        <v>468</v>
      </c>
      <c r="C63" t="s">
        <v>9</v>
      </c>
      <c r="E63" t="s">
        <v>50</v>
      </c>
      <c r="F63" t="s">
        <v>1728</v>
      </c>
      <c r="G63" t="s">
        <v>19</v>
      </c>
    </row>
    <row r="64" spans="1:7">
      <c r="A64" t="s">
        <v>1729</v>
      </c>
      <c r="B64" t="s">
        <v>471</v>
      </c>
      <c r="C64" t="s">
        <v>9</v>
      </c>
      <c r="D64" t="s">
        <v>49</v>
      </c>
      <c r="E64" t="s">
        <v>50</v>
      </c>
      <c r="F64" t="s">
        <v>1730</v>
      </c>
      <c r="G64" t="s">
        <v>19</v>
      </c>
    </row>
    <row r="65" spans="1:7">
      <c r="A65" t="s">
        <v>1731</v>
      </c>
      <c r="B65" t="s">
        <v>285</v>
      </c>
      <c r="C65" t="s">
        <v>9</v>
      </c>
      <c r="D65" t="s">
        <v>286</v>
      </c>
      <c r="E65" t="s">
        <v>50</v>
      </c>
      <c r="F65" t="s">
        <v>1732</v>
      </c>
      <c r="G65" t="s">
        <v>19</v>
      </c>
    </row>
    <row r="66" spans="1:7">
      <c r="A66" t="s">
        <v>1733</v>
      </c>
      <c r="B66" t="s">
        <v>289</v>
      </c>
      <c r="C66" t="s">
        <v>9</v>
      </c>
      <c r="D66" t="s">
        <v>286</v>
      </c>
      <c r="E66" t="s">
        <v>50</v>
      </c>
      <c r="F66" t="s">
        <v>1734</v>
      </c>
      <c r="G66" t="s">
        <v>19</v>
      </c>
    </row>
    <row r="67" spans="1:7">
      <c r="A67" t="s">
        <v>1735</v>
      </c>
      <c r="B67" t="s">
        <v>1736</v>
      </c>
      <c r="C67" t="s">
        <v>9</v>
      </c>
      <c r="D67" t="s">
        <v>49</v>
      </c>
      <c r="E67" t="s">
        <v>50</v>
      </c>
      <c r="F67" t="s">
        <v>1737</v>
      </c>
      <c r="G67" t="s">
        <v>19</v>
      </c>
    </row>
    <row r="68" spans="1:7">
      <c r="A68" t="s">
        <v>1738</v>
      </c>
      <c r="B68" t="s">
        <v>1739</v>
      </c>
      <c r="C68" t="s">
        <v>9</v>
      </c>
      <c r="E68" t="s">
        <v>50</v>
      </c>
      <c r="F68" t="s">
        <v>1740</v>
      </c>
      <c r="G68" t="s">
        <v>19</v>
      </c>
    </row>
    <row r="69" spans="1:7">
      <c r="A69" t="s">
        <v>1741</v>
      </c>
      <c r="B69" t="s">
        <v>292</v>
      </c>
      <c r="C69" t="s">
        <v>9</v>
      </c>
      <c r="D69" t="s">
        <v>286</v>
      </c>
      <c r="E69" t="s">
        <v>50</v>
      </c>
      <c r="F69" t="s">
        <v>1742</v>
      </c>
      <c r="G69" t="s">
        <v>19</v>
      </c>
    </row>
    <row r="70" spans="1:7">
      <c r="A70" t="s">
        <v>1743</v>
      </c>
      <c r="B70" t="s">
        <v>295</v>
      </c>
      <c r="C70" t="s">
        <v>9</v>
      </c>
      <c r="E70" t="s">
        <v>50</v>
      </c>
      <c r="F70" t="s">
        <v>1744</v>
      </c>
      <c r="G70" t="s">
        <v>19</v>
      </c>
    </row>
    <row r="71" spans="1:7">
      <c r="A71" t="s">
        <v>1745</v>
      </c>
      <c r="B71" t="s">
        <v>298</v>
      </c>
      <c r="C71" t="s">
        <v>9</v>
      </c>
      <c r="D71" t="s">
        <v>286</v>
      </c>
      <c r="E71" t="s">
        <v>50</v>
      </c>
      <c r="F71" t="s">
        <v>1746</v>
      </c>
      <c r="G71" t="s">
        <v>19</v>
      </c>
    </row>
    <row r="72" spans="1:7">
      <c r="A72" t="s">
        <v>1747</v>
      </c>
      <c r="B72" t="s">
        <v>300</v>
      </c>
      <c r="C72" t="s">
        <v>9</v>
      </c>
      <c r="E72" t="s">
        <v>50</v>
      </c>
      <c r="F72" t="s">
        <v>1748</v>
      </c>
      <c r="G72" t="s">
        <v>19</v>
      </c>
    </row>
  </sheetData>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988D-BE3C-4905-9C74-EFDC1AB76CCB}">
  <dimension ref="A1:G43"/>
  <sheetViews>
    <sheetView workbookViewId="0">
      <selection activeCell="D37" sqref="D37"/>
    </sheetView>
  </sheetViews>
  <sheetFormatPr defaultRowHeight="13.9"/>
  <cols>
    <col min="1" max="1" width="15.9296875" customWidth="1"/>
    <col min="2" max="2" width="39" customWidth="1"/>
    <col min="4" max="4" width="16.46484375" customWidth="1"/>
    <col min="5" max="5" width="16.33203125" customWidth="1"/>
    <col min="6" max="6" width="46.464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2024</v>
      </c>
      <c r="E3" t="s">
        <v>10</v>
      </c>
      <c r="F3" t="s">
        <v>15</v>
      </c>
      <c r="G3" t="s">
        <v>12</v>
      </c>
    </row>
    <row r="4" spans="1:7">
      <c r="A4" t="s">
        <v>20</v>
      </c>
      <c r="B4" t="s">
        <v>21</v>
      </c>
      <c r="C4" t="s">
        <v>9</v>
      </c>
      <c r="E4" t="s">
        <v>10</v>
      </c>
      <c r="F4" t="s">
        <v>22</v>
      </c>
      <c r="G4" t="s">
        <v>12</v>
      </c>
    </row>
    <row r="5" spans="1:7">
      <c r="A5" t="s">
        <v>1525</v>
      </c>
      <c r="B5" t="s">
        <v>1526</v>
      </c>
      <c r="C5" t="s">
        <v>9</v>
      </c>
      <c r="E5" t="s">
        <v>10</v>
      </c>
      <c r="F5" t="s">
        <v>2025</v>
      </c>
      <c r="G5" t="s">
        <v>19</v>
      </c>
    </row>
    <row r="6" spans="1:7">
      <c r="A6" t="s">
        <v>2026</v>
      </c>
      <c r="B6" t="s">
        <v>24</v>
      </c>
      <c r="C6" t="s">
        <v>25</v>
      </c>
      <c r="E6" t="s">
        <v>10</v>
      </c>
      <c r="F6" t="s">
        <v>798</v>
      </c>
      <c r="G6" t="s">
        <v>12</v>
      </c>
    </row>
    <row r="7" spans="1:7">
      <c r="A7" t="s">
        <v>2027</v>
      </c>
      <c r="B7" t="s">
        <v>197</v>
      </c>
      <c r="C7" t="s">
        <v>9</v>
      </c>
      <c r="E7" t="s">
        <v>10</v>
      </c>
      <c r="F7" t="s">
        <v>198</v>
      </c>
      <c r="G7" t="s">
        <v>19</v>
      </c>
    </row>
    <row r="8" spans="1:7">
      <c r="A8" t="s">
        <v>2028</v>
      </c>
      <c r="B8" t="s">
        <v>393</v>
      </c>
      <c r="C8" t="s">
        <v>9</v>
      </c>
      <c r="E8" t="s">
        <v>10</v>
      </c>
      <c r="F8" t="s">
        <v>1819</v>
      </c>
      <c r="G8" t="s">
        <v>19</v>
      </c>
    </row>
    <row r="9" spans="1:7">
      <c r="A9" t="s">
        <v>2029</v>
      </c>
      <c r="B9" t="s">
        <v>200</v>
      </c>
      <c r="C9" t="s">
        <v>9</v>
      </c>
      <c r="E9" t="s">
        <v>10</v>
      </c>
      <c r="F9" t="s">
        <v>1821</v>
      </c>
      <c r="G9" t="s">
        <v>19</v>
      </c>
    </row>
    <row r="10" spans="1:7">
      <c r="A10" t="s">
        <v>2030</v>
      </c>
      <c r="B10" t="s">
        <v>203</v>
      </c>
      <c r="C10" t="s">
        <v>9</v>
      </c>
      <c r="E10" t="s">
        <v>10</v>
      </c>
      <c r="F10" t="s">
        <v>2031</v>
      </c>
      <c r="G10" t="s">
        <v>19</v>
      </c>
    </row>
    <row r="11" spans="1:7">
      <c r="A11" t="s">
        <v>2032</v>
      </c>
      <c r="B11" t="s">
        <v>1905</v>
      </c>
      <c r="C11" t="s">
        <v>9</v>
      </c>
      <c r="E11" t="s">
        <v>10</v>
      </c>
      <c r="F11" t="s">
        <v>1539</v>
      </c>
      <c r="G11" t="s">
        <v>19</v>
      </c>
    </row>
    <row r="12" spans="1:7">
      <c r="A12" t="s">
        <v>2033</v>
      </c>
      <c r="B12" t="s">
        <v>2034</v>
      </c>
      <c r="C12" t="s">
        <v>9</v>
      </c>
      <c r="D12" t="s">
        <v>2035</v>
      </c>
      <c r="E12" t="s">
        <v>38</v>
      </c>
      <c r="F12" t="s">
        <v>2036</v>
      </c>
      <c r="G12" t="s">
        <v>12</v>
      </c>
    </row>
    <row r="13" spans="1:7">
      <c r="A13" t="s">
        <v>2037</v>
      </c>
      <c r="B13" t="s">
        <v>2038</v>
      </c>
      <c r="C13" t="s">
        <v>9</v>
      </c>
      <c r="D13" t="s">
        <v>2039</v>
      </c>
      <c r="E13" t="s">
        <v>90</v>
      </c>
      <c r="F13" t="s">
        <v>2040</v>
      </c>
      <c r="G13" t="s">
        <v>12</v>
      </c>
    </row>
    <row r="14" spans="1:7">
      <c r="A14" t="s">
        <v>2041</v>
      </c>
      <c r="B14" t="s">
        <v>2042</v>
      </c>
      <c r="C14" t="s">
        <v>9</v>
      </c>
      <c r="E14" t="s">
        <v>218</v>
      </c>
      <c r="F14" t="s">
        <v>2043</v>
      </c>
      <c r="G14" t="s">
        <v>19</v>
      </c>
    </row>
    <row r="15" spans="1:7">
      <c r="A15" t="s">
        <v>2044</v>
      </c>
      <c r="B15" t="s">
        <v>2045</v>
      </c>
      <c r="C15" t="s">
        <v>9</v>
      </c>
      <c r="E15" t="s">
        <v>218</v>
      </c>
      <c r="F15" t="s">
        <v>2046</v>
      </c>
      <c r="G15" t="s">
        <v>19</v>
      </c>
    </row>
    <row r="16" spans="1:7">
      <c r="A16" t="s">
        <v>2047</v>
      </c>
      <c r="B16" t="s">
        <v>1190</v>
      </c>
      <c r="C16" t="s">
        <v>9</v>
      </c>
      <c r="E16" t="s">
        <v>1191</v>
      </c>
      <c r="F16" t="s">
        <v>1839</v>
      </c>
      <c r="G16" t="s">
        <v>62</v>
      </c>
    </row>
    <row r="17" spans="1:7">
      <c r="A17" t="s">
        <v>2048</v>
      </c>
      <c r="B17" t="s">
        <v>1194</v>
      </c>
      <c r="C17" t="s">
        <v>9</v>
      </c>
      <c r="D17" t="s">
        <v>250</v>
      </c>
      <c r="E17" t="s">
        <v>99</v>
      </c>
      <c r="F17" t="s">
        <v>2049</v>
      </c>
      <c r="G17" t="s">
        <v>19</v>
      </c>
    </row>
    <row r="18" spans="1:7">
      <c r="A18" t="s">
        <v>2050</v>
      </c>
      <c r="B18" t="s">
        <v>1231</v>
      </c>
      <c r="C18" t="s">
        <v>9</v>
      </c>
      <c r="E18" t="s">
        <v>1191</v>
      </c>
      <c r="F18" t="s">
        <v>2051</v>
      </c>
      <c r="G18" t="s">
        <v>62</v>
      </c>
    </row>
    <row r="19" spans="1:7">
      <c r="A19" t="s">
        <v>2052</v>
      </c>
      <c r="B19" t="s">
        <v>1200</v>
      </c>
      <c r="C19" t="s">
        <v>25</v>
      </c>
      <c r="E19" t="s">
        <v>1191</v>
      </c>
      <c r="F19" t="s">
        <v>2053</v>
      </c>
      <c r="G19" t="s">
        <v>19</v>
      </c>
    </row>
    <row r="20" spans="1:7">
      <c r="A20" t="s">
        <v>2054</v>
      </c>
      <c r="B20" t="s">
        <v>1203</v>
      </c>
      <c r="C20" t="s">
        <v>9</v>
      </c>
      <c r="D20" t="s">
        <v>250</v>
      </c>
      <c r="E20" t="s">
        <v>99</v>
      </c>
      <c r="F20" t="s">
        <v>2055</v>
      </c>
      <c r="G20" t="s">
        <v>19</v>
      </c>
    </row>
    <row r="21" spans="1:7">
      <c r="A21" t="s">
        <v>2056</v>
      </c>
      <c r="B21" t="s">
        <v>230</v>
      </c>
      <c r="C21" t="s">
        <v>9</v>
      </c>
      <c r="D21" t="s">
        <v>231</v>
      </c>
      <c r="E21" t="s">
        <v>18</v>
      </c>
      <c r="F21" t="s">
        <v>2057</v>
      </c>
      <c r="G21" t="s">
        <v>19</v>
      </c>
    </row>
    <row r="22" spans="1:7">
      <c r="A22" t="s">
        <v>2058</v>
      </c>
      <c r="B22" t="s">
        <v>1208</v>
      </c>
      <c r="C22" t="s">
        <v>9</v>
      </c>
      <c r="E22" t="s">
        <v>18</v>
      </c>
      <c r="F22" t="s">
        <v>2059</v>
      </c>
      <c r="G22" t="s">
        <v>19</v>
      </c>
    </row>
    <row r="23" spans="1:7">
      <c r="A23" t="s">
        <v>2060</v>
      </c>
      <c r="B23" t="s">
        <v>1682</v>
      </c>
      <c r="C23" t="s">
        <v>9</v>
      </c>
      <c r="D23" t="s">
        <v>428</v>
      </c>
      <c r="E23" t="s">
        <v>18</v>
      </c>
      <c r="F23" t="s">
        <v>2061</v>
      </c>
      <c r="G23" t="s">
        <v>19</v>
      </c>
    </row>
    <row r="24" spans="1:7">
      <c r="A24" t="s">
        <v>2062</v>
      </c>
      <c r="B24" t="s">
        <v>431</v>
      </c>
      <c r="C24" t="s">
        <v>9</v>
      </c>
      <c r="D24" t="s">
        <v>432</v>
      </c>
      <c r="E24" t="s">
        <v>99</v>
      </c>
      <c r="F24" t="s">
        <v>1685</v>
      </c>
      <c r="G24" t="s">
        <v>19</v>
      </c>
    </row>
    <row r="25" spans="1:7">
      <c r="A25" t="s">
        <v>2063</v>
      </c>
      <c r="B25" t="s">
        <v>435</v>
      </c>
      <c r="C25" t="s">
        <v>9</v>
      </c>
      <c r="D25" t="s">
        <v>436</v>
      </c>
      <c r="E25" t="s">
        <v>99</v>
      </c>
      <c r="F25" t="s">
        <v>1687</v>
      </c>
      <c r="G25" t="s">
        <v>19</v>
      </c>
    </row>
    <row r="26" spans="1:7">
      <c r="A26" t="s">
        <v>2064</v>
      </c>
      <c r="B26" t="s">
        <v>1299</v>
      </c>
      <c r="C26" t="s">
        <v>9</v>
      </c>
      <c r="D26" t="s">
        <v>1410</v>
      </c>
      <c r="E26" t="s">
        <v>18</v>
      </c>
      <c r="F26" t="s">
        <v>2065</v>
      </c>
      <c r="G26" t="s">
        <v>19</v>
      </c>
    </row>
    <row r="27" spans="1:7">
      <c r="A27" t="s">
        <v>2066</v>
      </c>
      <c r="B27" t="s">
        <v>1307</v>
      </c>
      <c r="C27" t="s">
        <v>9</v>
      </c>
      <c r="D27" t="s">
        <v>81</v>
      </c>
      <c r="E27" t="s">
        <v>18</v>
      </c>
      <c r="F27" t="s">
        <v>1308</v>
      </c>
      <c r="G27" t="s">
        <v>19</v>
      </c>
    </row>
    <row r="28" spans="1:7">
      <c r="A28" t="s">
        <v>2067</v>
      </c>
      <c r="B28" t="s">
        <v>1310</v>
      </c>
      <c r="C28" t="s">
        <v>9</v>
      </c>
      <c r="D28" t="s">
        <v>81</v>
      </c>
      <c r="E28" t="s">
        <v>18</v>
      </c>
      <c r="F28" t="s">
        <v>2068</v>
      </c>
      <c r="G28" t="s">
        <v>19</v>
      </c>
    </row>
    <row r="29" spans="1:7">
      <c r="A29" t="s">
        <v>2069</v>
      </c>
      <c r="B29" t="s">
        <v>1313</v>
      </c>
      <c r="C29" t="s">
        <v>9</v>
      </c>
      <c r="D29" t="s">
        <v>81</v>
      </c>
      <c r="E29" t="s">
        <v>18</v>
      </c>
      <c r="F29" t="s">
        <v>1595</v>
      </c>
      <c r="G29" t="s">
        <v>19</v>
      </c>
    </row>
    <row r="30" spans="1:7">
      <c r="A30" t="s">
        <v>2070</v>
      </c>
      <c r="B30" t="s">
        <v>41</v>
      </c>
      <c r="C30" t="s">
        <v>9</v>
      </c>
      <c r="D30" t="s">
        <v>1238</v>
      </c>
      <c r="E30" t="s">
        <v>18</v>
      </c>
      <c r="F30" t="s">
        <v>2010</v>
      </c>
      <c r="G30" t="s">
        <v>19</v>
      </c>
    </row>
    <row r="31" spans="1:7">
      <c r="A31" t="s">
        <v>2071</v>
      </c>
      <c r="B31" t="s">
        <v>44</v>
      </c>
      <c r="C31" t="s">
        <v>9</v>
      </c>
      <c r="D31" t="s">
        <v>45</v>
      </c>
      <c r="E31" t="s">
        <v>99</v>
      </c>
      <c r="F31" t="s">
        <v>2072</v>
      </c>
      <c r="G31" t="s">
        <v>19</v>
      </c>
    </row>
    <row r="32" spans="1:7">
      <c r="A32" t="s">
        <v>182</v>
      </c>
      <c r="B32" t="s">
        <v>183</v>
      </c>
      <c r="C32" t="s">
        <v>25</v>
      </c>
      <c r="E32" t="s">
        <v>50</v>
      </c>
      <c r="F32" t="s">
        <v>264</v>
      </c>
      <c r="G32" t="s">
        <v>62</v>
      </c>
    </row>
    <row r="33" spans="1:7">
      <c r="A33" t="s">
        <v>184</v>
      </c>
      <c r="B33" t="s">
        <v>185</v>
      </c>
      <c r="C33" t="s">
        <v>9</v>
      </c>
      <c r="E33" t="s">
        <v>50</v>
      </c>
      <c r="F33" t="s">
        <v>265</v>
      </c>
      <c r="G33" t="s">
        <v>19</v>
      </c>
    </row>
    <row r="34" spans="1:7">
      <c r="A34" t="s">
        <v>187</v>
      </c>
      <c r="B34" t="s">
        <v>188</v>
      </c>
      <c r="C34" t="s">
        <v>25</v>
      </c>
      <c r="E34" t="s">
        <v>50</v>
      </c>
      <c r="F34" t="s">
        <v>266</v>
      </c>
      <c r="G34" t="s">
        <v>19</v>
      </c>
    </row>
    <row r="35" spans="1:7">
      <c r="A35" t="s">
        <v>142</v>
      </c>
      <c r="B35" t="s">
        <v>143</v>
      </c>
      <c r="C35" t="s">
        <v>25</v>
      </c>
      <c r="E35" t="s">
        <v>50</v>
      </c>
      <c r="F35" t="s">
        <v>1148</v>
      </c>
      <c r="G35" t="s">
        <v>19</v>
      </c>
    </row>
    <row r="36" spans="1:7">
      <c r="A36" t="s">
        <v>145</v>
      </c>
      <c r="B36" t="s">
        <v>146</v>
      </c>
      <c r="C36" t="s">
        <v>9</v>
      </c>
      <c r="D36" t="s">
        <v>147</v>
      </c>
      <c r="E36" t="s">
        <v>50</v>
      </c>
      <c r="F36" t="s">
        <v>1323</v>
      </c>
      <c r="G36" t="s">
        <v>19</v>
      </c>
    </row>
    <row r="37" spans="1:7">
      <c r="A37" t="s">
        <v>2073</v>
      </c>
      <c r="B37" t="s">
        <v>129</v>
      </c>
      <c r="C37" t="s">
        <v>9</v>
      </c>
      <c r="D37" t="s">
        <v>49</v>
      </c>
      <c r="E37" t="s">
        <v>50</v>
      </c>
      <c r="F37" t="s">
        <v>2074</v>
      </c>
      <c r="G37" t="s">
        <v>62</v>
      </c>
    </row>
    <row r="38" spans="1:7">
      <c r="A38" t="s">
        <v>2075</v>
      </c>
      <c r="B38" t="s">
        <v>596</v>
      </c>
      <c r="C38" t="s">
        <v>25</v>
      </c>
      <c r="E38" t="s">
        <v>50</v>
      </c>
      <c r="F38" t="s">
        <v>1882</v>
      </c>
      <c r="G38" t="s">
        <v>19</v>
      </c>
    </row>
    <row r="39" spans="1:7">
      <c r="A39" t="s">
        <v>2076</v>
      </c>
      <c r="B39" t="s">
        <v>459</v>
      </c>
      <c r="C39" t="s">
        <v>9</v>
      </c>
      <c r="E39" t="s">
        <v>50</v>
      </c>
      <c r="F39" t="s">
        <v>2077</v>
      </c>
      <c r="G39" t="s">
        <v>19</v>
      </c>
    </row>
    <row r="40" spans="1:7">
      <c r="A40" t="s">
        <v>2078</v>
      </c>
      <c r="B40" t="s">
        <v>462</v>
      </c>
      <c r="C40" t="s">
        <v>25</v>
      </c>
      <c r="E40" t="s">
        <v>50</v>
      </c>
      <c r="F40" t="s">
        <v>2079</v>
      </c>
      <c r="G40" t="s">
        <v>19</v>
      </c>
    </row>
    <row r="41" spans="1:7">
      <c r="A41" t="s">
        <v>2080</v>
      </c>
      <c r="B41" t="s">
        <v>465</v>
      </c>
      <c r="C41" t="s">
        <v>9</v>
      </c>
      <c r="D41" t="s">
        <v>49</v>
      </c>
      <c r="E41" t="s">
        <v>50</v>
      </c>
      <c r="F41" t="s">
        <v>2081</v>
      </c>
      <c r="G41" t="s">
        <v>19</v>
      </c>
    </row>
    <row r="42" spans="1:7">
      <c r="A42" t="s">
        <v>2082</v>
      </c>
      <c r="B42" t="s">
        <v>468</v>
      </c>
      <c r="C42" t="s">
        <v>9</v>
      </c>
      <c r="E42" t="s">
        <v>50</v>
      </c>
      <c r="F42" t="s">
        <v>2083</v>
      </c>
      <c r="G42" t="s">
        <v>19</v>
      </c>
    </row>
    <row r="43" spans="1:7">
      <c r="A43" t="s">
        <v>2084</v>
      </c>
      <c r="B43" t="s">
        <v>471</v>
      </c>
      <c r="C43" t="s">
        <v>9</v>
      </c>
      <c r="D43" t="s">
        <v>49</v>
      </c>
      <c r="E43" t="s">
        <v>50</v>
      </c>
      <c r="F43" t="s">
        <v>2085</v>
      </c>
      <c r="G43" t="s">
        <v>19</v>
      </c>
    </row>
  </sheetData>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77A1-0291-487A-8D2F-2727E116AC04}">
  <dimension ref="A1:G53"/>
  <sheetViews>
    <sheetView workbookViewId="0">
      <selection activeCell="D37" sqref="D37"/>
    </sheetView>
  </sheetViews>
  <sheetFormatPr defaultRowHeight="13.9"/>
  <cols>
    <col min="1" max="1" width="16.06640625" customWidth="1"/>
    <col min="2" max="2" width="34.59765625" customWidth="1"/>
    <col min="4" max="4" width="17.33203125" customWidth="1"/>
    <col min="5" max="5" width="16.06640625" customWidth="1"/>
    <col min="6" max="6" width="43.39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2086</v>
      </c>
      <c r="E3" t="s">
        <v>10</v>
      </c>
      <c r="F3" t="s">
        <v>15</v>
      </c>
      <c r="G3" t="s">
        <v>12</v>
      </c>
    </row>
    <row r="4" spans="1:7">
      <c r="A4" t="s">
        <v>20</v>
      </c>
      <c r="B4" t="s">
        <v>21</v>
      </c>
      <c r="C4" t="s">
        <v>9</v>
      </c>
      <c r="E4" t="s">
        <v>10</v>
      </c>
      <c r="F4" t="s">
        <v>22</v>
      </c>
      <c r="G4" t="s">
        <v>12</v>
      </c>
    </row>
    <row r="5" spans="1:7">
      <c r="A5" t="s">
        <v>1525</v>
      </c>
      <c r="B5" t="s">
        <v>1526</v>
      </c>
      <c r="C5" t="s">
        <v>9</v>
      </c>
      <c r="D5" t="s">
        <v>2087</v>
      </c>
      <c r="E5" t="s">
        <v>10</v>
      </c>
      <c r="F5" t="s">
        <v>2088</v>
      </c>
      <c r="G5" t="s">
        <v>19</v>
      </c>
    </row>
    <row r="6" spans="1:7">
      <c r="A6" t="s">
        <v>2089</v>
      </c>
      <c r="B6" t="s">
        <v>24</v>
      </c>
      <c r="C6" t="s">
        <v>25</v>
      </c>
      <c r="E6" t="s">
        <v>10</v>
      </c>
      <c r="F6" t="s">
        <v>798</v>
      </c>
      <c r="G6" t="s">
        <v>12</v>
      </c>
    </row>
    <row r="7" spans="1:7">
      <c r="A7" t="s">
        <v>2090</v>
      </c>
      <c r="B7" t="s">
        <v>197</v>
      </c>
      <c r="C7" t="s">
        <v>9</v>
      </c>
      <c r="E7" t="s">
        <v>10</v>
      </c>
      <c r="F7" t="s">
        <v>1897</v>
      </c>
      <c r="G7" t="s">
        <v>19</v>
      </c>
    </row>
    <row r="8" spans="1:7">
      <c r="A8" t="s">
        <v>2091</v>
      </c>
      <c r="B8" t="s">
        <v>203</v>
      </c>
      <c r="C8" t="s">
        <v>9</v>
      </c>
      <c r="E8" t="s">
        <v>10</v>
      </c>
      <c r="F8" t="s">
        <v>1903</v>
      </c>
      <c r="G8" t="s">
        <v>19</v>
      </c>
    </row>
    <row r="9" spans="1:7">
      <c r="A9" t="s">
        <v>2092</v>
      </c>
      <c r="B9" t="s">
        <v>1905</v>
      </c>
      <c r="C9" t="s">
        <v>9</v>
      </c>
      <c r="E9" t="s">
        <v>10</v>
      </c>
      <c r="F9" t="s">
        <v>1539</v>
      </c>
      <c r="G9" t="s">
        <v>19</v>
      </c>
    </row>
    <row r="10" spans="1:7">
      <c r="A10" t="s">
        <v>2093</v>
      </c>
      <c r="B10" t="s">
        <v>2094</v>
      </c>
      <c r="C10" t="s">
        <v>9</v>
      </c>
      <c r="D10" t="s">
        <v>2095</v>
      </c>
      <c r="E10" t="s">
        <v>38</v>
      </c>
      <c r="F10" t="s">
        <v>2096</v>
      </c>
      <c r="G10" t="s">
        <v>12</v>
      </c>
    </row>
    <row r="11" spans="1:7">
      <c r="A11" t="s">
        <v>2097</v>
      </c>
      <c r="B11" t="s">
        <v>2098</v>
      </c>
      <c r="C11" t="s">
        <v>9</v>
      </c>
      <c r="D11" t="s">
        <v>2099</v>
      </c>
      <c r="E11" t="s">
        <v>90</v>
      </c>
      <c r="F11" t="s">
        <v>2100</v>
      </c>
      <c r="G11" t="s">
        <v>12</v>
      </c>
    </row>
    <row r="12" spans="1:7">
      <c r="A12" t="s">
        <v>2101</v>
      </c>
      <c r="B12" t="s">
        <v>2102</v>
      </c>
      <c r="C12" t="s">
        <v>9</v>
      </c>
      <c r="E12" t="s">
        <v>99</v>
      </c>
      <c r="F12" t="s">
        <v>2103</v>
      </c>
      <c r="G12" t="s">
        <v>19</v>
      </c>
    </row>
    <row r="13" spans="1:7">
      <c r="A13" t="s">
        <v>2104</v>
      </c>
      <c r="B13" t="s">
        <v>2105</v>
      </c>
      <c r="C13" t="s">
        <v>9</v>
      </c>
      <c r="E13" t="s">
        <v>218</v>
      </c>
      <c r="F13" t="s">
        <v>2106</v>
      </c>
      <c r="G13" t="s">
        <v>19</v>
      </c>
    </row>
    <row r="14" spans="1:7">
      <c r="A14" t="s">
        <v>2107</v>
      </c>
      <c r="B14" t="s">
        <v>2108</v>
      </c>
      <c r="C14" t="s">
        <v>9</v>
      </c>
      <c r="E14" t="s">
        <v>218</v>
      </c>
      <c r="F14" t="s">
        <v>2109</v>
      </c>
      <c r="G14" t="s">
        <v>19</v>
      </c>
    </row>
    <row r="15" spans="1:7">
      <c r="A15" t="s">
        <v>2110</v>
      </c>
      <c r="B15" t="s">
        <v>1190</v>
      </c>
      <c r="C15" t="s">
        <v>9</v>
      </c>
      <c r="E15" t="s">
        <v>1191</v>
      </c>
      <c r="F15" t="s">
        <v>2111</v>
      </c>
      <c r="G15" t="s">
        <v>62</v>
      </c>
    </row>
    <row r="16" spans="1:7">
      <c r="A16" t="s">
        <v>2112</v>
      </c>
      <c r="B16" t="s">
        <v>1194</v>
      </c>
      <c r="C16" t="s">
        <v>9</v>
      </c>
      <c r="D16" t="s">
        <v>250</v>
      </c>
      <c r="E16" t="s">
        <v>99</v>
      </c>
      <c r="F16" t="s">
        <v>2113</v>
      </c>
      <c r="G16" t="s">
        <v>62</v>
      </c>
    </row>
    <row r="17" spans="1:7">
      <c r="A17" t="s">
        <v>2114</v>
      </c>
      <c r="B17" t="s">
        <v>2115</v>
      </c>
      <c r="C17" t="s">
        <v>9</v>
      </c>
      <c r="E17" t="s">
        <v>99</v>
      </c>
      <c r="F17" t="s">
        <v>2116</v>
      </c>
      <c r="G17" t="s">
        <v>19</v>
      </c>
    </row>
    <row r="18" spans="1:7">
      <c r="A18" t="s">
        <v>2117</v>
      </c>
      <c r="B18" t="s">
        <v>2118</v>
      </c>
      <c r="C18" t="s">
        <v>9</v>
      </c>
      <c r="E18" t="s">
        <v>99</v>
      </c>
      <c r="F18" t="s">
        <v>2119</v>
      </c>
      <c r="G18" t="s">
        <v>19</v>
      </c>
    </row>
    <row r="19" spans="1:7">
      <c r="A19" t="s">
        <v>2120</v>
      </c>
      <c r="B19" t="s">
        <v>1231</v>
      </c>
      <c r="C19" t="s">
        <v>9</v>
      </c>
      <c r="E19" t="s">
        <v>1191</v>
      </c>
      <c r="F19" t="s">
        <v>2121</v>
      </c>
      <c r="G19" t="s">
        <v>62</v>
      </c>
    </row>
    <row r="20" spans="1:7">
      <c r="A20" t="s">
        <v>2122</v>
      </c>
      <c r="B20" t="s">
        <v>1200</v>
      </c>
      <c r="C20" t="s">
        <v>25</v>
      </c>
      <c r="E20" t="s">
        <v>1191</v>
      </c>
      <c r="F20" t="s">
        <v>2123</v>
      </c>
      <c r="G20" t="s">
        <v>62</v>
      </c>
    </row>
    <row r="21" spans="1:7">
      <c r="A21" t="s">
        <v>2124</v>
      </c>
      <c r="B21" t="s">
        <v>1203</v>
      </c>
      <c r="C21" t="s">
        <v>9</v>
      </c>
      <c r="D21" t="s">
        <v>250</v>
      </c>
      <c r="E21" t="s">
        <v>99</v>
      </c>
      <c r="F21" t="s">
        <v>2125</v>
      </c>
      <c r="G21" t="s">
        <v>62</v>
      </c>
    </row>
    <row r="22" spans="1:7">
      <c r="A22" t="s">
        <v>2126</v>
      </c>
      <c r="B22" t="s">
        <v>2127</v>
      </c>
      <c r="C22" t="s">
        <v>25</v>
      </c>
      <c r="E22" t="s">
        <v>99</v>
      </c>
      <c r="F22" t="s">
        <v>2128</v>
      </c>
      <c r="G22" t="s">
        <v>19</v>
      </c>
    </row>
    <row r="23" spans="1:7">
      <c r="A23" t="s">
        <v>2129</v>
      </c>
      <c r="B23" t="s">
        <v>2130</v>
      </c>
      <c r="C23" t="s">
        <v>25</v>
      </c>
      <c r="E23" t="s">
        <v>99</v>
      </c>
      <c r="F23" t="s">
        <v>2131</v>
      </c>
      <c r="G23" t="s">
        <v>19</v>
      </c>
    </row>
    <row r="24" spans="1:7">
      <c r="A24" t="s">
        <v>2132</v>
      </c>
      <c r="B24" t="s">
        <v>2133</v>
      </c>
      <c r="C24" t="s">
        <v>9</v>
      </c>
      <c r="E24" t="s">
        <v>99</v>
      </c>
      <c r="F24" t="s">
        <v>2134</v>
      </c>
      <c r="G24" t="s">
        <v>19</v>
      </c>
    </row>
    <row r="25" spans="1:7">
      <c r="A25" t="s">
        <v>2135</v>
      </c>
      <c r="B25" t="s">
        <v>1659</v>
      </c>
      <c r="C25" t="s">
        <v>9</v>
      </c>
      <c r="D25" t="s">
        <v>1471</v>
      </c>
      <c r="E25" t="s">
        <v>99</v>
      </c>
      <c r="F25" t="s">
        <v>2136</v>
      </c>
      <c r="G25" t="s">
        <v>19</v>
      </c>
    </row>
    <row r="26" spans="1:7">
      <c r="A26" t="s">
        <v>2137</v>
      </c>
      <c r="B26" t="s">
        <v>1235</v>
      </c>
      <c r="C26" t="s">
        <v>9</v>
      </c>
      <c r="E26" t="s">
        <v>99</v>
      </c>
      <c r="F26" t="s">
        <v>2138</v>
      </c>
      <c r="G26" t="s">
        <v>19</v>
      </c>
    </row>
    <row r="27" spans="1:7">
      <c r="A27" t="s">
        <v>2139</v>
      </c>
      <c r="B27" t="s">
        <v>230</v>
      </c>
      <c r="C27" t="s">
        <v>9</v>
      </c>
      <c r="D27" t="s">
        <v>231</v>
      </c>
      <c r="E27" t="s">
        <v>18</v>
      </c>
      <c r="F27" t="s">
        <v>1665</v>
      </c>
      <c r="G27" t="s">
        <v>19</v>
      </c>
    </row>
    <row r="28" spans="1:7">
      <c r="A28" t="s">
        <v>2140</v>
      </c>
      <c r="B28" t="s">
        <v>1208</v>
      </c>
      <c r="C28" t="s">
        <v>9</v>
      </c>
      <c r="E28" t="s">
        <v>18</v>
      </c>
      <c r="F28" t="s">
        <v>2141</v>
      </c>
      <c r="G28" t="s">
        <v>19</v>
      </c>
    </row>
    <row r="29" spans="1:7">
      <c r="A29" t="s">
        <v>2142</v>
      </c>
      <c r="B29" t="s">
        <v>1669</v>
      </c>
      <c r="C29" t="s">
        <v>9</v>
      </c>
      <c r="E29" t="s">
        <v>18</v>
      </c>
      <c r="F29" t="s">
        <v>2143</v>
      </c>
      <c r="G29" t="s">
        <v>19</v>
      </c>
    </row>
    <row r="30" spans="1:7">
      <c r="A30" t="s">
        <v>2144</v>
      </c>
      <c r="B30" t="s">
        <v>1682</v>
      </c>
      <c r="C30" t="s">
        <v>9</v>
      </c>
      <c r="D30" t="s">
        <v>428</v>
      </c>
      <c r="E30" t="s">
        <v>18</v>
      </c>
      <c r="F30" t="s">
        <v>2145</v>
      </c>
      <c r="G30" t="s">
        <v>62</v>
      </c>
    </row>
    <row r="31" spans="1:7">
      <c r="A31" t="s">
        <v>2146</v>
      </c>
      <c r="B31" t="s">
        <v>431</v>
      </c>
      <c r="C31" t="s">
        <v>9</v>
      </c>
      <c r="D31" t="s">
        <v>432</v>
      </c>
      <c r="E31" t="s">
        <v>99</v>
      </c>
      <c r="F31" t="s">
        <v>1685</v>
      </c>
      <c r="G31" t="s">
        <v>62</v>
      </c>
    </row>
    <row r="32" spans="1:7">
      <c r="A32" t="s">
        <v>2147</v>
      </c>
      <c r="B32" t="s">
        <v>435</v>
      </c>
      <c r="C32" t="s">
        <v>9</v>
      </c>
      <c r="D32" t="s">
        <v>436</v>
      </c>
      <c r="E32" t="s">
        <v>99</v>
      </c>
      <c r="F32" t="s">
        <v>1687</v>
      </c>
      <c r="G32" t="s">
        <v>19</v>
      </c>
    </row>
    <row r="33" spans="1:7">
      <c r="A33" t="s">
        <v>2148</v>
      </c>
      <c r="B33" t="s">
        <v>518</v>
      </c>
      <c r="C33" t="s">
        <v>9</v>
      </c>
      <c r="D33" t="s">
        <v>519</v>
      </c>
      <c r="E33" t="s">
        <v>99</v>
      </c>
      <c r="F33" t="s">
        <v>2149</v>
      </c>
      <c r="G33" t="s">
        <v>19</v>
      </c>
    </row>
    <row r="34" spans="1:7">
      <c r="A34" t="s">
        <v>2150</v>
      </c>
      <c r="B34" t="s">
        <v>1299</v>
      </c>
      <c r="C34" t="s">
        <v>9</v>
      </c>
      <c r="D34" t="s">
        <v>1410</v>
      </c>
      <c r="E34" t="s">
        <v>18</v>
      </c>
      <c r="F34" t="s">
        <v>2151</v>
      </c>
      <c r="G34" t="s">
        <v>62</v>
      </c>
    </row>
    <row r="35" spans="1:7">
      <c r="A35" t="s">
        <v>2152</v>
      </c>
      <c r="B35" t="s">
        <v>1307</v>
      </c>
      <c r="C35" t="s">
        <v>9</v>
      </c>
      <c r="D35" t="s">
        <v>81</v>
      </c>
      <c r="E35" t="s">
        <v>18</v>
      </c>
      <c r="F35" t="s">
        <v>1308</v>
      </c>
      <c r="G35" t="s">
        <v>62</v>
      </c>
    </row>
    <row r="36" spans="1:7">
      <c r="A36" t="s">
        <v>2153</v>
      </c>
      <c r="B36" t="s">
        <v>1310</v>
      </c>
      <c r="C36" t="s">
        <v>9</v>
      </c>
      <c r="D36" t="s">
        <v>81</v>
      </c>
      <c r="E36" t="s">
        <v>18</v>
      </c>
      <c r="F36" t="s">
        <v>2154</v>
      </c>
      <c r="G36" t="s">
        <v>19</v>
      </c>
    </row>
    <row r="37" spans="1:7">
      <c r="A37" t="s">
        <v>2155</v>
      </c>
      <c r="B37" t="s">
        <v>1313</v>
      </c>
      <c r="C37" t="s">
        <v>9</v>
      </c>
      <c r="D37" t="s">
        <v>81</v>
      </c>
      <c r="E37" t="s">
        <v>18</v>
      </c>
      <c r="F37" t="s">
        <v>1595</v>
      </c>
      <c r="G37" t="s">
        <v>19</v>
      </c>
    </row>
    <row r="38" spans="1:7">
      <c r="A38" t="s">
        <v>2156</v>
      </c>
      <c r="B38" t="s">
        <v>41</v>
      </c>
      <c r="C38" t="s">
        <v>9</v>
      </c>
      <c r="D38" t="s">
        <v>1238</v>
      </c>
      <c r="E38" t="s">
        <v>18</v>
      </c>
      <c r="F38" t="s">
        <v>2157</v>
      </c>
      <c r="G38" t="s">
        <v>19</v>
      </c>
    </row>
    <row r="39" spans="1:7">
      <c r="A39" t="s">
        <v>2158</v>
      </c>
      <c r="B39" t="s">
        <v>44</v>
      </c>
      <c r="C39" t="s">
        <v>9</v>
      </c>
      <c r="D39" t="s">
        <v>45</v>
      </c>
      <c r="E39" t="s">
        <v>99</v>
      </c>
      <c r="F39" t="s">
        <v>2159</v>
      </c>
      <c r="G39" t="s">
        <v>19</v>
      </c>
    </row>
    <row r="40" spans="1:7">
      <c r="A40" t="s">
        <v>2160</v>
      </c>
      <c r="B40" t="s">
        <v>1703</v>
      </c>
      <c r="C40" t="s">
        <v>9</v>
      </c>
      <c r="D40" t="s">
        <v>81</v>
      </c>
      <c r="E40" t="s">
        <v>18</v>
      </c>
      <c r="F40" t="s">
        <v>1704</v>
      </c>
      <c r="G40" t="s">
        <v>19</v>
      </c>
    </row>
    <row r="41" spans="1:7">
      <c r="A41" t="s">
        <v>2161</v>
      </c>
      <c r="B41" t="s">
        <v>1320</v>
      </c>
      <c r="C41" t="s">
        <v>25</v>
      </c>
      <c r="E41" t="s">
        <v>18</v>
      </c>
      <c r="F41" t="s">
        <v>1321</v>
      </c>
      <c r="G41" t="s">
        <v>19</v>
      </c>
    </row>
    <row r="42" spans="1:7">
      <c r="A42" t="s">
        <v>182</v>
      </c>
      <c r="B42" t="s">
        <v>183</v>
      </c>
      <c r="C42" t="s">
        <v>25</v>
      </c>
      <c r="E42" t="s">
        <v>50</v>
      </c>
      <c r="F42" t="s">
        <v>582</v>
      </c>
      <c r="G42" t="s">
        <v>62</v>
      </c>
    </row>
    <row r="43" spans="1:7">
      <c r="A43" t="s">
        <v>184</v>
      </c>
      <c r="B43" t="s">
        <v>185</v>
      </c>
      <c r="C43" t="s">
        <v>9</v>
      </c>
      <c r="E43" t="s">
        <v>50</v>
      </c>
      <c r="F43" t="s">
        <v>583</v>
      </c>
      <c r="G43" t="s">
        <v>19</v>
      </c>
    </row>
    <row r="44" spans="1:7">
      <c r="A44" t="s">
        <v>187</v>
      </c>
      <c r="B44" t="s">
        <v>188</v>
      </c>
      <c r="C44" t="s">
        <v>25</v>
      </c>
      <c r="E44" t="s">
        <v>50</v>
      </c>
      <c r="F44" t="s">
        <v>266</v>
      </c>
      <c r="G44" t="s">
        <v>19</v>
      </c>
    </row>
    <row r="45" spans="1:7">
      <c r="A45" t="s">
        <v>142</v>
      </c>
      <c r="B45" t="s">
        <v>143</v>
      </c>
      <c r="C45" t="s">
        <v>25</v>
      </c>
      <c r="E45" t="s">
        <v>50</v>
      </c>
      <c r="F45" t="s">
        <v>1148</v>
      </c>
      <c r="G45" t="s">
        <v>19</v>
      </c>
    </row>
    <row r="46" spans="1:7">
      <c r="A46" t="s">
        <v>145</v>
      </c>
      <c r="B46" t="s">
        <v>146</v>
      </c>
      <c r="C46" t="s">
        <v>9</v>
      </c>
      <c r="D46" t="s">
        <v>147</v>
      </c>
      <c r="E46" t="s">
        <v>50</v>
      </c>
      <c r="F46" t="s">
        <v>1323</v>
      </c>
      <c r="G46" t="s">
        <v>19</v>
      </c>
    </row>
    <row r="47" spans="1:7">
      <c r="A47" t="s">
        <v>2162</v>
      </c>
      <c r="B47" t="s">
        <v>129</v>
      </c>
      <c r="C47" t="s">
        <v>9</v>
      </c>
      <c r="D47" t="s">
        <v>49</v>
      </c>
      <c r="E47" t="s">
        <v>50</v>
      </c>
      <c r="F47" t="s">
        <v>2163</v>
      </c>
      <c r="G47" t="s">
        <v>62</v>
      </c>
    </row>
    <row r="48" spans="1:7">
      <c r="A48" t="s">
        <v>2164</v>
      </c>
      <c r="B48" t="s">
        <v>596</v>
      </c>
      <c r="C48" t="s">
        <v>25</v>
      </c>
      <c r="E48" t="s">
        <v>50</v>
      </c>
      <c r="F48" t="s">
        <v>2165</v>
      </c>
      <c r="G48" t="s">
        <v>62</v>
      </c>
    </row>
    <row r="49" spans="1:7">
      <c r="A49" t="s">
        <v>2166</v>
      </c>
      <c r="B49" t="s">
        <v>459</v>
      </c>
      <c r="C49" t="s">
        <v>9</v>
      </c>
      <c r="E49" t="s">
        <v>50</v>
      </c>
      <c r="F49" t="s">
        <v>2167</v>
      </c>
      <c r="G49" t="s">
        <v>19</v>
      </c>
    </row>
    <row r="50" spans="1:7">
      <c r="A50" t="s">
        <v>2168</v>
      </c>
      <c r="B50" t="s">
        <v>462</v>
      </c>
      <c r="C50" t="s">
        <v>25</v>
      </c>
      <c r="E50" t="s">
        <v>50</v>
      </c>
      <c r="F50" t="s">
        <v>610</v>
      </c>
      <c r="G50" t="s">
        <v>19</v>
      </c>
    </row>
    <row r="51" spans="1:7">
      <c r="A51" t="s">
        <v>2169</v>
      </c>
      <c r="B51" t="s">
        <v>465</v>
      </c>
      <c r="C51" t="s">
        <v>9</v>
      </c>
      <c r="D51" t="s">
        <v>49</v>
      </c>
      <c r="E51" t="s">
        <v>50</v>
      </c>
      <c r="F51" t="s">
        <v>2170</v>
      </c>
      <c r="G51" t="s">
        <v>19</v>
      </c>
    </row>
    <row r="52" spans="1:7">
      <c r="A52" t="s">
        <v>2171</v>
      </c>
      <c r="B52" t="s">
        <v>468</v>
      </c>
      <c r="C52" t="s">
        <v>9</v>
      </c>
      <c r="E52" t="s">
        <v>50</v>
      </c>
      <c r="F52" t="s">
        <v>2172</v>
      </c>
      <c r="G52" t="s">
        <v>19</v>
      </c>
    </row>
    <row r="53" spans="1:7">
      <c r="A53" t="s">
        <v>2173</v>
      </c>
      <c r="B53" t="s">
        <v>471</v>
      </c>
      <c r="C53" t="s">
        <v>9</v>
      </c>
      <c r="D53" t="s">
        <v>49</v>
      </c>
      <c r="E53" t="s">
        <v>50</v>
      </c>
      <c r="F53" t="s">
        <v>2174</v>
      </c>
      <c r="G53" t="s">
        <v>19</v>
      </c>
    </row>
  </sheetData>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21D7-E7D2-43B1-920A-86D6D1D15511}">
  <dimension ref="A1:G35"/>
  <sheetViews>
    <sheetView workbookViewId="0">
      <selection activeCell="D37" sqref="D37"/>
    </sheetView>
  </sheetViews>
  <sheetFormatPr defaultRowHeight="13.9"/>
  <cols>
    <col min="1" max="1" width="15.46484375" customWidth="1"/>
    <col min="2" max="2" width="34.6640625" customWidth="1"/>
    <col min="4" max="5" width="17.33203125" customWidth="1"/>
    <col min="6" max="6" width="43.464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2595</v>
      </c>
      <c r="E3" t="s">
        <v>10</v>
      </c>
      <c r="F3" t="s">
        <v>15</v>
      </c>
      <c r="G3" t="s">
        <v>12</v>
      </c>
    </row>
    <row r="4" spans="1:7">
      <c r="A4" t="s">
        <v>20</v>
      </c>
      <c r="B4" t="s">
        <v>21</v>
      </c>
      <c r="C4" t="s">
        <v>9</v>
      </c>
      <c r="E4" t="s">
        <v>10</v>
      </c>
      <c r="F4" t="s">
        <v>22</v>
      </c>
      <c r="G4" t="s">
        <v>12</v>
      </c>
    </row>
    <row r="5" spans="1:7">
      <c r="A5" t="s">
        <v>2596</v>
      </c>
      <c r="B5" t="s">
        <v>24</v>
      </c>
      <c r="C5" t="s">
        <v>25</v>
      </c>
      <c r="E5" t="s">
        <v>10</v>
      </c>
      <c r="F5" t="s">
        <v>798</v>
      </c>
      <c r="G5" t="s">
        <v>12</v>
      </c>
    </row>
    <row r="6" spans="1:7">
      <c r="A6" t="s">
        <v>2597</v>
      </c>
      <c r="B6" t="s">
        <v>197</v>
      </c>
      <c r="C6" t="s">
        <v>9</v>
      </c>
      <c r="E6" t="s">
        <v>10</v>
      </c>
      <c r="F6" t="s">
        <v>198</v>
      </c>
      <c r="G6" t="s">
        <v>19</v>
      </c>
    </row>
    <row r="7" spans="1:7">
      <c r="A7" t="s">
        <v>2598</v>
      </c>
      <c r="B7" t="s">
        <v>200</v>
      </c>
      <c r="C7" t="s">
        <v>9</v>
      </c>
      <c r="E7" t="s">
        <v>10</v>
      </c>
      <c r="F7" t="s">
        <v>2599</v>
      </c>
      <c r="G7" t="s">
        <v>19</v>
      </c>
    </row>
    <row r="8" spans="1:7">
      <c r="A8" t="s">
        <v>2600</v>
      </c>
      <c r="B8" t="s">
        <v>2601</v>
      </c>
      <c r="C8" t="s">
        <v>9</v>
      </c>
      <c r="E8" t="s">
        <v>38</v>
      </c>
      <c r="F8" t="s">
        <v>2602</v>
      </c>
      <c r="G8" t="s">
        <v>12</v>
      </c>
    </row>
    <row r="9" spans="1:7">
      <c r="A9" t="s">
        <v>2603</v>
      </c>
      <c r="B9" t="s">
        <v>2604</v>
      </c>
      <c r="C9" t="s">
        <v>9</v>
      </c>
      <c r="E9" t="s">
        <v>90</v>
      </c>
      <c r="F9" t="s">
        <v>2605</v>
      </c>
      <c r="G9" t="s">
        <v>12</v>
      </c>
    </row>
    <row r="10" spans="1:7">
      <c r="A10" t="s">
        <v>2606</v>
      </c>
      <c r="B10" t="s">
        <v>2607</v>
      </c>
      <c r="C10" t="s">
        <v>9</v>
      </c>
      <c r="D10" t="s">
        <v>2608</v>
      </c>
      <c r="E10" t="s">
        <v>218</v>
      </c>
      <c r="F10" t="s">
        <v>2609</v>
      </c>
      <c r="G10" t="s">
        <v>12</v>
      </c>
    </row>
    <row r="11" spans="1:7">
      <c r="A11" t="s">
        <v>2610</v>
      </c>
      <c r="B11" t="s">
        <v>2611</v>
      </c>
      <c r="C11" t="s">
        <v>9</v>
      </c>
      <c r="E11" t="s">
        <v>218</v>
      </c>
      <c r="F11" t="s">
        <v>2612</v>
      </c>
      <c r="G11" t="s">
        <v>19</v>
      </c>
    </row>
    <row r="12" spans="1:7">
      <c r="A12" t="s">
        <v>2613</v>
      </c>
      <c r="B12" t="s">
        <v>2614</v>
      </c>
      <c r="C12" t="s">
        <v>9</v>
      </c>
      <c r="E12" t="s">
        <v>1191</v>
      </c>
      <c r="F12" t="s">
        <v>2615</v>
      </c>
      <c r="G12" t="s">
        <v>62</v>
      </c>
    </row>
    <row r="13" spans="1:7">
      <c r="A13" t="s">
        <v>2616</v>
      </c>
      <c r="B13" t="s">
        <v>1194</v>
      </c>
      <c r="C13" t="s">
        <v>9</v>
      </c>
      <c r="D13" t="s">
        <v>250</v>
      </c>
      <c r="E13" t="s">
        <v>99</v>
      </c>
      <c r="F13" t="s">
        <v>2617</v>
      </c>
      <c r="G13" t="s">
        <v>19</v>
      </c>
    </row>
    <row r="14" spans="1:7">
      <c r="A14" t="s">
        <v>2618</v>
      </c>
      <c r="B14" t="s">
        <v>1231</v>
      </c>
      <c r="C14" t="s">
        <v>9</v>
      </c>
      <c r="E14" t="s">
        <v>1191</v>
      </c>
      <c r="F14" t="s">
        <v>2619</v>
      </c>
      <c r="G14" t="s">
        <v>62</v>
      </c>
    </row>
    <row r="15" spans="1:7">
      <c r="A15" t="s">
        <v>2620</v>
      </c>
      <c r="B15" t="s">
        <v>2621</v>
      </c>
      <c r="C15" t="s">
        <v>25</v>
      </c>
      <c r="E15" t="s">
        <v>1191</v>
      </c>
      <c r="F15" t="s">
        <v>2622</v>
      </c>
      <c r="G15" t="s">
        <v>19</v>
      </c>
    </row>
    <row r="16" spans="1:7">
      <c r="A16" t="s">
        <v>2623</v>
      </c>
      <c r="B16" t="s">
        <v>1203</v>
      </c>
      <c r="C16" t="s">
        <v>9</v>
      </c>
      <c r="D16" t="s">
        <v>250</v>
      </c>
      <c r="E16" t="s">
        <v>99</v>
      </c>
      <c r="F16" t="s">
        <v>2624</v>
      </c>
      <c r="G16" t="s">
        <v>19</v>
      </c>
    </row>
    <row r="17" spans="1:7">
      <c r="A17" t="s">
        <v>2625</v>
      </c>
      <c r="B17" t="s">
        <v>230</v>
      </c>
      <c r="C17" t="s">
        <v>9</v>
      </c>
      <c r="D17" t="s">
        <v>231</v>
      </c>
      <c r="E17" t="s">
        <v>18</v>
      </c>
      <c r="F17" t="s">
        <v>2626</v>
      </c>
      <c r="G17" t="s">
        <v>19</v>
      </c>
    </row>
    <row r="18" spans="1:7">
      <c r="A18" t="s">
        <v>2627</v>
      </c>
      <c r="B18" t="s">
        <v>2628</v>
      </c>
      <c r="C18" t="s">
        <v>9</v>
      </c>
      <c r="E18" t="s">
        <v>18</v>
      </c>
      <c r="F18" t="s">
        <v>2629</v>
      </c>
      <c r="G18" t="s">
        <v>19</v>
      </c>
    </row>
    <row r="19" spans="1:7">
      <c r="A19" t="s">
        <v>2630</v>
      </c>
      <c r="B19" t="s">
        <v>1307</v>
      </c>
      <c r="C19" t="s">
        <v>9</v>
      </c>
      <c r="D19" t="s">
        <v>81</v>
      </c>
      <c r="E19" t="s">
        <v>18</v>
      </c>
      <c r="F19" t="s">
        <v>2523</v>
      </c>
      <c r="G19" t="s">
        <v>19</v>
      </c>
    </row>
    <row r="20" spans="1:7">
      <c r="A20" t="s">
        <v>2631</v>
      </c>
      <c r="B20" t="s">
        <v>1310</v>
      </c>
      <c r="C20" t="s">
        <v>9</v>
      </c>
      <c r="D20" t="s">
        <v>81</v>
      </c>
      <c r="E20" t="s">
        <v>18</v>
      </c>
      <c r="F20" t="s">
        <v>2632</v>
      </c>
      <c r="G20" t="s">
        <v>19</v>
      </c>
    </row>
    <row r="21" spans="1:7">
      <c r="A21" t="s">
        <v>2633</v>
      </c>
      <c r="B21" t="s">
        <v>1313</v>
      </c>
      <c r="C21" t="s">
        <v>9</v>
      </c>
      <c r="D21" t="s">
        <v>81</v>
      </c>
      <c r="E21" t="s">
        <v>18</v>
      </c>
      <c r="F21" t="s">
        <v>2634</v>
      </c>
      <c r="G21" t="s">
        <v>19</v>
      </c>
    </row>
    <row r="22" spans="1:7">
      <c r="A22" t="s">
        <v>2635</v>
      </c>
      <c r="B22" t="s">
        <v>41</v>
      </c>
      <c r="C22" t="s">
        <v>9</v>
      </c>
      <c r="D22" t="s">
        <v>1238</v>
      </c>
      <c r="E22" t="s">
        <v>18</v>
      </c>
      <c r="F22" t="s">
        <v>2636</v>
      </c>
      <c r="G22" t="s">
        <v>19</v>
      </c>
    </row>
    <row r="23" spans="1:7">
      <c r="A23" t="s">
        <v>182</v>
      </c>
      <c r="B23" t="s">
        <v>183</v>
      </c>
      <c r="C23" t="s">
        <v>25</v>
      </c>
      <c r="E23" t="s">
        <v>50</v>
      </c>
      <c r="F23" t="s">
        <v>264</v>
      </c>
      <c r="G23" t="s">
        <v>62</v>
      </c>
    </row>
    <row r="24" spans="1:7">
      <c r="A24" t="s">
        <v>184</v>
      </c>
      <c r="B24" t="s">
        <v>185</v>
      </c>
      <c r="C24" t="s">
        <v>9</v>
      </c>
      <c r="E24" t="s">
        <v>50</v>
      </c>
      <c r="F24" t="s">
        <v>265</v>
      </c>
      <c r="G24" t="s">
        <v>19</v>
      </c>
    </row>
    <row r="25" spans="1:7">
      <c r="A25" t="s">
        <v>187</v>
      </c>
      <c r="B25" t="s">
        <v>188</v>
      </c>
      <c r="C25" t="s">
        <v>25</v>
      </c>
      <c r="E25" t="s">
        <v>50</v>
      </c>
      <c r="F25" t="s">
        <v>266</v>
      </c>
      <c r="G25" t="s">
        <v>19</v>
      </c>
    </row>
    <row r="26" spans="1:7">
      <c r="A26" t="s">
        <v>142</v>
      </c>
      <c r="B26" t="s">
        <v>143</v>
      </c>
      <c r="C26" t="s">
        <v>25</v>
      </c>
      <c r="E26" t="s">
        <v>50</v>
      </c>
      <c r="F26" t="s">
        <v>1148</v>
      </c>
      <c r="G26" t="s">
        <v>19</v>
      </c>
    </row>
    <row r="27" spans="1:7">
      <c r="A27" t="s">
        <v>145</v>
      </c>
      <c r="B27" t="s">
        <v>146</v>
      </c>
      <c r="C27" t="s">
        <v>9</v>
      </c>
      <c r="D27" t="s">
        <v>147</v>
      </c>
      <c r="E27" t="s">
        <v>50</v>
      </c>
      <c r="F27" t="s">
        <v>2528</v>
      </c>
      <c r="G27" t="s">
        <v>19</v>
      </c>
    </row>
    <row r="28" spans="1:7">
      <c r="A28" t="s">
        <v>2637</v>
      </c>
      <c r="B28" t="s">
        <v>2638</v>
      </c>
      <c r="C28" t="s">
        <v>9</v>
      </c>
      <c r="D28" t="s">
        <v>49</v>
      </c>
      <c r="E28" t="s">
        <v>50</v>
      </c>
      <c r="F28" t="s">
        <v>2639</v>
      </c>
      <c r="G28" t="s">
        <v>62</v>
      </c>
    </row>
    <row r="29" spans="1:7">
      <c r="A29" t="s">
        <v>2640</v>
      </c>
      <c r="B29" t="s">
        <v>2641</v>
      </c>
      <c r="C29" t="s">
        <v>25</v>
      </c>
      <c r="E29" t="s">
        <v>50</v>
      </c>
      <c r="F29" t="s">
        <v>2642</v>
      </c>
      <c r="G29" t="s">
        <v>19</v>
      </c>
    </row>
    <row r="30" spans="1:7">
      <c r="A30" t="s">
        <v>2643</v>
      </c>
      <c r="B30" t="s">
        <v>459</v>
      </c>
      <c r="C30" t="s">
        <v>9</v>
      </c>
      <c r="E30" t="s">
        <v>50</v>
      </c>
      <c r="F30" t="s">
        <v>2644</v>
      </c>
      <c r="G30" t="s">
        <v>19</v>
      </c>
    </row>
    <row r="31" spans="1:7">
      <c r="A31" t="s">
        <v>2645</v>
      </c>
      <c r="B31" t="s">
        <v>462</v>
      </c>
      <c r="C31" t="s">
        <v>25</v>
      </c>
      <c r="E31" t="s">
        <v>50</v>
      </c>
      <c r="F31" t="s">
        <v>2646</v>
      </c>
      <c r="G31" t="s">
        <v>19</v>
      </c>
    </row>
    <row r="32" spans="1:7">
      <c r="A32" t="s">
        <v>2647</v>
      </c>
      <c r="B32" t="s">
        <v>465</v>
      </c>
      <c r="C32" t="s">
        <v>9</v>
      </c>
      <c r="D32" t="s">
        <v>49</v>
      </c>
      <c r="E32" t="s">
        <v>50</v>
      </c>
      <c r="F32" t="s">
        <v>2648</v>
      </c>
      <c r="G32" t="s">
        <v>19</v>
      </c>
    </row>
    <row r="33" spans="1:7">
      <c r="A33" t="s">
        <v>2649</v>
      </c>
      <c r="B33" t="s">
        <v>468</v>
      </c>
      <c r="C33" t="s">
        <v>9</v>
      </c>
      <c r="E33" t="s">
        <v>50</v>
      </c>
      <c r="F33" t="s">
        <v>2650</v>
      </c>
      <c r="G33" t="s">
        <v>19</v>
      </c>
    </row>
    <row r="34" spans="1:7">
      <c r="A34" t="s">
        <v>2651</v>
      </c>
      <c r="B34" t="s">
        <v>471</v>
      </c>
      <c r="C34" t="s">
        <v>9</v>
      </c>
      <c r="D34" t="s">
        <v>49</v>
      </c>
      <c r="E34" t="s">
        <v>50</v>
      </c>
      <c r="F34" t="s">
        <v>2652</v>
      </c>
      <c r="G34" t="s">
        <v>19</v>
      </c>
    </row>
    <row r="35" spans="1:7">
      <c r="A35" t="s">
        <v>2653</v>
      </c>
      <c r="B35" t="s">
        <v>1736</v>
      </c>
      <c r="C35" t="s">
        <v>9</v>
      </c>
      <c r="D35" t="s">
        <v>49</v>
      </c>
      <c r="E35" t="s">
        <v>50</v>
      </c>
      <c r="F35" t="s">
        <v>2654</v>
      </c>
      <c r="G35" t="s">
        <v>19</v>
      </c>
    </row>
  </sheetData>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7223-420A-48D2-ABB8-650027D6E8D8}">
  <dimension ref="A1:G48"/>
  <sheetViews>
    <sheetView workbookViewId="0">
      <selection activeCell="D37" sqref="D37"/>
    </sheetView>
  </sheetViews>
  <sheetFormatPr defaultRowHeight="13.9"/>
  <cols>
    <col min="1" max="1" width="15.9296875" customWidth="1"/>
    <col min="2" max="2" width="34.59765625" customWidth="1"/>
    <col min="4" max="4" width="17.265625" customWidth="1"/>
    <col min="5" max="5" width="16.3984375" customWidth="1"/>
    <col min="6" max="6" width="43.265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2230</v>
      </c>
      <c r="E3" t="s">
        <v>10</v>
      </c>
      <c r="F3" t="s">
        <v>15</v>
      </c>
      <c r="G3" t="s">
        <v>12</v>
      </c>
    </row>
    <row r="4" spans="1:7">
      <c r="A4" t="s">
        <v>20</v>
      </c>
      <c r="B4" t="s">
        <v>21</v>
      </c>
      <c r="C4" t="s">
        <v>9</v>
      </c>
      <c r="E4" t="s">
        <v>10</v>
      </c>
      <c r="F4" t="s">
        <v>22</v>
      </c>
      <c r="G4" t="s">
        <v>12</v>
      </c>
    </row>
    <row r="5" spans="1:7">
      <c r="A5" t="s">
        <v>1245</v>
      </c>
      <c r="B5" t="s">
        <v>1246</v>
      </c>
      <c r="C5" t="s">
        <v>9</v>
      </c>
      <c r="E5" t="s">
        <v>10</v>
      </c>
      <c r="F5" t="s">
        <v>1247</v>
      </c>
      <c r="G5" t="s">
        <v>19</v>
      </c>
    </row>
    <row r="6" spans="1:7">
      <c r="A6" t="s">
        <v>2231</v>
      </c>
      <c r="B6" t="s">
        <v>24</v>
      </c>
      <c r="C6" t="s">
        <v>25</v>
      </c>
      <c r="E6" t="s">
        <v>10</v>
      </c>
      <c r="F6" t="s">
        <v>1895</v>
      </c>
      <c r="G6" t="s">
        <v>12</v>
      </c>
    </row>
    <row r="7" spans="1:7">
      <c r="A7" t="s">
        <v>2232</v>
      </c>
      <c r="B7" t="s">
        <v>197</v>
      </c>
      <c r="C7" t="s">
        <v>9</v>
      </c>
      <c r="E7" t="s">
        <v>10</v>
      </c>
      <c r="F7" t="s">
        <v>1897</v>
      </c>
      <c r="G7" t="s">
        <v>19</v>
      </c>
    </row>
    <row r="8" spans="1:7">
      <c r="A8" t="s">
        <v>2233</v>
      </c>
      <c r="B8" t="s">
        <v>393</v>
      </c>
      <c r="C8" t="s">
        <v>9</v>
      </c>
      <c r="E8" t="s">
        <v>10</v>
      </c>
      <c r="F8" t="s">
        <v>2234</v>
      </c>
      <c r="G8" t="s">
        <v>19</v>
      </c>
    </row>
    <row r="9" spans="1:7">
      <c r="A9" t="s">
        <v>2235</v>
      </c>
      <c r="B9" t="s">
        <v>200</v>
      </c>
      <c r="C9" t="s">
        <v>9</v>
      </c>
      <c r="E9" t="s">
        <v>10</v>
      </c>
      <c r="F9" t="s">
        <v>2236</v>
      </c>
      <c r="G9" t="s">
        <v>19</v>
      </c>
    </row>
    <row r="10" spans="1:7">
      <c r="A10" t="s">
        <v>2237</v>
      </c>
      <c r="B10" t="s">
        <v>203</v>
      </c>
      <c r="C10" t="s">
        <v>9</v>
      </c>
      <c r="E10" t="s">
        <v>10</v>
      </c>
      <c r="F10" t="s">
        <v>1903</v>
      </c>
      <c r="G10" t="s">
        <v>19</v>
      </c>
    </row>
    <row r="11" spans="1:7">
      <c r="A11" t="s">
        <v>2238</v>
      </c>
      <c r="B11" t="s">
        <v>1905</v>
      </c>
      <c r="C11" t="s">
        <v>9</v>
      </c>
      <c r="E11" t="s">
        <v>10</v>
      </c>
      <c r="F11" t="s">
        <v>1539</v>
      </c>
      <c r="G11" t="s">
        <v>19</v>
      </c>
    </row>
    <row r="12" spans="1:7">
      <c r="A12" t="s">
        <v>2239</v>
      </c>
      <c r="B12" t="s">
        <v>2240</v>
      </c>
      <c r="C12" t="s">
        <v>9</v>
      </c>
      <c r="D12" t="s">
        <v>2241</v>
      </c>
      <c r="E12" t="s">
        <v>38</v>
      </c>
      <c r="F12" t="s">
        <v>2242</v>
      </c>
      <c r="G12" t="s">
        <v>12</v>
      </c>
    </row>
    <row r="13" spans="1:7">
      <c r="A13" t="s">
        <v>2243</v>
      </c>
      <c r="B13" t="s">
        <v>2244</v>
      </c>
      <c r="C13" t="s">
        <v>9</v>
      </c>
      <c r="D13" t="s">
        <v>2245</v>
      </c>
      <c r="E13" t="s">
        <v>90</v>
      </c>
      <c r="F13" t="s">
        <v>2246</v>
      </c>
      <c r="G13" t="s">
        <v>12</v>
      </c>
    </row>
    <row r="14" spans="1:7">
      <c r="A14" t="s">
        <v>2247</v>
      </c>
      <c r="B14" t="s">
        <v>2248</v>
      </c>
      <c r="C14" t="s">
        <v>9</v>
      </c>
      <c r="E14" t="s">
        <v>218</v>
      </c>
      <c r="F14" t="s">
        <v>1832</v>
      </c>
      <c r="G14" t="s">
        <v>19</v>
      </c>
    </row>
    <row r="15" spans="1:7">
      <c r="A15" t="s">
        <v>1233</v>
      </c>
      <c r="B15" t="s">
        <v>2249</v>
      </c>
      <c r="C15" t="s">
        <v>9</v>
      </c>
      <c r="E15" t="s">
        <v>218</v>
      </c>
      <c r="F15" t="s">
        <v>1835</v>
      </c>
      <c r="G15" t="s">
        <v>19</v>
      </c>
    </row>
    <row r="16" spans="1:7">
      <c r="A16" t="s">
        <v>2250</v>
      </c>
      <c r="B16" t="s">
        <v>1921</v>
      </c>
      <c r="C16" t="s">
        <v>9</v>
      </c>
      <c r="D16" t="s">
        <v>1271</v>
      </c>
      <c r="E16" t="s">
        <v>18</v>
      </c>
      <c r="F16" t="s">
        <v>1272</v>
      </c>
      <c r="G16" t="s">
        <v>19</v>
      </c>
    </row>
    <row r="17" spans="1:7">
      <c r="A17" t="s">
        <v>2251</v>
      </c>
      <c r="B17" t="s">
        <v>1190</v>
      </c>
      <c r="C17" t="s">
        <v>9</v>
      </c>
      <c r="E17" t="s">
        <v>1191</v>
      </c>
      <c r="F17" t="s">
        <v>1839</v>
      </c>
      <c r="G17" t="s">
        <v>62</v>
      </c>
    </row>
    <row r="18" spans="1:7">
      <c r="A18" t="s">
        <v>2252</v>
      </c>
      <c r="B18" t="s">
        <v>1194</v>
      </c>
      <c r="C18" t="s">
        <v>9</v>
      </c>
      <c r="D18" t="s">
        <v>250</v>
      </c>
      <c r="E18" t="s">
        <v>99</v>
      </c>
      <c r="F18" t="s">
        <v>2253</v>
      </c>
      <c r="G18" t="s">
        <v>19</v>
      </c>
    </row>
    <row r="19" spans="1:7">
      <c r="A19" t="s">
        <v>2254</v>
      </c>
      <c r="B19" t="s">
        <v>2255</v>
      </c>
      <c r="C19" t="s">
        <v>9</v>
      </c>
      <c r="E19" t="s">
        <v>99</v>
      </c>
      <c r="F19" t="s">
        <v>2256</v>
      </c>
      <c r="G19" t="s">
        <v>19</v>
      </c>
    </row>
    <row r="20" spans="1:7">
      <c r="A20" t="s">
        <v>2257</v>
      </c>
      <c r="B20" t="s">
        <v>1231</v>
      </c>
      <c r="C20" t="s">
        <v>9</v>
      </c>
      <c r="E20" t="s">
        <v>1191</v>
      </c>
      <c r="F20" t="s">
        <v>2258</v>
      </c>
      <c r="G20" t="s">
        <v>62</v>
      </c>
    </row>
    <row r="21" spans="1:7">
      <c r="A21" t="s">
        <v>2259</v>
      </c>
      <c r="B21" t="s">
        <v>1200</v>
      </c>
      <c r="C21" t="s">
        <v>25</v>
      </c>
      <c r="E21" t="s">
        <v>1191</v>
      </c>
      <c r="F21" t="s">
        <v>2260</v>
      </c>
      <c r="G21" t="s">
        <v>19</v>
      </c>
    </row>
    <row r="22" spans="1:7">
      <c r="A22" t="s">
        <v>2261</v>
      </c>
      <c r="B22" t="s">
        <v>1203</v>
      </c>
      <c r="C22" t="s">
        <v>9</v>
      </c>
      <c r="D22" t="s">
        <v>250</v>
      </c>
      <c r="E22" t="s">
        <v>99</v>
      </c>
      <c r="F22" t="s">
        <v>2262</v>
      </c>
      <c r="G22" t="s">
        <v>19</v>
      </c>
    </row>
    <row r="23" spans="1:7">
      <c r="A23" t="s">
        <v>2263</v>
      </c>
      <c r="B23" t="s">
        <v>2264</v>
      </c>
      <c r="C23" t="s">
        <v>9</v>
      </c>
      <c r="E23" t="s">
        <v>99</v>
      </c>
      <c r="F23" t="s">
        <v>2265</v>
      </c>
      <c r="G23" t="s">
        <v>19</v>
      </c>
    </row>
    <row r="24" spans="1:7">
      <c r="A24" t="s">
        <v>2266</v>
      </c>
      <c r="B24" t="s">
        <v>2267</v>
      </c>
      <c r="C24" t="s">
        <v>25</v>
      </c>
      <c r="E24" t="s">
        <v>99</v>
      </c>
      <c r="F24" t="s">
        <v>2268</v>
      </c>
      <c r="G24" t="s">
        <v>19</v>
      </c>
    </row>
    <row r="25" spans="1:7">
      <c r="A25" t="s">
        <v>2269</v>
      </c>
      <c r="B25" t="s">
        <v>230</v>
      </c>
      <c r="C25" t="s">
        <v>9</v>
      </c>
      <c r="D25" t="s">
        <v>231</v>
      </c>
      <c r="E25" t="s">
        <v>18</v>
      </c>
      <c r="F25" t="s">
        <v>2270</v>
      </c>
      <c r="G25" t="s">
        <v>19</v>
      </c>
    </row>
    <row r="26" spans="1:7">
      <c r="A26" t="s">
        <v>2271</v>
      </c>
      <c r="B26" t="s">
        <v>1208</v>
      </c>
      <c r="C26" t="s">
        <v>9</v>
      </c>
      <c r="E26" t="s">
        <v>18</v>
      </c>
      <c r="F26" t="s">
        <v>2272</v>
      </c>
      <c r="G26" t="s">
        <v>19</v>
      </c>
    </row>
    <row r="27" spans="1:7">
      <c r="A27" t="s">
        <v>2273</v>
      </c>
      <c r="B27" t="s">
        <v>1682</v>
      </c>
      <c r="C27" t="s">
        <v>9</v>
      </c>
      <c r="D27" t="s">
        <v>428</v>
      </c>
      <c r="E27" t="s">
        <v>18</v>
      </c>
      <c r="F27" t="s">
        <v>2274</v>
      </c>
      <c r="G27" t="s">
        <v>19</v>
      </c>
    </row>
    <row r="28" spans="1:7">
      <c r="A28" t="s">
        <v>2275</v>
      </c>
      <c r="B28" t="s">
        <v>431</v>
      </c>
      <c r="C28" t="s">
        <v>9</v>
      </c>
      <c r="D28" t="s">
        <v>432</v>
      </c>
      <c r="E28" t="s">
        <v>99</v>
      </c>
      <c r="F28" t="s">
        <v>2276</v>
      </c>
      <c r="G28" t="s">
        <v>19</v>
      </c>
    </row>
    <row r="29" spans="1:7">
      <c r="A29" t="s">
        <v>2277</v>
      </c>
      <c r="B29" t="s">
        <v>435</v>
      </c>
      <c r="C29" t="s">
        <v>9</v>
      </c>
      <c r="D29" t="s">
        <v>436</v>
      </c>
      <c r="E29" t="s">
        <v>99</v>
      </c>
      <c r="F29" t="s">
        <v>1687</v>
      </c>
      <c r="G29" t="s">
        <v>19</v>
      </c>
    </row>
    <row r="30" spans="1:7">
      <c r="A30" t="s">
        <v>2278</v>
      </c>
      <c r="B30" t="s">
        <v>1299</v>
      </c>
      <c r="C30" t="s">
        <v>9</v>
      </c>
      <c r="D30" t="s">
        <v>1410</v>
      </c>
      <c r="E30" t="s">
        <v>18</v>
      </c>
      <c r="F30" t="s">
        <v>1940</v>
      </c>
      <c r="G30" t="s">
        <v>19</v>
      </c>
    </row>
    <row r="31" spans="1:7">
      <c r="A31" t="s">
        <v>2279</v>
      </c>
      <c r="B31" t="s">
        <v>1307</v>
      </c>
      <c r="C31" t="s">
        <v>9</v>
      </c>
      <c r="D31" t="s">
        <v>81</v>
      </c>
      <c r="E31" t="s">
        <v>18</v>
      </c>
      <c r="F31" t="s">
        <v>1308</v>
      </c>
      <c r="G31" t="s">
        <v>62</v>
      </c>
    </row>
    <row r="32" spans="1:7">
      <c r="A32" t="s">
        <v>2280</v>
      </c>
      <c r="B32" t="s">
        <v>1310</v>
      </c>
      <c r="C32" t="s">
        <v>9</v>
      </c>
      <c r="D32" t="s">
        <v>81</v>
      </c>
      <c r="E32" t="s">
        <v>18</v>
      </c>
      <c r="F32" t="s">
        <v>2281</v>
      </c>
      <c r="G32" t="s">
        <v>19</v>
      </c>
    </row>
    <row r="33" spans="1:7">
      <c r="A33" t="s">
        <v>2282</v>
      </c>
      <c r="B33" t="s">
        <v>1313</v>
      </c>
      <c r="C33" t="s">
        <v>9</v>
      </c>
      <c r="D33" t="s">
        <v>81</v>
      </c>
      <c r="E33" t="s">
        <v>18</v>
      </c>
      <c r="F33" t="s">
        <v>2283</v>
      </c>
      <c r="G33" t="s">
        <v>19</v>
      </c>
    </row>
    <row r="34" spans="1:7">
      <c r="A34" t="s">
        <v>2284</v>
      </c>
      <c r="B34" t="s">
        <v>41</v>
      </c>
      <c r="C34" t="s">
        <v>9</v>
      </c>
      <c r="D34" t="s">
        <v>1238</v>
      </c>
      <c r="E34" t="s">
        <v>18</v>
      </c>
      <c r="F34" t="s">
        <v>2010</v>
      </c>
      <c r="G34" t="s">
        <v>19</v>
      </c>
    </row>
    <row r="35" spans="1:7">
      <c r="A35" t="s">
        <v>2285</v>
      </c>
      <c r="B35" t="s">
        <v>44</v>
      </c>
      <c r="C35" t="s">
        <v>9</v>
      </c>
      <c r="D35" t="s">
        <v>45</v>
      </c>
      <c r="E35" t="s">
        <v>99</v>
      </c>
      <c r="F35" t="s">
        <v>2286</v>
      </c>
      <c r="G35" t="s">
        <v>19</v>
      </c>
    </row>
    <row r="36" spans="1:7">
      <c r="A36" t="s">
        <v>2287</v>
      </c>
      <c r="B36" t="s">
        <v>1320</v>
      </c>
      <c r="C36" t="s">
        <v>25</v>
      </c>
      <c r="E36" t="s">
        <v>18</v>
      </c>
      <c r="F36" t="s">
        <v>2288</v>
      </c>
      <c r="G36" t="s">
        <v>19</v>
      </c>
    </row>
    <row r="37" spans="1:7">
      <c r="A37" t="s">
        <v>182</v>
      </c>
      <c r="B37" t="s">
        <v>183</v>
      </c>
      <c r="C37" t="s">
        <v>25</v>
      </c>
      <c r="E37" t="s">
        <v>50</v>
      </c>
      <c r="F37" t="s">
        <v>582</v>
      </c>
      <c r="G37" t="s">
        <v>62</v>
      </c>
    </row>
    <row r="38" spans="1:7">
      <c r="A38" t="s">
        <v>184</v>
      </c>
      <c r="B38" t="s">
        <v>185</v>
      </c>
      <c r="C38" t="s">
        <v>9</v>
      </c>
      <c r="E38" t="s">
        <v>50</v>
      </c>
      <c r="F38" t="s">
        <v>2289</v>
      </c>
      <c r="G38" t="s">
        <v>19</v>
      </c>
    </row>
    <row r="39" spans="1:7">
      <c r="A39" t="s">
        <v>187</v>
      </c>
      <c r="B39" t="s">
        <v>188</v>
      </c>
      <c r="C39" t="s">
        <v>25</v>
      </c>
      <c r="E39" t="s">
        <v>50</v>
      </c>
      <c r="F39" t="s">
        <v>266</v>
      </c>
      <c r="G39" t="s">
        <v>19</v>
      </c>
    </row>
    <row r="40" spans="1:7">
      <c r="A40" t="s">
        <v>142</v>
      </c>
      <c r="B40" t="s">
        <v>143</v>
      </c>
      <c r="C40" t="s">
        <v>25</v>
      </c>
      <c r="E40" t="s">
        <v>50</v>
      </c>
      <c r="F40" t="s">
        <v>1148</v>
      </c>
      <c r="G40" t="s">
        <v>19</v>
      </c>
    </row>
    <row r="41" spans="1:7">
      <c r="A41" t="s">
        <v>145</v>
      </c>
      <c r="B41" t="s">
        <v>146</v>
      </c>
      <c r="C41" t="s">
        <v>9</v>
      </c>
      <c r="D41" t="s">
        <v>147</v>
      </c>
      <c r="E41" t="s">
        <v>50</v>
      </c>
      <c r="F41" t="s">
        <v>1323</v>
      </c>
      <c r="G41" t="s">
        <v>19</v>
      </c>
    </row>
    <row r="42" spans="1:7">
      <c r="A42" t="s">
        <v>2290</v>
      </c>
      <c r="B42" t="s">
        <v>129</v>
      </c>
      <c r="C42" t="s">
        <v>9</v>
      </c>
      <c r="D42" t="s">
        <v>49</v>
      </c>
      <c r="E42" t="s">
        <v>50</v>
      </c>
      <c r="F42" t="s">
        <v>2291</v>
      </c>
      <c r="G42" t="s">
        <v>62</v>
      </c>
    </row>
    <row r="43" spans="1:7">
      <c r="A43" t="s">
        <v>2292</v>
      </c>
      <c r="B43" t="s">
        <v>596</v>
      </c>
      <c r="C43" t="s">
        <v>25</v>
      </c>
      <c r="E43" t="s">
        <v>50</v>
      </c>
      <c r="F43" t="s">
        <v>1718</v>
      </c>
      <c r="G43" t="s">
        <v>19</v>
      </c>
    </row>
    <row r="44" spans="1:7">
      <c r="A44" t="s">
        <v>2293</v>
      </c>
      <c r="B44" t="s">
        <v>459</v>
      </c>
      <c r="C44" t="s">
        <v>9</v>
      </c>
      <c r="E44" t="s">
        <v>50</v>
      </c>
      <c r="F44" t="s">
        <v>2294</v>
      </c>
      <c r="G44" t="s">
        <v>19</v>
      </c>
    </row>
    <row r="45" spans="1:7">
      <c r="A45" t="s">
        <v>2295</v>
      </c>
      <c r="B45" t="s">
        <v>462</v>
      </c>
      <c r="C45" t="s">
        <v>25</v>
      </c>
      <c r="E45" t="s">
        <v>50</v>
      </c>
      <c r="F45" t="s">
        <v>2296</v>
      </c>
      <c r="G45" t="s">
        <v>19</v>
      </c>
    </row>
    <row r="46" spans="1:7">
      <c r="A46" t="s">
        <v>2297</v>
      </c>
      <c r="B46" t="s">
        <v>465</v>
      </c>
      <c r="C46" t="s">
        <v>9</v>
      </c>
      <c r="D46" t="s">
        <v>49</v>
      </c>
      <c r="E46" t="s">
        <v>50</v>
      </c>
      <c r="F46" t="s">
        <v>2298</v>
      </c>
      <c r="G46" t="s">
        <v>19</v>
      </c>
    </row>
    <row r="47" spans="1:7">
      <c r="A47" t="s">
        <v>2299</v>
      </c>
      <c r="B47" t="s">
        <v>468</v>
      </c>
      <c r="C47" t="s">
        <v>9</v>
      </c>
      <c r="E47" t="s">
        <v>50</v>
      </c>
      <c r="F47" t="s">
        <v>2300</v>
      </c>
      <c r="G47" t="s">
        <v>19</v>
      </c>
    </row>
    <row r="48" spans="1:7">
      <c r="A48" t="s">
        <v>2301</v>
      </c>
      <c r="B48" t="s">
        <v>471</v>
      </c>
      <c r="C48" t="s">
        <v>9</v>
      </c>
      <c r="D48" t="s">
        <v>49</v>
      </c>
      <c r="E48" t="s">
        <v>50</v>
      </c>
      <c r="F48" t="s">
        <v>2302</v>
      </c>
      <c r="G48" t="s">
        <v>19</v>
      </c>
    </row>
  </sheetData>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5F1A-CC3A-4A8D-AE8D-0133D8AB3125}">
  <dimension ref="A1:G37"/>
  <sheetViews>
    <sheetView workbookViewId="0">
      <selection activeCell="D37" sqref="D37"/>
    </sheetView>
  </sheetViews>
  <sheetFormatPr defaultRowHeight="13.9"/>
  <cols>
    <col min="1" max="1" width="14.9296875" customWidth="1"/>
    <col min="2" max="2" width="34.73046875" customWidth="1"/>
    <col min="4" max="4" width="17.3984375" customWidth="1"/>
    <col min="5" max="5" width="16.46484375" customWidth="1"/>
    <col min="6" max="6" width="43.39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2175</v>
      </c>
      <c r="E3" t="s">
        <v>10</v>
      </c>
      <c r="F3" t="s">
        <v>15</v>
      </c>
      <c r="G3" t="s">
        <v>12</v>
      </c>
    </row>
    <row r="4" spans="1:7">
      <c r="A4" t="s">
        <v>20</v>
      </c>
      <c r="B4" t="s">
        <v>21</v>
      </c>
      <c r="C4" t="s">
        <v>9</v>
      </c>
      <c r="E4" t="s">
        <v>10</v>
      </c>
      <c r="F4" t="s">
        <v>22</v>
      </c>
      <c r="G4" t="s">
        <v>12</v>
      </c>
    </row>
    <row r="5" spans="1:7">
      <c r="A5" t="s">
        <v>2176</v>
      </c>
      <c r="B5" t="s">
        <v>24</v>
      </c>
      <c r="C5" t="s">
        <v>25</v>
      </c>
      <c r="E5" t="s">
        <v>10</v>
      </c>
      <c r="F5" t="s">
        <v>1617</v>
      </c>
      <c r="G5" t="s">
        <v>12</v>
      </c>
    </row>
    <row r="6" spans="1:7">
      <c r="A6" t="s">
        <v>2177</v>
      </c>
      <c r="B6" t="s">
        <v>197</v>
      </c>
      <c r="C6" t="s">
        <v>9</v>
      </c>
      <c r="E6" t="s">
        <v>10</v>
      </c>
      <c r="F6" t="s">
        <v>2178</v>
      </c>
      <c r="G6" t="s">
        <v>19</v>
      </c>
    </row>
    <row r="7" spans="1:7">
      <c r="A7" t="s">
        <v>2179</v>
      </c>
      <c r="B7" t="s">
        <v>393</v>
      </c>
      <c r="C7" t="s">
        <v>9</v>
      </c>
      <c r="E7" t="s">
        <v>10</v>
      </c>
      <c r="F7" t="s">
        <v>2180</v>
      </c>
      <c r="G7" t="s">
        <v>19</v>
      </c>
    </row>
    <row r="8" spans="1:7">
      <c r="A8" t="s">
        <v>2181</v>
      </c>
      <c r="B8" t="s">
        <v>200</v>
      </c>
      <c r="C8" t="s">
        <v>9</v>
      </c>
      <c r="E8" t="s">
        <v>10</v>
      </c>
      <c r="F8" t="s">
        <v>2182</v>
      </c>
      <c r="G8" t="s">
        <v>19</v>
      </c>
    </row>
    <row r="9" spans="1:7">
      <c r="A9" t="s">
        <v>2183</v>
      </c>
      <c r="B9" t="s">
        <v>203</v>
      </c>
      <c r="C9" t="s">
        <v>9</v>
      </c>
      <c r="E9" t="s">
        <v>10</v>
      </c>
      <c r="F9" t="s">
        <v>1903</v>
      </c>
      <c r="G9" t="s">
        <v>19</v>
      </c>
    </row>
    <row r="10" spans="1:7">
      <c r="A10" t="s">
        <v>2184</v>
      </c>
      <c r="B10" t="s">
        <v>206</v>
      </c>
      <c r="C10" t="s">
        <v>9</v>
      </c>
      <c r="E10" t="s">
        <v>10</v>
      </c>
      <c r="F10" t="s">
        <v>1539</v>
      </c>
      <c r="G10" t="s">
        <v>19</v>
      </c>
    </row>
    <row r="11" spans="1:7">
      <c r="A11" t="s">
        <v>2185</v>
      </c>
      <c r="B11" t="s">
        <v>2186</v>
      </c>
      <c r="C11" t="s">
        <v>9</v>
      </c>
      <c r="D11" t="s">
        <v>2187</v>
      </c>
      <c r="E11" t="s">
        <v>38</v>
      </c>
      <c r="F11" t="s">
        <v>2188</v>
      </c>
      <c r="G11" t="s">
        <v>12</v>
      </c>
    </row>
    <row r="12" spans="1:7">
      <c r="A12" t="s">
        <v>2189</v>
      </c>
      <c r="B12" t="s">
        <v>2190</v>
      </c>
      <c r="C12" t="s">
        <v>9</v>
      </c>
      <c r="D12" t="s">
        <v>2191</v>
      </c>
      <c r="E12" t="s">
        <v>90</v>
      </c>
      <c r="F12" t="s">
        <v>2192</v>
      </c>
      <c r="G12" t="s">
        <v>12</v>
      </c>
    </row>
    <row r="13" spans="1:7">
      <c r="A13" t="s">
        <v>2193</v>
      </c>
      <c r="B13" t="s">
        <v>2194</v>
      </c>
      <c r="C13" t="s">
        <v>9</v>
      </c>
      <c r="E13" t="s">
        <v>218</v>
      </c>
      <c r="F13" t="s">
        <v>2195</v>
      </c>
      <c r="G13" t="s">
        <v>19</v>
      </c>
    </row>
    <row r="14" spans="1:7">
      <c r="A14" t="s">
        <v>2196</v>
      </c>
      <c r="B14" t="s">
        <v>2197</v>
      </c>
      <c r="C14" t="s">
        <v>9</v>
      </c>
      <c r="E14" t="s">
        <v>218</v>
      </c>
      <c r="F14" t="s">
        <v>2198</v>
      </c>
      <c r="G14" t="s">
        <v>19</v>
      </c>
    </row>
    <row r="15" spans="1:7">
      <c r="A15" t="s">
        <v>2199</v>
      </c>
      <c r="B15" t="s">
        <v>1190</v>
      </c>
      <c r="C15" t="s">
        <v>9</v>
      </c>
      <c r="E15" t="s">
        <v>1191</v>
      </c>
      <c r="F15" t="s">
        <v>2200</v>
      </c>
      <c r="G15" t="s">
        <v>62</v>
      </c>
    </row>
    <row r="16" spans="1:7">
      <c r="A16" t="s">
        <v>2201</v>
      </c>
      <c r="B16" t="s">
        <v>1194</v>
      </c>
      <c r="C16" t="s">
        <v>9</v>
      </c>
      <c r="D16" t="s">
        <v>250</v>
      </c>
      <c r="E16" t="s">
        <v>99</v>
      </c>
      <c r="F16" t="s">
        <v>2202</v>
      </c>
      <c r="G16" t="s">
        <v>19</v>
      </c>
    </row>
    <row r="17" spans="1:7">
      <c r="A17" t="s">
        <v>2203</v>
      </c>
      <c r="B17" t="s">
        <v>1231</v>
      </c>
      <c r="C17" t="s">
        <v>9</v>
      </c>
      <c r="E17" t="s">
        <v>1191</v>
      </c>
      <c r="F17" t="s">
        <v>2204</v>
      </c>
      <c r="G17" t="s">
        <v>62</v>
      </c>
    </row>
    <row r="18" spans="1:7">
      <c r="A18" t="s">
        <v>2205</v>
      </c>
      <c r="B18" t="s">
        <v>1200</v>
      </c>
      <c r="C18" t="s">
        <v>25</v>
      </c>
      <c r="E18" t="s">
        <v>1191</v>
      </c>
      <c r="F18" t="s">
        <v>2206</v>
      </c>
      <c r="G18" t="s">
        <v>19</v>
      </c>
    </row>
    <row r="19" spans="1:7">
      <c r="A19" t="s">
        <v>2207</v>
      </c>
      <c r="B19" t="s">
        <v>1203</v>
      </c>
      <c r="C19" t="s">
        <v>9</v>
      </c>
      <c r="D19" t="s">
        <v>250</v>
      </c>
      <c r="E19" t="s">
        <v>99</v>
      </c>
      <c r="F19" t="s">
        <v>2208</v>
      </c>
      <c r="G19" t="s">
        <v>19</v>
      </c>
    </row>
    <row r="20" spans="1:7">
      <c r="A20" t="s">
        <v>2209</v>
      </c>
      <c r="B20" t="s">
        <v>230</v>
      </c>
      <c r="C20" t="s">
        <v>9</v>
      </c>
      <c r="D20" t="s">
        <v>231</v>
      </c>
      <c r="E20" t="s">
        <v>18</v>
      </c>
      <c r="F20" t="s">
        <v>1665</v>
      </c>
      <c r="G20" t="s">
        <v>19</v>
      </c>
    </row>
    <row r="21" spans="1:7">
      <c r="A21" t="s">
        <v>2210</v>
      </c>
      <c r="B21" t="s">
        <v>1208</v>
      </c>
      <c r="C21" t="s">
        <v>9</v>
      </c>
      <c r="E21" t="s">
        <v>18</v>
      </c>
      <c r="F21" t="s">
        <v>2211</v>
      </c>
      <c r="G21" t="s">
        <v>19</v>
      </c>
    </row>
    <row r="22" spans="1:7">
      <c r="A22" t="s">
        <v>2212</v>
      </c>
      <c r="B22" t="s">
        <v>1307</v>
      </c>
      <c r="C22" t="s">
        <v>9</v>
      </c>
      <c r="D22" t="s">
        <v>81</v>
      </c>
      <c r="E22" t="s">
        <v>18</v>
      </c>
      <c r="F22" t="s">
        <v>1308</v>
      </c>
      <c r="G22" t="s">
        <v>19</v>
      </c>
    </row>
    <row r="23" spans="1:7">
      <c r="A23" t="s">
        <v>2213</v>
      </c>
      <c r="B23" t="s">
        <v>1310</v>
      </c>
      <c r="C23" t="s">
        <v>9</v>
      </c>
      <c r="D23" t="s">
        <v>81</v>
      </c>
      <c r="E23" t="s">
        <v>18</v>
      </c>
      <c r="F23" t="s">
        <v>2214</v>
      </c>
      <c r="G23" t="s">
        <v>19</v>
      </c>
    </row>
    <row r="24" spans="1:7">
      <c r="A24" t="s">
        <v>2215</v>
      </c>
      <c r="B24" t="s">
        <v>1313</v>
      </c>
      <c r="C24" t="s">
        <v>9</v>
      </c>
      <c r="D24" t="s">
        <v>81</v>
      </c>
      <c r="E24" t="s">
        <v>18</v>
      </c>
      <c r="F24" t="s">
        <v>2216</v>
      </c>
      <c r="G24" t="s">
        <v>19</v>
      </c>
    </row>
    <row r="25" spans="1:7">
      <c r="A25" t="s">
        <v>182</v>
      </c>
      <c r="B25" t="s">
        <v>183</v>
      </c>
      <c r="C25" t="s">
        <v>25</v>
      </c>
      <c r="E25" t="s">
        <v>50</v>
      </c>
      <c r="F25" t="s">
        <v>582</v>
      </c>
      <c r="G25" t="s">
        <v>62</v>
      </c>
    </row>
    <row r="26" spans="1:7">
      <c r="A26" t="s">
        <v>184</v>
      </c>
      <c r="B26" t="s">
        <v>185</v>
      </c>
      <c r="C26" t="s">
        <v>9</v>
      </c>
      <c r="E26" t="s">
        <v>50</v>
      </c>
      <c r="F26" t="s">
        <v>583</v>
      </c>
      <c r="G26" t="s">
        <v>19</v>
      </c>
    </row>
    <row r="27" spans="1:7">
      <c r="A27" t="s">
        <v>187</v>
      </c>
      <c r="B27" t="s">
        <v>188</v>
      </c>
      <c r="C27" t="s">
        <v>25</v>
      </c>
      <c r="E27" t="s">
        <v>50</v>
      </c>
      <c r="F27" t="s">
        <v>584</v>
      </c>
      <c r="G27" t="s">
        <v>19</v>
      </c>
    </row>
    <row r="28" spans="1:7">
      <c r="A28" t="s">
        <v>142</v>
      </c>
      <c r="B28" t="s">
        <v>143</v>
      </c>
      <c r="C28" t="s">
        <v>25</v>
      </c>
      <c r="E28" t="s">
        <v>50</v>
      </c>
      <c r="F28" t="s">
        <v>1148</v>
      </c>
      <c r="G28" t="s">
        <v>19</v>
      </c>
    </row>
    <row r="29" spans="1:7">
      <c r="A29" t="s">
        <v>145</v>
      </c>
      <c r="B29" t="s">
        <v>146</v>
      </c>
      <c r="C29" t="s">
        <v>9</v>
      </c>
      <c r="D29" t="s">
        <v>147</v>
      </c>
      <c r="E29" t="s">
        <v>50</v>
      </c>
      <c r="F29" t="s">
        <v>1323</v>
      </c>
      <c r="G29" t="s">
        <v>19</v>
      </c>
    </row>
    <row r="30" spans="1:7">
      <c r="A30" t="s">
        <v>2217</v>
      </c>
      <c r="B30" t="s">
        <v>129</v>
      </c>
      <c r="C30" t="s">
        <v>9</v>
      </c>
      <c r="D30" t="s">
        <v>49</v>
      </c>
      <c r="E30" t="s">
        <v>50</v>
      </c>
      <c r="F30" t="s">
        <v>1713</v>
      </c>
      <c r="G30" t="s">
        <v>62</v>
      </c>
    </row>
    <row r="31" spans="1:7">
      <c r="A31" t="s">
        <v>2218</v>
      </c>
      <c r="B31" t="s">
        <v>596</v>
      </c>
      <c r="C31" t="s">
        <v>25</v>
      </c>
      <c r="E31" t="s">
        <v>50</v>
      </c>
      <c r="F31" t="s">
        <v>1718</v>
      </c>
      <c r="G31" t="s">
        <v>19</v>
      </c>
    </row>
    <row r="32" spans="1:7">
      <c r="A32" t="s">
        <v>2219</v>
      </c>
      <c r="B32" t="s">
        <v>379</v>
      </c>
      <c r="C32" t="s">
        <v>9</v>
      </c>
      <c r="D32" t="s">
        <v>49</v>
      </c>
      <c r="E32" t="s">
        <v>50</v>
      </c>
      <c r="F32" t="s">
        <v>2220</v>
      </c>
      <c r="G32" t="s">
        <v>19</v>
      </c>
    </row>
    <row r="33" spans="1:7">
      <c r="A33" t="s">
        <v>2221</v>
      </c>
      <c r="B33" t="s">
        <v>459</v>
      </c>
      <c r="C33" t="s">
        <v>9</v>
      </c>
      <c r="E33" t="s">
        <v>50</v>
      </c>
      <c r="F33" t="s">
        <v>2222</v>
      </c>
      <c r="G33" t="s">
        <v>19</v>
      </c>
    </row>
    <row r="34" spans="1:7">
      <c r="A34" t="s">
        <v>2223</v>
      </c>
      <c r="B34" t="s">
        <v>462</v>
      </c>
      <c r="C34" t="s">
        <v>25</v>
      </c>
      <c r="E34" t="s">
        <v>50</v>
      </c>
      <c r="F34" t="s">
        <v>610</v>
      </c>
      <c r="G34" t="s">
        <v>19</v>
      </c>
    </row>
    <row r="35" spans="1:7">
      <c r="A35" t="s">
        <v>2224</v>
      </c>
      <c r="B35" t="s">
        <v>465</v>
      </c>
      <c r="C35" t="s">
        <v>9</v>
      </c>
      <c r="D35" t="s">
        <v>49</v>
      </c>
      <c r="E35" t="s">
        <v>50</v>
      </c>
      <c r="F35" t="s">
        <v>2225</v>
      </c>
      <c r="G35" t="s">
        <v>19</v>
      </c>
    </row>
    <row r="36" spans="1:7">
      <c r="A36" t="s">
        <v>2226</v>
      </c>
      <c r="B36" t="s">
        <v>468</v>
      </c>
      <c r="C36" t="s">
        <v>9</v>
      </c>
      <c r="E36" t="s">
        <v>50</v>
      </c>
      <c r="F36" t="s">
        <v>2227</v>
      </c>
      <c r="G36" t="s">
        <v>19</v>
      </c>
    </row>
    <row r="37" spans="1:7">
      <c r="A37" t="s">
        <v>2228</v>
      </c>
      <c r="B37" t="s">
        <v>471</v>
      </c>
      <c r="C37" t="s">
        <v>9</v>
      </c>
      <c r="D37" t="s">
        <v>49</v>
      </c>
      <c r="E37" t="s">
        <v>50</v>
      </c>
      <c r="F37" t="s">
        <v>2229</v>
      </c>
      <c r="G37" t="s">
        <v>19</v>
      </c>
    </row>
  </sheetData>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CD8D0-18ED-4A2C-9179-1D325875F657}">
  <dimension ref="A1:G46"/>
  <sheetViews>
    <sheetView topLeftCell="A22" workbookViewId="0">
      <selection activeCell="D37" sqref="D37"/>
    </sheetView>
  </sheetViews>
  <sheetFormatPr defaultRowHeight="13.9"/>
  <cols>
    <col min="1" max="1" width="15.46484375" customWidth="1"/>
    <col min="2" max="2" width="34.6640625" customWidth="1"/>
    <col min="4" max="4" width="19.33203125" customWidth="1"/>
    <col min="5" max="5" width="16" customWidth="1"/>
    <col min="6" max="6" width="44.06640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2655</v>
      </c>
      <c r="E3" t="s">
        <v>10</v>
      </c>
      <c r="F3" t="s">
        <v>15</v>
      </c>
      <c r="G3" t="s">
        <v>12</v>
      </c>
    </row>
    <row r="4" spans="1:7">
      <c r="A4" t="s">
        <v>20</v>
      </c>
      <c r="B4" t="s">
        <v>21</v>
      </c>
      <c r="C4" t="s">
        <v>9</v>
      </c>
      <c r="E4" t="s">
        <v>10</v>
      </c>
      <c r="F4" t="s">
        <v>22</v>
      </c>
      <c r="G4" t="s">
        <v>12</v>
      </c>
    </row>
    <row r="5" spans="1:7">
      <c r="A5" t="s">
        <v>2656</v>
      </c>
      <c r="B5" t="s">
        <v>24</v>
      </c>
      <c r="C5" t="s">
        <v>25</v>
      </c>
      <c r="E5" t="s">
        <v>10</v>
      </c>
      <c r="F5" t="s">
        <v>2657</v>
      </c>
      <c r="G5" t="s">
        <v>12</v>
      </c>
    </row>
    <row r="6" spans="1:7">
      <c r="A6" t="s">
        <v>2658</v>
      </c>
      <c r="B6" t="s">
        <v>197</v>
      </c>
      <c r="C6" t="s">
        <v>9</v>
      </c>
      <c r="E6" t="s">
        <v>10</v>
      </c>
      <c r="F6" t="s">
        <v>628</v>
      </c>
      <c r="G6" t="s">
        <v>19</v>
      </c>
    </row>
    <row r="7" spans="1:7">
      <c r="A7" t="s">
        <v>2659</v>
      </c>
      <c r="B7" t="s">
        <v>393</v>
      </c>
      <c r="C7" t="s">
        <v>9</v>
      </c>
      <c r="E7" t="s">
        <v>10</v>
      </c>
      <c r="F7" t="s">
        <v>1003</v>
      </c>
      <c r="G7" t="s">
        <v>19</v>
      </c>
    </row>
    <row r="8" spans="1:7">
      <c r="A8" t="s">
        <v>2660</v>
      </c>
      <c r="B8" t="s">
        <v>200</v>
      </c>
      <c r="C8" t="s">
        <v>9</v>
      </c>
      <c r="E8" t="s">
        <v>10</v>
      </c>
      <c r="F8" t="s">
        <v>941</v>
      </c>
      <c r="G8" t="s">
        <v>19</v>
      </c>
    </row>
    <row r="9" spans="1:7">
      <c r="A9" t="s">
        <v>2661</v>
      </c>
      <c r="B9" t="s">
        <v>203</v>
      </c>
      <c r="C9" t="s">
        <v>9</v>
      </c>
      <c r="E9" t="s">
        <v>10</v>
      </c>
      <c r="F9" t="s">
        <v>2662</v>
      </c>
      <c r="G9" t="s">
        <v>19</v>
      </c>
    </row>
    <row r="10" spans="1:7">
      <c r="A10" t="s">
        <v>2663</v>
      </c>
      <c r="B10" t="s">
        <v>206</v>
      </c>
      <c r="C10" t="s">
        <v>9</v>
      </c>
      <c r="E10" t="s">
        <v>10</v>
      </c>
      <c r="F10" t="s">
        <v>2664</v>
      </c>
      <c r="G10" t="s">
        <v>19</v>
      </c>
    </row>
    <row r="11" spans="1:7">
      <c r="A11" t="s">
        <v>2665</v>
      </c>
      <c r="B11" t="s">
        <v>2666</v>
      </c>
      <c r="C11" t="s">
        <v>9</v>
      </c>
      <c r="D11" t="s">
        <v>2667</v>
      </c>
      <c r="E11" t="s">
        <v>38</v>
      </c>
      <c r="F11" t="s">
        <v>2668</v>
      </c>
      <c r="G11" t="s">
        <v>12</v>
      </c>
    </row>
    <row r="12" spans="1:7">
      <c r="A12" t="s">
        <v>2669</v>
      </c>
      <c r="B12" t="s">
        <v>2670</v>
      </c>
      <c r="C12" t="s">
        <v>9</v>
      </c>
      <c r="D12" t="s">
        <v>2671</v>
      </c>
      <c r="E12" t="s">
        <v>90</v>
      </c>
      <c r="F12" t="s">
        <v>2672</v>
      </c>
      <c r="G12" t="s">
        <v>12</v>
      </c>
    </row>
    <row r="13" spans="1:7">
      <c r="A13" t="s">
        <v>2673</v>
      </c>
      <c r="B13" t="s">
        <v>2674</v>
      </c>
      <c r="C13" t="s">
        <v>9</v>
      </c>
      <c r="D13" t="s">
        <v>2675</v>
      </c>
      <c r="E13" t="s">
        <v>218</v>
      </c>
      <c r="F13" t="s">
        <v>2676</v>
      </c>
      <c r="G13" t="s">
        <v>62</v>
      </c>
    </row>
    <row r="14" spans="1:7">
      <c r="A14" t="s">
        <v>2677</v>
      </c>
      <c r="B14" t="s">
        <v>644</v>
      </c>
      <c r="C14" t="s">
        <v>9</v>
      </c>
      <c r="E14" t="s">
        <v>218</v>
      </c>
      <c r="F14" t="s">
        <v>2678</v>
      </c>
      <c r="G14" t="s">
        <v>19</v>
      </c>
    </row>
    <row r="15" spans="1:7">
      <c r="A15" t="s">
        <v>2679</v>
      </c>
      <c r="B15" t="s">
        <v>1190</v>
      </c>
      <c r="C15" t="s">
        <v>9</v>
      </c>
      <c r="E15" t="s">
        <v>1191</v>
      </c>
      <c r="F15" t="s">
        <v>2680</v>
      </c>
      <c r="G15" t="s">
        <v>62</v>
      </c>
    </row>
    <row r="16" spans="1:7">
      <c r="A16" t="s">
        <v>2681</v>
      </c>
      <c r="B16" t="s">
        <v>1194</v>
      </c>
      <c r="C16" t="s">
        <v>9</v>
      </c>
      <c r="D16" t="s">
        <v>250</v>
      </c>
      <c r="E16" t="s">
        <v>99</v>
      </c>
      <c r="F16" t="s">
        <v>2682</v>
      </c>
      <c r="G16" t="s">
        <v>19</v>
      </c>
    </row>
    <row r="17" spans="1:7">
      <c r="A17" t="s">
        <v>2683</v>
      </c>
      <c r="B17" t="s">
        <v>1231</v>
      </c>
      <c r="C17" t="s">
        <v>9</v>
      </c>
      <c r="D17" t="s">
        <v>2684</v>
      </c>
      <c r="E17" t="s">
        <v>1191</v>
      </c>
      <c r="F17" t="s">
        <v>2685</v>
      </c>
      <c r="G17" t="s">
        <v>62</v>
      </c>
    </row>
    <row r="18" spans="1:7">
      <c r="A18" t="s">
        <v>2686</v>
      </c>
      <c r="B18" t="s">
        <v>1200</v>
      </c>
      <c r="C18" t="s">
        <v>25</v>
      </c>
      <c r="E18" t="s">
        <v>1191</v>
      </c>
      <c r="F18" t="s">
        <v>2687</v>
      </c>
      <c r="G18" t="s">
        <v>19</v>
      </c>
    </row>
    <row r="19" spans="1:7">
      <c r="A19" t="s">
        <v>2688</v>
      </c>
      <c r="B19" t="s">
        <v>1203</v>
      </c>
      <c r="C19" t="s">
        <v>9</v>
      </c>
      <c r="D19" t="s">
        <v>250</v>
      </c>
      <c r="E19" t="s">
        <v>99</v>
      </c>
      <c r="F19" t="s">
        <v>2689</v>
      </c>
      <c r="G19" t="s">
        <v>19</v>
      </c>
    </row>
    <row r="20" spans="1:7">
      <c r="A20" t="s">
        <v>2690</v>
      </c>
      <c r="B20" t="s">
        <v>230</v>
      </c>
      <c r="C20" t="s">
        <v>9</v>
      </c>
      <c r="D20" t="s">
        <v>231</v>
      </c>
      <c r="E20" t="s">
        <v>18</v>
      </c>
      <c r="F20" t="s">
        <v>2691</v>
      </c>
      <c r="G20" t="s">
        <v>19</v>
      </c>
    </row>
    <row r="21" spans="1:7">
      <c r="A21" t="s">
        <v>2692</v>
      </c>
      <c r="B21" t="s">
        <v>1208</v>
      </c>
      <c r="C21" t="s">
        <v>9</v>
      </c>
      <c r="E21" t="s">
        <v>18</v>
      </c>
      <c r="F21" t="s">
        <v>2693</v>
      </c>
      <c r="G21" t="s">
        <v>19</v>
      </c>
    </row>
    <row r="22" spans="1:7">
      <c r="A22" t="s">
        <v>2694</v>
      </c>
      <c r="B22" t="s">
        <v>1296</v>
      </c>
      <c r="C22" t="s">
        <v>9</v>
      </c>
      <c r="E22" t="s">
        <v>18</v>
      </c>
      <c r="F22" t="s">
        <v>2695</v>
      </c>
      <c r="G22" t="s">
        <v>19</v>
      </c>
    </row>
    <row r="23" spans="1:7">
      <c r="A23" t="s">
        <v>2696</v>
      </c>
      <c r="B23" t="s">
        <v>1307</v>
      </c>
      <c r="C23" t="s">
        <v>9</v>
      </c>
      <c r="D23" t="s">
        <v>81</v>
      </c>
      <c r="E23" t="s">
        <v>18</v>
      </c>
      <c r="F23" t="s">
        <v>2697</v>
      </c>
      <c r="G23" t="s">
        <v>19</v>
      </c>
    </row>
    <row r="24" spans="1:7">
      <c r="A24" t="s">
        <v>2698</v>
      </c>
      <c r="B24" t="s">
        <v>1310</v>
      </c>
      <c r="C24" t="s">
        <v>9</v>
      </c>
      <c r="D24" t="s">
        <v>81</v>
      </c>
      <c r="E24" t="s">
        <v>18</v>
      </c>
      <c r="F24" t="s">
        <v>2699</v>
      </c>
      <c r="G24" t="s">
        <v>19</v>
      </c>
    </row>
    <row r="25" spans="1:7">
      <c r="A25" t="s">
        <v>2700</v>
      </c>
      <c r="B25" t="s">
        <v>1313</v>
      </c>
      <c r="C25" t="s">
        <v>9</v>
      </c>
      <c r="D25" t="s">
        <v>81</v>
      </c>
      <c r="E25" t="s">
        <v>18</v>
      </c>
      <c r="F25" t="s">
        <v>1595</v>
      </c>
      <c r="G25" t="s">
        <v>19</v>
      </c>
    </row>
    <row r="26" spans="1:7">
      <c r="A26" t="s">
        <v>2701</v>
      </c>
      <c r="B26" t="s">
        <v>41</v>
      </c>
      <c r="C26" t="s">
        <v>9</v>
      </c>
      <c r="D26" t="s">
        <v>1238</v>
      </c>
      <c r="E26" t="s">
        <v>18</v>
      </c>
      <c r="F26" t="s">
        <v>2702</v>
      </c>
      <c r="G26" t="s">
        <v>19</v>
      </c>
    </row>
    <row r="27" spans="1:7">
      <c r="A27" t="s">
        <v>2703</v>
      </c>
      <c r="B27" t="s">
        <v>44</v>
      </c>
      <c r="C27" t="s">
        <v>9</v>
      </c>
      <c r="D27" t="s">
        <v>45</v>
      </c>
      <c r="E27" t="s">
        <v>99</v>
      </c>
      <c r="F27" t="s">
        <v>2704</v>
      </c>
      <c r="G27" t="s">
        <v>19</v>
      </c>
    </row>
    <row r="28" spans="1:7">
      <c r="A28" t="s">
        <v>2705</v>
      </c>
      <c r="B28" t="s">
        <v>1703</v>
      </c>
      <c r="C28" t="s">
        <v>9</v>
      </c>
      <c r="D28" t="s">
        <v>81</v>
      </c>
      <c r="E28" t="s">
        <v>18</v>
      </c>
      <c r="F28" t="s">
        <v>2706</v>
      </c>
      <c r="G28" t="s">
        <v>19</v>
      </c>
    </row>
    <row r="29" spans="1:7">
      <c r="A29" t="s">
        <v>182</v>
      </c>
      <c r="B29" t="s">
        <v>183</v>
      </c>
      <c r="C29" t="s">
        <v>25</v>
      </c>
      <c r="E29" t="s">
        <v>50</v>
      </c>
      <c r="F29" t="s">
        <v>582</v>
      </c>
      <c r="G29" t="s">
        <v>62</v>
      </c>
    </row>
    <row r="30" spans="1:7">
      <c r="A30" t="s">
        <v>184</v>
      </c>
      <c r="B30" t="s">
        <v>185</v>
      </c>
      <c r="C30" t="s">
        <v>9</v>
      </c>
      <c r="E30" t="s">
        <v>50</v>
      </c>
      <c r="F30" t="s">
        <v>583</v>
      </c>
      <c r="G30" t="s">
        <v>19</v>
      </c>
    </row>
    <row r="31" spans="1:7">
      <c r="A31" t="s">
        <v>187</v>
      </c>
      <c r="B31" t="s">
        <v>188</v>
      </c>
      <c r="C31" t="s">
        <v>25</v>
      </c>
      <c r="E31" t="s">
        <v>50</v>
      </c>
      <c r="F31" t="s">
        <v>266</v>
      </c>
      <c r="G31" t="s">
        <v>19</v>
      </c>
    </row>
    <row r="32" spans="1:7">
      <c r="A32" t="s">
        <v>142</v>
      </c>
      <c r="B32" t="s">
        <v>143</v>
      </c>
      <c r="C32" t="s">
        <v>25</v>
      </c>
      <c r="E32" t="s">
        <v>50</v>
      </c>
      <c r="F32" t="s">
        <v>1148</v>
      </c>
      <c r="G32" t="s">
        <v>19</v>
      </c>
    </row>
    <row r="33" spans="1:7">
      <c r="A33" t="s">
        <v>145</v>
      </c>
      <c r="B33" t="s">
        <v>146</v>
      </c>
      <c r="C33" t="s">
        <v>9</v>
      </c>
      <c r="D33" t="s">
        <v>147</v>
      </c>
      <c r="E33" t="s">
        <v>50</v>
      </c>
      <c r="F33" t="s">
        <v>1323</v>
      </c>
      <c r="G33" t="s">
        <v>19</v>
      </c>
    </row>
    <row r="34" spans="1:7">
      <c r="A34" t="s">
        <v>2707</v>
      </c>
      <c r="B34" t="s">
        <v>2708</v>
      </c>
      <c r="C34" t="s">
        <v>9</v>
      </c>
      <c r="D34" t="s">
        <v>49</v>
      </c>
      <c r="E34" t="s">
        <v>50</v>
      </c>
      <c r="F34" t="s">
        <v>2709</v>
      </c>
      <c r="G34" t="s">
        <v>62</v>
      </c>
    </row>
    <row r="35" spans="1:7">
      <c r="A35" t="s">
        <v>2710</v>
      </c>
      <c r="B35" t="s">
        <v>2711</v>
      </c>
      <c r="C35" t="s">
        <v>25</v>
      </c>
      <c r="E35" t="s">
        <v>50</v>
      </c>
      <c r="F35" t="s">
        <v>2712</v>
      </c>
      <c r="G35" t="s">
        <v>19</v>
      </c>
    </row>
    <row r="36" spans="1:7">
      <c r="A36" t="s">
        <v>2713</v>
      </c>
      <c r="B36" t="s">
        <v>459</v>
      </c>
      <c r="C36" t="s">
        <v>9</v>
      </c>
      <c r="E36" t="s">
        <v>50</v>
      </c>
      <c r="F36" t="s">
        <v>2714</v>
      </c>
      <c r="G36" t="s">
        <v>19</v>
      </c>
    </row>
    <row r="37" spans="1:7">
      <c r="A37" t="s">
        <v>2715</v>
      </c>
      <c r="B37" t="s">
        <v>462</v>
      </c>
      <c r="C37" t="s">
        <v>25</v>
      </c>
      <c r="E37" t="s">
        <v>50</v>
      </c>
      <c r="F37" t="s">
        <v>610</v>
      </c>
      <c r="G37" t="s">
        <v>19</v>
      </c>
    </row>
    <row r="38" spans="1:7">
      <c r="A38" t="s">
        <v>2716</v>
      </c>
      <c r="B38" t="s">
        <v>465</v>
      </c>
      <c r="C38" t="s">
        <v>9</v>
      </c>
      <c r="D38" t="s">
        <v>49</v>
      </c>
      <c r="E38" t="s">
        <v>50</v>
      </c>
      <c r="F38" t="s">
        <v>2717</v>
      </c>
      <c r="G38" t="s">
        <v>19</v>
      </c>
    </row>
    <row r="39" spans="1:7">
      <c r="A39" t="s">
        <v>2718</v>
      </c>
      <c r="B39" t="s">
        <v>468</v>
      </c>
      <c r="C39" t="s">
        <v>9</v>
      </c>
      <c r="E39" t="s">
        <v>50</v>
      </c>
      <c r="F39" t="s">
        <v>2719</v>
      </c>
      <c r="G39" t="s">
        <v>19</v>
      </c>
    </row>
    <row r="40" spans="1:7">
      <c r="A40" t="s">
        <v>2720</v>
      </c>
      <c r="B40" t="s">
        <v>471</v>
      </c>
      <c r="C40" t="s">
        <v>9</v>
      </c>
      <c r="D40" t="s">
        <v>49</v>
      </c>
      <c r="E40" t="s">
        <v>50</v>
      </c>
      <c r="F40" t="s">
        <v>2721</v>
      </c>
      <c r="G40" t="s">
        <v>19</v>
      </c>
    </row>
    <row r="41" spans="1:7">
      <c r="A41" t="s">
        <v>2722</v>
      </c>
      <c r="B41" t="s">
        <v>1736</v>
      </c>
      <c r="C41" t="s">
        <v>9</v>
      </c>
      <c r="D41" t="s">
        <v>49</v>
      </c>
      <c r="E41" t="s">
        <v>50</v>
      </c>
      <c r="F41" t="s">
        <v>2723</v>
      </c>
      <c r="G41" t="s">
        <v>19</v>
      </c>
    </row>
    <row r="42" spans="1:7">
      <c r="A42" t="s">
        <v>2724</v>
      </c>
      <c r="B42" t="s">
        <v>1739</v>
      </c>
      <c r="C42" t="s">
        <v>9</v>
      </c>
      <c r="E42" t="s">
        <v>50</v>
      </c>
      <c r="F42" t="s">
        <v>1740</v>
      </c>
      <c r="G42" t="s">
        <v>19</v>
      </c>
    </row>
    <row r="43" spans="1:7">
      <c r="A43" t="s">
        <v>2725</v>
      </c>
      <c r="B43" t="s">
        <v>292</v>
      </c>
      <c r="C43" t="s">
        <v>9</v>
      </c>
      <c r="D43" t="s">
        <v>286</v>
      </c>
      <c r="E43" t="s">
        <v>50</v>
      </c>
      <c r="F43" t="s">
        <v>2726</v>
      </c>
      <c r="G43" t="s">
        <v>19</v>
      </c>
    </row>
    <row r="44" spans="1:7">
      <c r="A44" t="s">
        <v>2727</v>
      </c>
      <c r="B44" t="s">
        <v>295</v>
      </c>
      <c r="C44" t="s">
        <v>9</v>
      </c>
      <c r="E44" t="s">
        <v>50</v>
      </c>
      <c r="F44" t="s">
        <v>2728</v>
      </c>
      <c r="G44" t="s">
        <v>19</v>
      </c>
    </row>
    <row r="45" spans="1:7">
      <c r="A45" t="s">
        <v>2729</v>
      </c>
      <c r="B45" t="s">
        <v>298</v>
      </c>
      <c r="C45" t="s">
        <v>9</v>
      </c>
      <c r="D45" t="s">
        <v>286</v>
      </c>
      <c r="E45" t="s">
        <v>50</v>
      </c>
      <c r="F45" t="s">
        <v>2730</v>
      </c>
      <c r="G45" t="s">
        <v>19</v>
      </c>
    </row>
    <row r="46" spans="1:7">
      <c r="A46" t="s">
        <v>2731</v>
      </c>
      <c r="B46" t="s">
        <v>300</v>
      </c>
      <c r="C46" t="s">
        <v>9</v>
      </c>
      <c r="E46" t="s">
        <v>50</v>
      </c>
      <c r="F46" t="s">
        <v>2732</v>
      </c>
      <c r="G46" t="s">
        <v>19</v>
      </c>
    </row>
  </sheetData>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5FF1-810C-4650-99B2-F47928BB11A4}">
  <dimension ref="A1:G22"/>
  <sheetViews>
    <sheetView workbookViewId="0">
      <selection activeCell="D37" sqref="D37"/>
    </sheetView>
  </sheetViews>
  <sheetFormatPr defaultRowHeight="13.9"/>
  <cols>
    <col min="1" max="1" width="14.73046875" customWidth="1"/>
    <col min="2" max="2" width="34.6640625" customWidth="1"/>
    <col min="4" max="4" width="17.33203125" customWidth="1"/>
    <col min="5" max="5" width="16.73046875" customWidth="1"/>
    <col min="6" max="6" width="43.33203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2733</v>
      </c>
      <c r="E3" t="s">
        <v>10</v>
      </c>
      <c r="F3" t="s">
        <v>15</v>
      </c>
      <c r="G3" t="s">
        <v>12</v>
      </c>
    </row>
    <row r="4" spans="1:7">
      <c r="A4" t="s">
        <v>20</v>
      </c>
      <c r="B4" t="s">
        <v>21</v>
      </c>
      <c r="C4" t="s">
        <v>9</v>
      </c>
      <c r="E4" t="s">
        <v>10</v>
      </c>
      <c r="F4" t="s">
        <v>22</v>
      </c>
      <c r="G4" t="s">
        <v>12</v>
      </c>
    </row>
    <row r="5" spans="1:7">
      <c r="A5" t="s">
        <v>2734</v>
      </c>
      <c r="B5" t="s">
        <v>24</v>
      </c>
      <c r="C5" t="s">
        <v>25</v>
      </c>
      <c r="E5" t="s">
        <v>10</v>
      </c>
      <c r="F5" t="s">
        <v>798</v>
      </c>
      <c r="G5" t="s">
        <v>12</v>
      </c>
    </row>
    <row r="6" spans="1:7">
      <c r="A6" t="s">
        <v>2735</v>
      </c>
      <c r="B6" t="s">
        <v>197</v>
      </c>
      <c r="C6" t="s">
        <v>9</v>
      </c>
      <c r="E6" t="s">
        <v>10</v>
      </c>
      <c r="F6" t="s">
        <v>198</v>
      </c>
      <c r="G6" t="s">
        <v>19</v>
      </c>
    </row>
    <row r="7" spans="1:7">
      <c r="A7" t="s">
        <v>2736</v>
      </c>
      <c r="B7" t="s">
        <v>200</v>
      </c>
      <c r="C7" t="s">
        <v>9</v>
      </c>
      <c r="E7" t="s">
        <v>10</v>
      </c>
      <c r="F7" t="s">
        <v>1535</v>
      </c>
      <c r="G7" t="s">
        <v>19</v>
      </c>
    </row>
    <row r="8" spans="1:7">
      <c r="A8" t="s">
        <v>2737</v>
      </c>
      <c r="B8" t="s">
        <v>2738</v>
      </c>
      <c r="C8" t="s">
        <v>9</v>
      </c>
      <c r="D8" t="s">
        <v>2739</v>
      </c>
      <c r="E8" t="s">
        <v>38</v>
      </c>
      <c r="F8" t="s">
        <v>2740</v>
      </c>
      <c r="G8" t="s">
        <v>12</v>
      </c>
    </row>
    <row r="9" spans="1:7">
      <c r="A9" t="s">
        <v>2741</v>
      </c>
      <c r="B9" t="s">
        <v>2742</v>
      </c>
      <c r="C9" t="s">
        <v>9</v>
      </c>
      <c r="D9" t="s">
        <v>2743</v>
      </c>
      <c r="E9" t="s">
        <v>90</v>
      </c>
      <c r="F9" t="s">
        <v>2744</v>
      </c>
      <c r="G9" t="s">
        <v>12</v>
      </c>
    </row>
    <row r="10" spans="1:7">
      <c r="A10" t="s">
        <v>2745</v>
      </c>
      <c r="B10" t="s">
        <v>2746</v>
      </c>
      <c r="C10" t="s">
        <v>9</v>
      </c>
      <c r="E10" t="s">
        <v>218</v>
      </c>
      <c r="F10" t="s">
        <v>949</v>
      </c>
      <c r="G10" t="s">
        <v>19</v>
      </c>
    </row>
    <row r="11" spans="1:7">
      <c r="A11" t="s">
        <v>2747</v>
      </c>
      <c r="B11" t="s">
        <v>2748</v>
      </c>
      <c r="C11" t="s">
        <v>9</v>
      </c>
      <c r="E11" t="s">
        <v>218</v>
      </c>
      <c r="F11" t="s">
        <v>2749</v>
      </c>
      <c r="G11" t="s">
        <v>19</v>
      </c>
    </row>
    <row r="12" spans="1:7">
      <c r="A12" t="s">
        <v>2750</v>
      </c>
      <c r="B12" t="s">
        <v>1190</v>
      </c>
      <c r="C12" t="s">
        <v>9</v>
      </c>
      <c r="E12" t="s">
        <v>1191</v>
      </c>
      <c r="F12" t="s">
        <v>2751</v>
      </c>
      <c r="G12" t="s">
        <v>62</v>
      </c>
    </row>
    <row r="13" spans="1:7">
      <c r="A13" t="s">
        <v>2752</v>
      </c>
      <c r="B13" t="s">
        <v>1194</v>
      </c>
      <c r="C13" t="s">
        <v>9</v>
      </c>
      <c r="D13" t="s">
        <v>250</v>
      </c>
      <c r="E13" t="s">
        <v>99</v>
      </c>
      <c r="F13" t="s">
        <v>2753</v>
      </c>
      <c r="G13" t="s">
        <v>19</v>
      </c>
    </row>
    <row r="14" spans="1:7">
      <c r="A14" t="s">
        <v>2754</v>
      </c>
      <c r="B14" t="s">
        <v>1231</v>
      </c>
      <c r="C14" t="s">
        <v>9</v>
      </c>
      <c r="E14" t="s">
        <v>1191</v>
      </c>
      <c r="F14" t="s">
        <v>2755</v>
      </c>
      <c r="G14" t="s">
        <v>62</v>
      </c>
    </row>
    <row r="15" spans="1:7">
      <c r="A15" t="s">
        <v>2756</v>
      </c>
      <c r="B15" t="s">
        <v>1200</v>
      </c>
      <c r="C15" t="s">
        <v>25</v>
      </c>
      <c r="E15" t="s">
        <v>1191</v>
      </c>
      <c r="F15" t="s">
        <v>2757</v>
      </c>
      <c r="G15" t="s">
        <v>19</v>
      </c>
    </row>
    <row r="16" spans="1:7">
      <c r="A16" t="s">
        <v>2758</v>
      </c>
      <c r="B16" t="s">
        <v>1203</v>
      </c>
      <c r="C16" t="s">
        <v>9</v>
      </c>
      <c r="D16" t="s">
        <v>250</v>
      </c>
      <c r="E16" t="s">
        <v>99</v>
      </c>
      <c r="F16" t="s">
        <v>2759</v>
      </c>
      <c r="G16" t="s">
        <v>19</v>
      </c>
    </row>
    <row r="17" spans="1:7">
      <c r="A17" t="s">
        <v>2760</v>
      </c>
      <c r="B17" t="s">
        <v>230</v>
      </c>
      <c r="C17" t="s">
        <v>9</v>
      </c>
      <c r="D17" t="s">
        <v>231</v>
      </c>
      <c r="E17" t="s">
        <v>18</v>
      </c>
      <c r="F17" t="s">
        <v>2761</v>
      </c>
      <c r="G17" t="s">
        <v>19</v>
      </c>
    </row>
    <row r="18" spans="1:7">
      <c r="A18" t="s">
        <v>2762</v>
      </c>
      <c r="B18" t="s">
        <v>2628</v>
      </c>
      <c r="C18" t="s">
        <v>9</v>
      </c>
      <c r="E18" t="s">
        <v>18</v>
      </c>
      <c r="F18" t="s">
        <v>2763</v>
      </c>
      <c r="G18" t="s">
        <v>19</v>
      </c>
    </row>
    <row r="19" spans="1:7">
      <c r="A19" t="s">
        <v>142</v>
      </c>
      <c r="B19" t="s">
        <v>143</v>
      </c>
      <c r="C19" t="s">
        <v>25</v>
      </c>
      <c r="E19" t="s">
        <v>50</v>
      </c>
      <c r="F19" t="s">
        <v>443</v>
      </c>
      <c r="G19" t="s">
        <v>19</v>
      </c>
    </row>
    <row r="20" spans="1:7">
      <c r="A20" t="s">
        <v>145</v>
      </c>
      <c r="B20" t="s">
        <v>146</v>
      </c>
      <c r="C20" t="s">
        <v>9</v>
      </c>
      <c r="D20" t="s">
        <v>147</v>
      </c>
      <c r="E20" t="s">
        <v>50</v>
      </c>
      <c r="F20" t="s">
        <v>2764</v>
      </c>
      <c r="G20" t="s">
        <v>19</v>
      </c>
    </row>
    <row r="21" spans="1:7">
      <c r="A21" t="s">
        <v>2765</v>
      </c>
      <c r="B21" t="s">
        <v>129</v>
      </c>
      <c r="C21" t="s">
        <v>9</v>
      </c>
      <c r="D21" t="s">
        <v>49</v>
      </c>
      <c r="E21" t="s">
        <v>50</v>
      </c>
      <c r="F21" t="s">
        <v>2766</v>
      </c>
      <c r="G21" t="s">
        <v>19</v>
      </c>
    </row>
    <row r="22" spans="1:7">
      <c r="A22" t="s">
        <v>2767</v>
      </c>
      <c r="B22" t="s">
        <v>2533</v>
      </c>
      <c r="C22" t="s">
        <v>25</v>
      </c>
      <c r="E22" t="s">
        <v>50</v>
      </c>
      <c r="F22" t="s">
        <v>2768</v>
      </c>
      <c r="G22" t="s">
        <v>19</v>
      </c>
    </row>
  </sheetData>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F05C-F073-4012-ACDB-B97C5F4BEA02}">
  <dimension ref="A1:G40"/>
  <sheetViews>
    <sheetView topLeftCell="A13" workbookViewId="0">
      <selection activeCell="D37" sqref="D37"/>
    </sheetView>
  </sheetViews>
  <sheetFormatPr defaultRowHeight="13.9"/>
  <cols>
    <col min="1" max="1" width="13.3984375" customWidth="1"/>
    <col min="2" max="2" width="34.796875" customWidth="1"/>
    <col min="4" max="4" width="17.33203125" customWidth="1"/>
    <col min="5" max="5" width="15.6640625" customWidth="1"/>
    <col min="6" max="6" width="43.39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3013</v>
      </c>
      <c r="E3" t="s">
        <v>10</v>
      </c>
      <c r="F3" t="s">
        <v>15</v>
      </c>
      <c r="G3" t="s">
        <v>12</v>
      </c>
    </row>
    <row r="4" spans="1:7">
      <c r="A4" t="s">
        <v>20</v>
      </c>
      <c r="B4" t="s">
        <v>21</v>
      </c>
      <c r="C4" t="s">
        <v>9</v>
      </c>
      <c r="E4" t="s">
        <v>10</v>
      </c>
      <c r="F4" t="s">
        <v>3014</v>
      </c>
      <c r="G4" t="s">
        <v>12</v>
      </c>
    </row>
    <row r="5" spans="1:7">
      <c r="A5" t="s">
        <v>3015</v>
      </c>
      <c r="B5" t="s">
        <v>24</v>
      </c>
      <c r="C5" t="s">
        <v>25</v>
      </c>
      <c r="E5" t="s">
        <v>10</v>
      </c>
      <c r="F5" t="s">
        <v>798</v>
      </c>
      <c r="G5" t="s">
        <v>12</v>
      </c>
    </row>
    <row r="6" spans="1:7">
      <c r="A6" t="s">
        <v>3016</v>
      </c>
      <c r="B6" t="s">
        <v>197</v>
      </c>
      <c r="C6" t="s">
        <v>9</v>
      </c>
      <c r="E6" t="s">
        <v>10</v>
      </c>
      <c r="F6" t="s">
        <v>198</v>
      </c>
      <c r="G6" t="s">
        <v>19</v>
      </c>
    </row>
    <row r="7" spans="1:7">
      <c r="A7" t="s">
        <v>3017</v>
      </c>
      <c r="B7" t="s">
        <v>393</v>
      </c>
      <c r="C7" t="s">
        <v>9</v>
      </c>
      <c r="E7" t="s">
        <v>10</v>
      </c>
      <c r="F7" t="s">
        <v>3018</v>
      </c>
      <c r="G7" t="s">
        <v>19</v>
      </c>
    </row>
    <row r="8" spans="1:7">
      <c r="A8" t="s">
        <v>3019</v>
      </c>
      <c r="B8" t="s">
        <v>200</v>
      </c>
      <c r="C8" t="s">
        <v>9</v>
      </c>
      <c r="E8" t="s">
        <v>10</v>
      </c>
      <c r="F8" t="s">
        <v>941</v>
      </c>
      <c r="G8" t="s">
        <v>19</v>
      </c>
    </row>
    <row r="9" spans="1:7">
      <c r="A9" t="s">
        <v>3020</v>
      </c>
      <c r="B9" t="s">
        <v>3021</v>
      </c>
      <c r="C9" t="s">
        <v>9</v>
      </c>
      <c r="D9" t="s">
        <v>3022</v>
      </c>
      <c r="E9" t="s">
        <v>38</v>
      </c>
      <c r="F9" t="s">
        <v>3023</v>
      </c>
      <c r="G9" t="s">
        <v>12</v>
      </c>
    </row>
    <row r="10" spans="1:7">
      <c r="A10" t="s">
        <v>3024</v>
      </c>
      <c r="B10" t="s">
        <v>3025</v>
      </c>
      <c r="C10" t="s">
        <v>9</v>
      </c>
      <c r="D10" t="s">
        <v>3026</v>
      </c>
      <c r="E10" t="s">
        <v>90</v>
      </c>
      <c r="F10" t="s">
        <v>3027</v>
      </c>
      <c r="G10" t="s">
        <v>12</v>
      </c>
    </row>
    <row r="11" spans="1:7">
      <c r="A11" t="s">
        <v>3028</v>
      </c>
      <c r="B11" t="s">
        <v>2978</v>
      </c>
      <c r="C11" t="s">
        <v>9</v>
      </c>
      <c r="E11" t="s">
        <v>18</v>
      </c>
      <c r="F11" t="s">
        <v>3029</v>
      </c>
      <c r="G11" t="s">
        <v>12</v>
      </c>
    </row>
    <row r="12" spans="1:7">
      <c r="A12" t="s">
        <v>3030</v>
      </c>
      <c r="B12" t="s">
        <v>1831</v>
      </c>
      <c r="C12" t="s">
        <v>9</v>
      </c>
      <c r="E12" t="s">
        <v>218</v>
      </c>
      <c r="F12" t="s">
        <v>3031</v>
      </c>
      <c r="G12" t="s">
        <v>19</v>
      </c>
    </row>
    <row r="13" spans="1:7">
      <c r="A13" t="s">
        <v>3032</v>
      </c>
      <c r="B13" t="s">
        <v>1834</v>
      </c>
      <c r="C13" t="s">
        <v>9</v>
      </c>
      <c r="E13" t="s">
        <v>218</v>
      </c>
      <c r="F13" t="s">
        <v>3033</v>
      </c>
      <c r="G13" t="s">
        <v>19</v>
      </c>
    </row>
    <row r="14" spans="1:7">
      <c r="A14" t="s">
        <v>3034</v>
      </c>
      <c r="B14" t="s">
        <v>1389</v>
      </c>
      <c r="C14" t="s">
        <v>9</v>
      </c>
      <c r="E14" t="s">
        <v>1191</v>
      </c>
      <c r="F14" t="s">
        <v>3035</v>
      </c>
      <c r="G14" t="s">
        <v>62</v>
      </c>
    </row>
    <row r="15" spans="1:7">
      <c r="A15" t="s">
        <v>3036</v>
      </c>
      <c r="B15" t="s">
        <v>1194</v>
      </c>
      <c r="C15" t="s">
        <v>9</v>
      </c>
      <c r="D15" t="s">
        <v>250</v>
      </c>
      <c r="E15" t="s">
        <v>99</v>
      </c>
      <c r="F15" t="s">
        <v>3037</v>
      </c>
      <c r="G15" t="s">
        <v>62</v>
      </c>
    </row>
    <row r="16" spans="1:7">
      <c r="A16" t="s">
        <v>3038</v>
      </c>
      <c r="B16" t="s">
        <v>1231</v>
      </c>
      <c r="C16" t="s">
        <v>9</v>
      </c>
      <c r="E16" t="s">
        <v>1191</v>
      </c>
      <c r="F16" t="s">
        <v>3039</v>
      </c>
      <c r="G16" t="s">
        <v>62</v>
      </c>
    </row>
    <row r="17" spans="1:7">
      <c r="A17" t="s">
        <v>3040</v>
      </c>
      <c r="B17" t="s">
        <v>1396</v>
      </c>
      <c r="C17" t="s">
        <v>25</v>
      </c>
      <c r="E17" t="s">
        <v>1191</v>
      </c>
      <c r="F17" t="s">
        <v>3041</v>
      </c>
      <c r="G17" t="s">
        <v>62</v>
      </c>
    </row>
    <row r="18" spans="1:7">
      <c r="A18" t="s">
        <v>3042</v>
      </c>
      <c r="B18" t="s">
        <v>1203</v>
      </c>
      <c r="C18" t="s">
        <v>9</v>
      </c>
      <c r="D18" t="s">
        <v>250</v>
      </c>
      <c r="E18" t="s">
        <v>99</v>
      </c>
      <c r="F18" t="s">
        <v>3043</v>
      </c>
      <c r="G18" t="s">
        <v>62</v>
      </c>
    </row>
    <row r="19" spans="1:7">
      <c r="A19" t="s">
        <v>3044</v>
      </c>
      <c r="B19" t="s">
        <v>230</v>
      </c>
      <c r="C19" t="s">
        <v>9</v>
      </c>
      <c r="D19" t="s">
        <v>231</v>
      </c>
      <c r="E19" t="s">
        <v>18</v>
      </c>
      <c r="F19" t="s">
        <v>3045</v>
      </c>
      <c r="G19" t="s">
        <v>19</v>
      </c>
    </row>
    <row r="20" spans="1:7">
      <c r="A20" t="s">
        <v>3046</v>
      </c>
      <c r="B20" t="s">
        <v>1208</v>
      </c>
      <c r="C20" t="s">
        <v>9</v>
      </c>
      <c r="E20" t="s">
        <v>18</v>
      </c>
      <c r="F20" t="s">
        <v>3047</v>
      </c>
      <c r="G20" t="s">
        <v>19</v>
      </c>
    </row>
    <row r="21" spans="1:7">
      <c r="A21" t="s">
        <v>3048</v>
      </c>
      <c r="B21" t="s">
        <v>1296</v>
      </c>
      <c r="C21" t="s">
        <v>9</v>
      </c>
      <c r="E21" t="s">
        <v>18</v>
      </c>
      <c r="F21" t="s">
        <v>1297</v>
      </c>
      <c r="G21" t="s">
        <v>19</v>
      </c>
    </row>
    <row r="22" spans="1:7">
      <c r="A22" t="s">
        <v>3049</v>
      </c>
      <c r="B22" t="s">
        <v>1406</v>
      </c>
      <c r="C22" t="s">
        <v>9</v>
      </c>
      <c r="D22" t="s">
        <v>1407</v>
      </c>
      <c r="E22" t="s">
        <v>18</v>
      </c>
      <c r="F22" t="s">
        <v>3050</v>
      </c>
      <c r="G22" t="s">
        <v>19</v>
      </c>
    </row>
    <row r="23" spans="1:7">
      <c r="A23" t="s">
        <v>3051</v>
      </c>
      <c r="B23" t="s">
        <v>1857</v>
      </c>
      <c r="C23" t="s">
        <v>9</v>
      </c>
      <c r="D23" t="s">
        <v>428</v>
      </c>
      <c r="E23" t="s">
        <v>18</v>
      </c>
      <c r="F23" t="s">
        <v>3052</v>
      </c>
      <c r="G23" t="s">
        <v>19</v>
      </c>
    </row>
    <row r="24" spans="1:7">
      <c r="A24" t="s">
        <v>3053</v>
      </c>
      <c r="B24" t="s">
        <v>431</v>
      </c>
      <c r="C24" t="s">
        <v>9</v>
      </c>
      <c r="D24" t="s">
        <v>432</v>
      </c>
      <c r="E24" t="s">
        <v>99</v>
      </c>
      <c r="F24" t="s">
        <v>3054</v>
      </c>
      <c r="G24" t="s">
        <v>19</v>
      </c>
    </row>
    <row r="25" spans="1:7">
      <c r="A25" t="s">
        <v>3055</v>
      </c>
      <c r="B25" t="s">
        <v>1299</v>
      </c>
      <c r="C25" t="s">
        <v>9</v>
      </c>
      <c r="D25" t="s">
        <v>1410</v>
      </c>
      <c r="E25" t="s">
        <v>18</v>
      </c>
      <c r="F25" t="s">
        <v>3056</v>
      </c>
      <c r="G25" t="s">
        <v>19</v>
      </c>
    </row>
    <row r="26" spans="1:7">
      <c r="A26" t="s">
        <v>3057</v>
      </c>
      <c r="B26" t="s">
        <v>1307</v>
      </c>
      <c r="C26" t="s">
        <v>9</v>
      </c>
      <c r="D26" t="s">
        <v>81</v>
      </c>
      <c r="E26" t="s">
        <v>18</v>
      </c>
      <c r="F26" t="s">
        <v>1308</v>
      </c>
      <c r="G26" t="s">
        <v>19</v>
      </c>
    </row>
    <row r="27" spans="1:7">
      <c r="A27" t="s">
        <v>3058</v>
      </c>
      <c r="B27" t="s">
        <v>1310</v>
      </c>
      <c r="C27" t="s">
        <v>9</v>
      </c>
      <c r="D27" t="s">
        <v>81</v>
      </c>
      <c r="E27" t="s">
        <v>18</v>
      </c>
      <c r="F27" t="s">
        <v>3059</v>
      </c>
      <c r="G27" t="s">
        <v>19</v>
      </c>
    </row>
    <row r="28" spans="1:7">
      <c r="A28" t="s">
        <v>3060</v>
      </c>
      <c r="B28" t="s">
        <v>41</v>
      </c>
      <c r="C28" t="s">
        <v>9</v>
      </c>
      <c r="D28" t="s">
        <v>1238</v>
      </c>
      <c r="E28" t="s">
        <v>18</v>
      </c>
      <c r="F28" t="s">
        <v>3061</v>
      </c>
      <c r="G28" t="s">
        <v>19</v>
      </c>
    </row>
    <row r="29" spans="1:7">
      <c r="A29" t="s">
        <v>182</v>
      </c>
      <c r="B29" t="s">
        <v>183</v>
      </c>
      <c r="C29" t="s">
        <v>25</v>
      </c>
      <c r="E29" t="s">
        <v>50</v>
      </c>
      <c r="F29" t="s">
        <v>264</v>
      </c>
      <c r="G29" t="s">
        <v>62</v>
      </c>
    </row>
    <row r="30" spans="1:7">
      <c r="A30" t="s">
        <v>184</v>
      </c>
      <c r="B30" t="s">
        <v>185</v>
      </c>
      <c r="C30" t="s">
        <v>9</v>
      </c>
      <c r="E30" t="s">
        <v>50</v>
      </c>
      <c r="F30" t="s">
        <v>265</v>
      </c>
      <c r="G30" t="s">
        <v>19</v>
      </c>
    </row>
    <row r="31" spans="1:7">
      <c r="A31" t="s">
        <v>187</v>
      </c>
      <c r="B31" t="s">
        <v>188</v>
      </c>
      <c r="C31" t="s">
        <v>25</v>
      </c>
      <c r="E31" t="s">
        <v>50</v>
      </c>
      <c r="F31" t="s">
        <v>266</v>
      </c>
      <c r="G31" t="s">
        <v>19</v>
      </c>
    </row>
    <row r="32" spans="1:7">
      <c r="A32" t="s">
        <v>142</v>
      </c>
      <c r="B32" t="s">
        <v>143</v>
      </c>
      <c r="C32" t="s">
        <v>25</v>
      </c>
      <c r="E32" t="s">
        <v>50</v>
      </c>
      <c r="F32" t="s">
        <v>443</v>
      </c>
      <c r="G32" t="s">
        <v>19</v>
      </c>
    </row>
    <row r="33" spans="1:7">
      <c r="A33" t="s">
        <v>145</v>
      </c>
      <c r="B33" t="s">
        <v>146</v>
      </c>
      <c r="C33" t="s">
        <v>9</v>
      </c>
      <c r="D33" t="s">
        <v>147</v>
      </c>
      <c r="E33" t="s">
        <v>50</v>
      </c>
      <c r="F33" t="s">
        <v>3062</v>
      </c>
      <c r="G33" t="s">
        <v>19</v>
      </c>
    </row>
    <row r="34" spans="1:7">
      <c r="A34" t="s">
        <v>3063</v>
      </c>
      <c r="B34" t="s">
        <v>129</v>
      </c>
      <c r="C34" t="s">
        <v>9</v>
      </c>
      <c r="D34" t="s">
        <v>49</v>
      </c>
      <c r="E34" t="s">
        <v>50</v>
      </c>
      <c r="F34" t="s">
        <v>1419</v>
      </c>
      <c r="G34" t="s">
        <v>62</v>
      </c>
    </row>
    <row r="35" spans="1:7">
      <c r="A35" t="s">
        <v>3064</v>
      </c>
      <c r="B35" t="s">
        <v>596</v>
      </c>
      <c r="C35" t="s">
        <v>25</v>
      </c>
      <c r="E35" t="s">
        <v>50</v>
      </c>
      <c r="F35" t="s">
        <v>3065</v>
      </c>
      <c r="G35" t="s">
        <v>19</v>
      </c>
    </row>
    <row r="36" spans="1:7">
      <c r="A36" t="s">
        <v>3066</v>
      </c>
      <c r="B36" t="s">
        <v>459</v>
      </c>
      <c r="C36" t="s">
        <v>9</v>
      </c>
      <c r="E36" t="s">
        <v>50</v>
      </c>
      <c r="F36" t="s">
        <v>3067</v>
      </c>
      <c r="G36" t="s">
        <v>19</v>
      </c>
    </row>
    <row r="37" spans="1:7">
      <c r="A37" t="s">
        <v>3068</v>
      </c>
      <c r="B37" t="s">
        <v>462</v>
      </c>
      <c r="C37" t="s">
        <v>25</v>
      </c>
      <c r="E37" t="s">
        <v>50</v>
      </c>
      <c r="F37" t="s">
        <v>3069</v>
      </c>
      <c r="G37" t="s">
        <v>19</v>
      </c>
    </row>
    <row r="38" spans="1:7">
      <c r="A38" t="s">
        <v>3070</v>
      </c>
      <c r="B38" t="s">
        <v>465</v>
      </c>
      <c r="C38" t="s">
        <v>9</v>
      </c>
      <c r="D38" t="s">
        <v>49</v>
      </c>
      <c r="E38" t="s">
        <v>50</v>
      </c>
      <c r="F38" t="s">
        <v>3071</v>
      </c>
      <c r="G38" t="s">
        <v>19</v>
      </c>
    </row>
    <row r="39" spans="1:7">
      <c r="A39" t="s">
        <v>3072</v>
      </c>
      <c r="B39" t="s">
        <v>468</v>
      </c>
      <c r="C39" t="s">
        <v>9</v>
      </c>
      <c r="E39" t="s">
        <v>50</v>
      </c>
      <c r="F39" t="s">
        <v>3073</v>
      </c>
      <c r="G39" t="s">
        <v>19</v>
      </c>
    </row>
    <row r="40" spans="1:7">
      <c r="A40" t="s">
        <v>3074</v>
      </c>
      <c r="B40" t="s">
        <v>471</v>
      </c>
      <c r="C40" t="s">
        <v>9</v>
      </c>
      <c r="D40" t="s">
        <v>49</v>
      </c>
      <c r="E40" t="s">
        <v>50</v>
      </c>
      <c r="F40" t="s">
        <v>3075</v>
      </c>
      <c r="G40" t="s">
        <v>19</v>
      </c>
    </row>
  </sheetData>
  <phoneticPr fontId="4"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41E8-F195-4E40-BBBD-4E519387035E}">
  <dimension ref="A1:G23"/>
  <sheetViews>
    <sheetView workbookViewId="0">
      <selection activeCell="D37" sqref="D37"/>
    </sheetView>
  </sheetViews>
  <sheetFormatPr defaultRowHeight="13.9"/>
  <cols>
    <col min="1" max="1" width="13.796875" customWidth="1"/>
    <col min="2" max="2" width="34.265625" customWidth="1"/>
    <col min="4" max="4" width="17.3984375" customWidth="1"/>
    <col min="5" max="5" width="16.265625" customWidth="1"/>
    <col min="6" max="6" width="43.464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2769</v>
      </c>
      <c r="E3" t="s">
        <v>10</v>
      </c>
      <c r="F3" t="s">
        <v>15</v>
      </c>
      <c r="G3" t="s">
        <v>12</v>
      </c>
    </row>
    <row r="4" spans="1:7">
      <c r="A4" t="s">
        <v>20</v>
      </c>
      <c r="B4" t="s">
        <v>21</v>
      </c>
      <c r="C4" t="s">
        <v>9</v>
      </c>
      <c r="E4" t="s">
        <v>10</v>
      </c>
      <c r="F4" t="s">
        <v>22</v>
      </c>
      <c r="G4" t="s">
        <v>12</v>
      </c>
    </row>
    <row r="5" spans="1:7">
      <c r="A5" t="s">
        <v>2770</v>
      </c>
      <c r="B5" t="s">
        <v>24</v>
      </c>
      <c r="C5" t="s">
        <v>25</v>
      </c>
      <c r="E5" t="s">
        <v>10</v>
      </c>
      <c r="F5" t="s">
        <v>798</v>
      </c>
      <c r="G5" t="s">
        <v>12</v>
      </c>
    </row>
    <row r="6" spans="1:7">
      <c r="A6" t="s">
        <v>2771</v>
      </c>
      <c r="B6" t="s">
        <v>197</v>
      </c>
      <c r="C6" t="s">
        <v>9</v>
      </c>
      <c r="E6" t="s">
        <v>10</v>
      </c>
      <c r="F6" t="s">
        <v>198</v>
      </c>
      <c r="G6" t="s">
        <v>19</v>
      </c>
    </row>
    <row r="7" spans="1:7">
      <c r="A7" t="s">
        <v>2772</v>
      </c>
      <c r="B7" t="s">
        <v>200</v>
      </c>
      <c r="C7" t="s">
        <v>9</v>
      </c>
      <c r="E7" t="s">
        <v>10</v>
      </c>
      <c r="F7" t="s">
        <v>1821</v>
      </c>
      <c r="G7" t="s">
        <v>19</v>
      </c>
    </row>
    <row r="8" spans="1:7">
      <c r="A8" t="s">
        <v>2773</v>
      </c>
      <c r="B8" t="s">
        <v>2774</v>
      </c>
      <c r="C8" t="s">
        <v>9</v>
      </c>
      <c r="D8" t="s">
        <v>2775</v>
      </c>
      <c r="E8" t="s">
        <v>38</v>
      </c>
      <c r="F8" t="s">
        <v>2776</v>
      </c>
      <c r="G8" t="s">
        <v>12</v>
      </c>
    </row>
    <row r="9" spans="1:7">
      <c r="A9" t="s">
        <v>2777</v>
      </c>
      <c r="B9" t="s">
        <v>2778</v>
      </c>
      <c r="C9" t="s">
        <v>9</v>
      </c>
      <c r="D9" t="s">
        <v>2779</v>
      </c>
      <c r="E9" t="s">
        <v>90</v>
      </c>
      <c r="F9" t="s">
        <v>2780</v>
      </c>
      <c r="G9" t="s">
        <v>12</v>
      </c>
    </row>
    <row r="10" spans="1:7">
      <c r="A10" t="s">
        <v>2781</v>
      </c>
      <c r="B10" t="s">
        <v>2674</v>
      </c>
      <c r="C10" t="s">
        <v>9</v>
      </c>
      <c r="E10" t="s">
        <v>218</v>
      </c>
      <c r="F10" t="s">
        <v>1832</v>
      </c>
      <c r="G10" t="s">
        <v>19</v>
      </c>
    </row>
    <row r="11" spans="1:7">
      <c r="A11" t="s">
        <v>2782</v>
      </c>
      <c r="B11" t="s">
        <v>2783</v>
      </c>
      <c r="C11" t="s">
        <v>9</v>
      </c>
      <c r="E11" t="s">
        <v>218</v>
      </c>
      <c r="F11" t="s">
        <v>1835</v>
      </c>
      <c r="G11" t="s">
        <v>19</v>
      </c>
    </row>
    <row r="12" spans="1:7">
      <c r="A12" t="s">
        <v>2784</v>
      </c>
      <c r="B12" t="s">
        <v>2785</v>
      </c>
      <c r="C12" t="s">
        <v>9</v>
      </c>
      <c r="E12" t="s">
        <v>1191</v>
      </c>
      <c r="F12" t="s">
        <v>2786</v>
      </c>
      <c r="G12" t="s">
        <v>62</v>
      </c>
    </row>
    <row r="13" spans="1:7">
      <c r="A13" t="s">
        <v>2787</v>
      </c>
      <c r="B13" t="s">
        <v>1231</v>
      </c>
      <c r="C13" t="s">
        <v>9</v>
      </c>
      <c r="D13" t="s">
        <v>2788</v>
      </c>
      <c r="E13" t="s">
        <v>1191</v>
      </c>
      <c r="F13" t="s">
        <v>2789</v>
      </c>
      <c r="G13" t="s">
        <v>62</v>
      </c>
    </row>
    <row r="14" spans="1:7">
      <c r="A14" t="s">
        <v>2790</v>
      </c>
      <c r="B14" t="s">
        <v>230</v>
      </c>
      <c r="C14" t="s">
        <v>9</v>
      </c>
      <c r="D14" t="s">
        <v>231</v>
      </c>
      <c r="E14" t="s">
        <v>18</v>
      </c>
      <c r="F14" t="s">
        <v>2791</v>
      </c>
      <c r="G14" t="s">
        <v>19</v>
      </c>
    </row>
    <row r="15" spans="1:7">
      <c r="A15" t="s">
        <v>2792</v>
      </c>
      <c r="B15" t="s">
        <v>2793</v>
      </c>
      <c r="C15" t="s">
        <v>9</v>
      </c>
      <c r="E15" t="s">
        <v>18</v>
      </c>
      <c r="F15" t="s">
        <v>2794</v>
      </c>
      <c r="G15" t="s">
        <v>19</v>
      </c>
    </row>
    <row r="16" spans="1:7">
      <c r="A16" t="s">
        <v>2795</v>
      </c>
      <c r="B16" t="s">
        <v>41</v>
      </c>
      <c r="C16" t="s">
        <v>9</v>
      </c>
      <c r="D16" t="s">
        <v>1238</v>
      </c>
      <c r="E16" t="s">
        <v>18</v>
      </c>
      <c r="F16" t="s">
        <v>2796</v>
      </c>
      <c r="G16" t="s">
        <v>19</v>
      </c>
    </row>
    <row r="17" spans="1:7">
      <c r="A17" t="s">
        <v>182</v>
      </c>
      <c r="B17" t="s">
        <v>183</v>
      </c>
      <c r="C17" t="s">
        <v>25</v>
      </c>
      <c r="E17" t="s">
        <v>50</v>
      </c>
      <c r="F17" t="s">
        <v>264</v>
      </c>
      <c r="G17" t="s">
        <v>62</v>
      </c>
    </row>
    <row r="18" spans="1:7">
      <c r="A18" t="s">
        <v>184</v>
      </c>
      <c r="B18" t="s">
        <v>185</v>
      </c>
      <c r="C18" t="s">
        <v>9</v>
      </c>
      <c r="E18" t="s">
        <v>50</v>
      </c>
      <c r="F18" t="s">
        <v>265</v>
      </c>
      <c r="G18" t="s">
        <v>19</v>
      </c>
    </row>
    <row r="19" spans="1:7">
      <c r="A19" t="s">
        <v>187</v>
      </c>
      <c r="B19" t="s">
        <v>188</v>
      </c>
      <c r="C19" t="s">
        <v>25</v>
      </c>
      <c r="E19" t="s">
        <v>50</v>
      </c>
      <c r="F19" t="s">
        <v>266</v>
      </c>
      <c r="G19" t="s">
        <v>19</v>
      </c>
    </row>
    <row r="20" spans="1:7">
      <c r="A20" t="s">
        <v>142</v>
      </c>
      <c r="B20" t="s">
        <v>143</v>
      </c>
      <c r="C20" t="s">
        <v>25</v>
      </c>
      <c r="E20" t="s">
        <v>50</v>
      </c>
      <c r="F20" t="s">
        <v>443</v>
      </c>
      <c r="G20" t="s">
        <v>19</v>
      </c>
    </row>
    <row r="21" spans="1:7">
      <c r="A21" t="s">
        <v>145</v>
      </c>
      <c r="B21" t="s">
        <v>146</v>
      </c>
      <c r="C21" t="s">
        <v>9</v>
      </c>
      <c r="D21" t="s">
        <v>147</v>
      </c>
      <c r="E21" t="s">
        <v>50</v>
      </c>
      <c r="F21" t="s">
        <v>2797</v>
      </c>
      <c r="G21" t="s">
        <v>19</v>
      </c>
    </row>
    <row r="22" spans="1:7">
      <c r="A22" t="s">
        <v>2798</v>
      </c>
      <c r="B22" t="s">
        <v>2708</v>
      </c>
      <c r="C22" t="s">
        <v>9</v>
      </c>
      <c r="D22" t="s">
        <v>49</v>
      </c>
      <c r="E22" t="s">
        <v>50</v>
      </c>
      <c r="F22" t="s">
        <v>2799</v>
      </c>
      <c r="G22" t="s">
        <v>62</v>
      </c>
    </row>
    <row r="23" spans="1:7">
      <c r="A23" t="s">
        <v>2800</v>
      </c>
      <c r="B23" t="s">
        <v>2711</v>
      </c>
      <c r="C23" t="s">
        <v>25</v>
      </c>
      <c r="E23" t="s">
        <v>50</v>
      </c>
      <c r="F23" t="s">
        <v>2801</v>
      </c>
      <c r="G23" t="s">
        <v>19</v>
      </c>
    </row>
  </sheetData>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51F4D-EC27-4F04-8C4A-CD6BAB248070}">
  <dimension ref="A1:G33"/>
  <sheetViews>
    <sheetView workbookViewId="0">
      <selection activeCell="D37" sqref="D37"/>
    </sheetView>
  </sheetViews>
  <sheetFormatPr defaultRowHeight="13.9"/>
  <cols>
    <col min="1" max="1" width="13.46484375" customWidth="1"/>
    <col min="2" max="2" width="34.3984375" customWidth="1"/>
    <col min="4" max="4" width="17.1328125" customWidth="1"/>
    <col min="5" max="5" width="15.9296875" customWidth="1"/>
    <col min="6" max="6" width="43.4648437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2857</v>
      </c>
      <c r="E3" t="s">
        <v>10</v>
      </c>
      <c r="F3" t="s">
        <v>15</v>
      </c>
      <c r="G3" t="s">
        <v>12</v>
      </c>
    </row>
    <row r="4" spans="1:7">
      <c r="A4" t="s">
        <v>20</v>
      </c>
      <c r="B4" t="s">
        <v>21</v>
      </c>
      <c r="C4" t="s">
        <v>9</v>
      </c>
      <c r="E4" t="s">
        <v>10</v>
      </c>
      <c r="F4" t="s">
        <v>22</v>
      </c>
      <c r="G4" t="s">
        <v>12</v>
      </c>
    </row>
    <row r="5" spans="1:7">
      <c r="A5" t="s">
        <v>2858</v>
      </c>
      <c r="B5" t="s">
        <v>24</v>
      </c>
      <c r="C5" t="s">
        <v>25</v>
      </c>
      <c r="E5" t="s">
        <v>10</v>
      </c>
      <c r="F5" t="s">
        <v>2657</v>
      </c>
      <c r="G5" t="s">
        <v>12</v>
      </c>
    </row>
    <row r="6" spans="1:7">
      <c r="A6" t="s">
        <v>2859</v>
      </c>
      <c r="B6" t="s">
        <v>197</v>
      </c>
      <c r="C6" t="s">
        <v>9</v>
      </c>
      <c r="E6" t="s">
        <v>10</v>
      </c>
      <c r="F6" t="s">
        <v>628</v>
      </c>
      <c r="G6" t="s">
        <v>19</v>
      </c>
    </row>
    <row r="7" spans="1:7">
      <c r="A7" t="s">
        <v>2860</v>
      </c>
      <c r="B7" t="s">
        <v>393</v>
      </c>
      <c r="C7" t="s">
        <v>9</v>
      </c>
      <c r="E7" t="s">
        <v>10</v>
      </c>
      <c r="F7" t="s">
        <v>1003</v>
      </c>
      <c r="G7" t="s">
        <v>19</v>
      </c>
    </row>
    <row r="8" spans="1:7">
      <c r="A8" t="s">
        <v>2861</v>
      </c>
      <c r="B8" t="s">
        <v>200</v>
      </c>
      <c r="C8" t="s">
        <v>9</v>
      </c>
      <c r="E8" t="s">
        <v>10</v>
      </c>
      <c r="F8" t="s">
        <v>941</v>
      </c>
      <c r="G8" t="s">
        <v>19</v>
      </c>
    </row>
    <row r="9" spans="1:7">
      <c r="A9" t="s">
        <v>2862</v>
      </c>
      <c r="B9" t="s">
        <v>203</v>
      </c>
      <c r="C9" t="s">
        <v>9</v>
      </c>
      <c r="E9" t="s">
        <v>10</v>
      </c>
      <c r="F9" t="s">
        <v>2863</v>
      </c>
      <c r="G9" t="s">
        <v>62</v>
      </c>
    </row>
    <row r="10" spans="1:7">
      <c r="A10" t="s">
        <v>2864</v>
      </c>
      <c r="B10" t="s">
        <v>1905</v>
      </c>
      <c r="C10" t="s">
        <v>9</v>
      </c>
      <c r="E10" t="s">
        <v>10</v>
      </c>
      <c r="F10" t="s">
        <v>2865</v>
      </c>
      <c r="G10" t="s">
        <v>19</v>
      </c>
    </row>
    <row r="11" spans="1:7">
      <c r="A11" t="s">
        <v>2866</v>
      </c>
      <c r="B11" t="s">
        <v>2867</v>
      </c>
      <c r="C11" t="s">
        <v>9</v>
      </c>
      <c r="D11" t="s">
        <v>2868</v>
      </c>
      <c r="E11" t="s">
        <v>38</v>
      </c>
      <c r="F11" t="s">
        <v>2869</v>
      </c>
      <c r="G11" t="s">
        <v>12</v>
      </c>
    </row>
    <row r="12" spans="1:7">
      <c r="A12" t="s">
        <v>2870</v>
      </c>
      <c r="B12" t="s">
        <v>2871</v>
      </c>
      <c r="C12" t="s">
        <v>9</v>
      </c>
      <c r="D12" t="s">
        <v>2872</v>
      </c>
      <c r="E12" t="s">
        <v>90</v>
      </c>
      <c r="F12" t="s">
        <v>2873</v>
      </c>
      <c r="G12" t="s">
        <v>12</v>
      </c>
    </row>
    <row r="13" spans="1:7">
      <c r="A13" t="s">
        <v>2874</v>
      </c>
      <c r="B13" t="s">
        <v>1190</v>
      </c>
      <c r="C13" t="s">
        <v>9</v>
      </c>
      <c r="E13" t="s">
        <v>1191</v>
      </c>
      <c r="F13" t="s">
        <v>2875</v>
      </c>
      <c r="G13" t="s">
        <v>62</v>
      </c>
    </row>
    <row r="14" spans="1:7">
      <c r="A14" t="s">
        <v>2876</v>
      </c>
      <c r="B14" t="s">
        <v>1194</v>
      </c>
      <c r="C14" t="s">
        <v>9</v>
      </c>
      <c r="D14" t="s">
        <v>250</v>
      </c>
      <c r="E14" t="s">
        <v>99</v>
      </c>
      <c r="F14" t="s">
        <v>2877</v>
      </c>
      <c r="G14" t="s">
        <v>62</v>
      </c>
    </row>
    <row r="15" spans="1:7">
      <c r="A15" t="s">
        <v>2878</v>
      </c>
      <c r="B15" t="s">
        <v>1231</v>
      </c>
      <c r="C15" t="s">
        <v>9</v>
      </c>
      <c r="D15" t="s">
        <v>2879</v>
      </c>
      <c r="E15" t="s">
        <v>1191</v>
      </c>
      <c r="F15" t="s">
        <v>2880</v>
      </c>
      <c r="G15" t="s">
        <v>62</v>
      </c>
    </row>
    <row r="16" spans="1:7">
      <c r="A16" t="s">
        <v>2881</v>
      </c>
      <c r="B16" t="s">
        <v>1200</v>
      </c>
      <c r="C16" t="s">
        <v>25</v>
      </c>
      <c r="E16" t="s">
        <v>1191</v>
      </c>
      <c r="F16" t="s">
        <v>2882</v>
      </c>
      <c r="G16" t="s">
        <v>62</v>
      </c>
    </row>
    <row r="17" spans="1:7">
      <c r="A17" t="s">
        <v>2883</v>
      </c>
      <c r="B17" t="s">
        <v>1203</v>
      </c>
      <c r="C17" t="s">
        <v>9</v>
      </c>
      <c r="D17" t="s">
        <v>250</v>
      </c>
      <c r="E17" t="s">
        <v>99</v>
      </c>
      <c r="F17" t="s">
        <v>2884</v>
      </c>
      <c r="G17" t="s">
        <v>62</v>
      </c>
    </row>
    <row r="18" spans="1:7">
      <c r="A18" t="s">
        <v>2885</v>
      </c>
      <c r="B18" t="s">
        <v>230</v>
      </c>
      <c r="C18" t="s">
        <v>9</v>
      </c>
      <c r="D18" t="s">
        <v>231</v>
      </c>
      <c r="E18" t="s">
        <v>18</v>
      </c>
      <c r="F18" t="s">
        <v>2886</v>
      </c>
      <c r="G18" t="s">
        <v>19</v>
      </c>
    </row>
    <row r="19" spans="1:7">
      <c r="A19" t="s">
        <v>2887</v>
      </c>
      <c r="B19" t="s">
        <v>1208</v>
      </c>
      <c r="C19" t="s">
        <v>9</v>
      </c>
      <c r="E19" t="s">
        <v>18</v>
      </c>
      <c r="F19" t="s">
        <v>2888</v>
      </c>
      <c r="G19" t="s">
        <v>19</v>
      </c>
    </row>
    <row r="20" spans="1:7">
      <c r="A20" t="s">
        <v>2889</v>
      </c>
      <c r="B20" t="s">
        <v>1571</v>
      </c>
      <c r="C20" t="s">
        <v>9</v>
      </c>
      <c r="E20" t="s">
        <v>18</v>
      </c>
      <c r="F20" t="s">
        <v>2890</v>
      </c>
      <c r="G20" t="s">
        <v>19</v>
      </c>
    </row>
    <row r="21" spans="1:7">
      <c r="A21" t="s">
        <v>2891</v>
      </c>
      <c r="B21" t="s">
        <v>2892</v>
      </c>
      <c r="C21" t="s">
        <v>9</v>
      </c>
      <c r="D21" t="s">
        <v>1410</v>
      </c>
      <c r="E21" t="s">
        <v>18</v>
      </c>
      <c r="F21" t="s">
        <v>2893</v>
      </c>
      <c r="G21" t="s">
        <v>62</v>
      </c>
    </row>
    <row r="22" spans="1:7">
      <c r="A22" t="s">
        <v>2894</v>
      </c>
      <c r="B22" t="s">
        <v>1307</v>
      </c>
      <c r="C22" t="s">
        <v>9</v>
      </c>
      <c r="D22" t="s">
        <v>81</v>
      </c>
      <c r="E22" t="s">
        <v>18</v>
      </c>
      <c r="F22" t="s">
        <v>2523</v>
      </c>
      <c r="G22" t="s">
        <v>62</v>
      </c>
    </row>
    <row r="23" spans="1:7">
      <c r="A23" t="s">
        <v>2895</v>
      </c>
      <c r="B23" t="s">
        <v>1310</v>
      </c>
      <c r="C23" t="s">
        <v>9</v>
      </c>
      <c r="D23" t="s">
        <v>81</v>
      </c>
      <c r="E23" t="s">
        <v>18</v>
      </c>
      <c r="F23" t="s">
        <v>2896</v>
      </c>
      <c r="G23" t="s">
        <v>19</v>
      </c>
    </row>
    <row r="24" spans="1:7">
      <c r="A24" t="s">
        <v>2897</v>
      </c>
      <c r="B24" t="s">
        <v>41</v>
      </c>
      <c r="C24" t="s">
        <v>9</v>
      </c>
      <c r="D24" t="s">
        <v>1238</v>
      </c>
      <c r="E24" t="s">
        <v>18</v>
      </c>
      <c r="F24" t="s">
        <v>2898</v>
      </c>
      <c r="G24" t="s">
        <v>62</v>
      </c>
    </row>
    <row r="25" spans="1:7">
      <c r="A25" t="s">
        <v>2899</v>
      </c>
      <c r="B25" t="s">
        <v>44</v>
      </c>
      <c r="C25" t="s">
        <v>9</v>
      </c>
      <c r="D25" t="s">
        <v>45</v>
      </c>
      <c r="E25" t="s">
        <v>99</v>
      </c>
      <c r="F25" t="s">
        <v>2900</v>
      </c>
      <c r="G25" t="s">
        <v>19</v>
      </c>
    </row>
    <row r="26" spans="1:7">
      <c r="A26" t="s">
        <v>2901</v>
      </c>
      <c r="B26" t="s">
        <v>1703</v>
      </c>
      <c r="C26" t="s">
        <v>9</v>
      </c>
      <c r="D26" t="s">
        <v>81</v>
      </c>
      <c r="E26" t="s">
        <v>18</v>
      </c>
      <c r="F26" t="s">
        <v>2849</v>
      </c>
      <c r="G26" t="s">
        <v>19</v>
      </c>
    </row>
    <row r="27" spans="1:7">
      <c r="A27" t="s">
        <v>182</v>
      </c>
      <c r="B27" t="s">
        <v>183</v>
      </c>
      <c r="C27" t="s">
        <v>25</v>
      </c>
      <c r="E27" t="s">
        <v>50</v>
      </c>
      <c r="F27" t="s">
        <v>582</v>
      </c>
      <c r="G27" t="s">
        <v>62</v>
      </c>
    </row>
    <row r="28" spans="1:7">
      <c r="A28" t="s">
        <v>184</v>
      </c>
      <c r="B28" t="s">
        <v>185</v>
      </c>
      <c r="C28" t="s">
        <v>9</v>
      </c>
      <c r="E28" t="s">
        <v>50</v>
      </c>
      <c r="F28" t="s">
        <v>583</v>
      </c>
      <c r="G28" t="s">
        <v>19</v>
      </c>
    </row>
    <row r="29" spans="1:7">
      <c r="A29" t="s">
        <v>187</v>
      </c>
      <c r="B29" t="s">
        <v>188</v>
      </c>
      <c r="C29" t="s">
        <v>25</v>
      </c>
      <c r="E29" t="s">
        <v>50</v>
      </c>
      <c r="F29" t="s">
        <v>266</v>
      </c>
      <c r="G29" t="s">
        <v>19</v>
      </c>
    </row>
    <row r="30" spans="1:7">
      <c r="A30" t="s">
        <v>142</v>
      </c>
      <c r="B30" t="s">
        <v>143</v>
      </c>
      <c r="C30" t="s">
        <v>25</v>
      </c>
      <c r="E30" t="s">
        <v>50</v>
      </c>
      <c r="F30" t="s">
        <v>1323</v>
      </c>
      <c r="G30" t="s">
        <v>19</v>
      </c>
    </row>
    <row r="31" spans="1:7">
      <c r="A31" t="s">
        <v>145</v>
      </c>
      <c r="B31" t="s">
        <v>146</v>
      </c>
      <c r="C31" t="s">
        <v>9</v>
      </c>
      <c r="D31" t="s">
        <v>147</v>
      </c>
      <c r="E31" t="s">
        <v>50</v>
      </c>
      <c r="F31" t="s">
        <v>148</v>
      </c>
      <c r="G31" t="s">
        <v>19</v>
      </c>
    </row>
    <row r="32" spans="1:7">
      <c r="A32" t="s">
        <v>2902</v>
      </c>
      <c r="B32" t="s">
        <v>2903</v>
      </c>
      <c r="C32" t="s">
        <v>9</v>
      </c>
      <c r="D32" t="s">
        <v>49</v>
      </c>
      <c r="E32" t="s">
        <v>50</v>
      </c>
      <c r="F32" t="s">
        <v>2904</v>
      </c>
      <c r="G32" t="s">
        <v>62</v>
      </c>
    </row>
    <row r="33" spans="1:7">
      <c r="A33" t="s">
        <v>2905</v>
      </c>
      <c r="B33" t="s">
        <v>2906</v>
      </c>
      <c r="C33" t="s">
        <v>25</v>
      </c>
      <c r="E33" t="s">
        <v>50</v>
      </c>
      <c r="F33" t="s">
        <v>2856</v>
      </c>
      <c r="G33" t="s">
        <v>19</v>
      </c>
    </row>
  </sheetData>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CE30-4D1A-44BB-81AF-4EC7C7AA99FE}">
  <dimension ref="A1:G32"/>
  <sheetViews>
    <sheetView workbookViewId="0">
      <selection activeCell="D37" sqref="D37"/>
    </sheetView>
  </sheetViews>
  <sheetFormatPr defaultRowHeight="13.9"/>
  <cols>
    <col min="1" max="1" width="14.06640625" customWidth="1"/>
    <col min="2" max="2" width="34.33203125" customWidth="1"/>
    <col min="4" max="4" width="17.265625" customWidth="1"/>
    <col min="5" max="5" width="15.73046875" customWidth="1"/>
    <col min="6" max="6" width="43.33203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2802</v>
      </c>
      <c r="E3" t="s">
        <v>10</v>
      </c>
      <c r="F3" t="s">
        <v>15</v>
      </c>
      <c r="G3" t="s">
        <v>12</v>
      </c>
    </row>
    <row r="4" spans="1:7">
      <c r="A4" t="s">
        <v>20</v>
      </c>
      <c r="B4" t="s">
        <v>21</v>
      </c>
      <c r="C4" t="s">
        <v>9</v>
      </c>
      <c r="E4" t="s">
        <v>10</v>
      </c>
      <c r="F4" t="s">
        <v>22</v>
      </c>
      <c r="G4" t="s">
        <v>12</v>
      </c>
    </row>
    <row r="5" spans="1:7">
      <c r="A5" t="s">
        <v>2803</v>
      </c>
      <c r="B5" t="s">
        <v>24</v>
      </c>
      <c r="C5" t="s">
        <v>25</v>
      </c>
      <c r="E5" t="s">
        <v>10</v>
      </c>
      <c r="F5" t="s">
        <v>2657</v>
      </c>
      <c r="G5" t="s">
        <v>12</v>
      </c>
    </row>
    <row r="6" spans="1:7">
      <c r="A6" t="s">
        <v>2804</v>
      </c>
      <c r="B6" t="s">
        <v>197</v>
      </c>
      <c r="C6" t="s">
        <v>9</v>
      </c>
      <c r="E6" t="s">
        <v>10</v>
      </c>
      <c r="F6" t="s">
        <v>2805</v>
      </c>
      <c r="G6" t="s">
        <v>19</v>
      </c>
    </row>
    <row r="7" spans="1:7">
      <c r="A7" t="s">
        <v>2806</v>
      </c>
      <c r="B7" t="s">
        <v>393</v>
      </c>
      <c r="C7" t="s">
        <v>9</v>
      </c>
      <c r="E7" t="s">
        <v>10</v>
      </c>
      <c r="F7" t="s">
        <v>2807</v>
      </c>
      <c r="G7" t="s">
        <v>19</v>
      </c>
    </row>
    <row r="8" spans="1:7">
      <c r="A8" t="s">
        <v>2808</v>
      </c>
      <c r="B8" t="s">
        <v>200</v>
      </c>
      <c r="C8" t="s">
        <v>9</v>
      </c>
      <c r="E8" t="s">
        <v>10</v>
      </c>
      <c r="F8" t="s">
        <v>941</v>
      </c>
      <c r="G8" t="s">
        <v>19</v>
      </c>
    </row>
    <row r="9" spans="1:7">
      <c r="A9" t="s">
        <v>2809</v>
      </c>
      <c r="B9" t="s">
        <v>203</v>
      </c>
      <c r="C9" t="s">
        <v>9</v>
      </c>
      <c r="E9" t="s">
        <v>10</v>
      </c>
      <c r="F9" t="s">
        <v>2810</v>
      </c>
      <c r="G9" t="s">
        <v>62</v>
      </c>
    </row>
    <row r="10" spans="1:7">
      <c r="A10" t="s">
        <v>2811</v>
      </c>
      <c r="B10" t="s">
        <v>206</v>
      </c>
      <c r="C10" t="s">
        <v>9</v>
      </c>
      <c r="E10" t="s">
        <v>10</v>
      </c>
      <c r="F10" t="s">
        <v>1539</v>
      </c>
      <c r="G10" t="s">
        <v>19</v>
      </c>
    </row>
    <row r="11" spans="1:7">
      <c r="A11" t="s">
        <v>2812</v>
      </c>
      <c r="B11" t="s">
        <v>2813</v>
      </c>
      <c r="C11" t="s">
        <v>9</v>
      </c>
      <c r="D11" t="s">
        <v>2814</v>
      </c>
      <c r="E11" t="s">
        <v>38</v>
      </c>
      <c r="F11" t="s">
        <v>2815</v>
      </c>
      <c r="G11" t="s">
        <v>12</v>
      </c>
    </row>
    <row r="12" spans="1:7">
      <c r="A12" t="s">
        <v>2816</v>
      </c>
      <c r="B12" t="s">
        <v>2817</v>
      </c>
      <c r="C12" t="s">
        <v>9</v>
      </c>
      <c r="D12" t="s">
        <v>2818</v>
      </c>
      <c r="E12" t="s">
        <v>90</v>
      </c>
      <c r="F12" t="s">
        <v>2819</v>
      </c>
      <c r="G12" t="s">
        <v>12</v>
      </c>
    </row>
    <row r="13" spans="1:7">
      <c r="A13" t="s">
        <v>2820</v>
      </c>
      <c r="B13" t="s">
        <v>2821</v>
      </c>
      <c r="C13" t="s">
        <v>9</v>
      </c>
      <c r="E13" t="s">
        <v>1191</v>
      </c>
      <c r="F13" t="s">
        <v>2822</v>
      </c>
      <c r="G13" t="s">
        <v>62</v>
      </c>
    </row>
    <row r="14" spans="1:7">
      <c r="A14" t="s">
        <v>2823</v>
      </c>
      <c r="B14" t="s">
        <v>2824</v>
      </c>
      <c r="C14" t="s">
        <v>9</v>
      </c>
      <c r="D14" t="s">
        <v>2825</v>
      </c>
      <c r="E14" t="s">
        <v>1191</v>
      </c>
      <c r="F14" t="s">
        <v>2826</v>
      </c>
      <c r="G14" t="s">
        <v>62</v>
      </c>
    </row>
    <row r="15" spans="1:7">
      <c r="A15" t="s">
        <v>2827</v>
      </c>
      <c r="B15" t="s">
        <v>1571</v>
      </c>
      <c r="C15" t="s">
        <v>9</v>
      </c>
      <c r="E15" t="s">
        <v>18</v>
      </c>
      <c r="F15" t="s">
        <v>2828</v>
      </c>
      <c r="G15" t="s">
        <v>19</v>
      </c>
    </row>
    <row r="16" spans="1:7">
      <c r="A16" t="s">
        <v>2829</v>
      </c>
      <c r="B16" t="s">
        <v>2830</v>
      </c>
      <c r="C16" t="s">
        <v>9</v>
      </c>
      <c r="D16" t="s">
        <v>428</v>
      </c>
      <c r="E16" t="s">
        <v>18</v>
      </c>
      <c r="F16" t="s">
        <v>2831</v>
      </c>
      <c r="G16" t="s">
        <v>62</v>
      </c>
    </row>
    <row r="17" spans="1:7">
      <c r="A17" t="s">
        <v>2832</v>
      </c>
      <c r="B17" t="s">
        <v>431</v>
      </c>
      <c r="C17" t="s">
        <v>9</v>
      </c>
      <c r="D17" t="s">
        <v>432</v>
      </c>
      <c r="E17" t="s">
        <v>99</v>
      </c>
      <c r="F17" t="s">
        <v>2833</v>
      </c>
      <c r="G17" t="s">
        <v>19</v>
      </c>
    </row>
    <row r="18" spans="1:7">
      <c r="A18" t="s">
        <v>2834</v>
      </c>
      <c r="B18" t="s">
        <v>435</v>
      </c>
      <c r="C18" t="s">
        <v>9</v>
      </c>
      <c r="D18" t="s">
        <v>436</v>
      </c>
      <c r="E18" t="s">
        <v>99</v>
      </c>
      <c r="F18" t="s">
        <v>2835</v>
      </c>
      <c r="G18" t="s">
        <v>19</v>
      </c>
    </row>
    <row r="19" spans="1:7">
      <c r="A19" t="s">
        <v>2836</v>
      </c>
      <c r="B19" t="s">
        <v>518</v>
      </c>
      <c r="C19" t="s">
        <v>9</v>
      </c>
      <c r="D19" t="s">
        <v>519</v>
      </c>
      <c r="E19" t="s">
        <v>99</v>
      </c>
      <c r="F19" t="s">
        <v>2837</v>
      </c>
      <c r="G19" t="s">
        <v>19</v>
      </c>
    </row>
    <row r="20" spans="1:7">
      <c r="A20" t="s">
        <v>2838</v>
      </c>
      <c r="B20" t="s">
        <v>2839</v>
      </c>
      <c r="C20" t="s">
        <v>9</v>
      </c>
      <c r="D20" t="s">
        <v>1410</v>
      </c>
      <c r="E20" t="s">
        <v>18</v>
      </c>
      <c r="F20" t="s">
        <v>2840</v>
      </c>
      <c r="G20" t="s">
        <v>62</v>
      </c>
    </row>
    <row r="21" spans="1:7">
      <c r="A21" t="s">
        <v>2841</v>
      </c>
      <c r="B21" t="s">
        <v>1307</v>
      </c>
      <c r="C21" t="s">
        <v>9</v>
      </c>
      <c r="D21" t="s">
        <v>81</v>
      </c>
      <c r="E21" t="s">
        <v>18</v>
      </c>
      <c r="F21" t="s">
        <v>2523</v>
      </c>
      <c r="G21" t="s">
        <v>62</v>
      </c>
    </row>
    <row r="22" spans="1:7">
      <c r="A22" t="s">
        <v>2842</v>
      </c>
      <c r="B22" t="s">
        <v>1310</v>
      </c>
      <c r="C22" t="s">
        <v>9</v>
      </c>
      <c r="D22" t="s">
        <v>81</v>
      </c>
      <c r="E22" t="s">
        <v>18</v>
      </c>
      <c r="F22" t="s">
        <v>2843</v>
      </c>
      <c r="G22" t="s">
        <v>19</v>
      </c>
    </row>
    <row r="23" spans="1:7">
      <c r="A23" t="s">
        <v>2844</v>
      </c>
      <c r="B23" t="s">
        <v>41</v>
      </c>
      <c r="C23" t="s">
        <v>9</v>
      </c>
      <c r="D23" t="s">
        <v>1238</v>
      </c>
      <c r="E23" t="s">
        <v>18</v>
      </c>
      <c r="F23" t="s">
        <v>2845</v>
      </c>
      <c r="G23" t="s">
        <v>62</v>
      </c>
    </row>
    <row r="24" spans="1:7">
      <c r="A24" t="s">
        <v>2846</v>
      </c>
      <c r="B24" t="s">
        <v>44</v>
      </c>
      <c r="C24" t="s">
        <v>9</v>
      </c>
      <c r="D24" t="s">
        <v>45</v>
      </c>
      <c r="E24" t="s">
        <v>99</v>
      </c>
      <c r="F24" t="s">
        <v>2847</v>
      </c>
      <c r="G24" t="s">
        <v>19</v>
      </c>
    </row>
    <row r="25" spans="1:7">
      <c r="A25" t="s">
        <v>2848</v>
      </c>
      <c r="B25" t="s">
        <v>1703</v>
      </c>
      <c r="C25" t="s">
        <v>9</v>
      </c>
      <c r="D25" t="s">
        <v>81</v>
      </c>
      <c r="E25" t="s">
        <v>18</v>
      </c>
      <c r="F25" t="s">
        <v>2849</v>
      </c>
      <c r="G25" t="s">
        <v>19</v>
      </c>
    </row>
    <row r="26" spans="1:7">
      <c r="A26" t="s">
        <v>182</v>
      </c>
      <c r="B26" t="s">
        <v>183</v>
      </c>
      <c r="C26" t="s">
        <v>25</v>
      </c>
      <c r="E26" t="s">
        <v>50</v>
      </c>
      <c r="F26" t="s">
        <v>582</v>
      </c>
      <c r="G26" t="s">
        <v>62</v>
      </c>
    </row>
    <row r="27" spans="1:7">
      <c r="A27" t="s">
        <v>184</v>
      </c>
      <c r="B27" t="s">
        <v>185</v>
      </c>
      <c r="C27" t="s">
        <v>9</v>
      </c>
      <c r="E27" t="s">
        <v>50</v>
      </c>
      <c r="F27" t="s">
        <v>583</v>
      </c>
      <c r="G27" t="s">
        <v>19</v>
      </c>
    </row>
    <row r="28" spans="1:7">
      <c r="A28" t="s">
        <v>187</v>
      </c>
      <c r="B28" t="s">
        <v>188</v>
      </c>
      <c r="C28" t="s">
        <v>25</v>
      </c>
      <c r="E28" t="s">
        <v>50</v>
      </c>
      <c r="F28" t="s">
        <v>2850</v>
      </c>
      <c r="G28" t="s">
        <v>19</v>
      </c>
    </row>
    <row r="29" spans="1:7">
      <c r="A29" t="s">
        <v>142</v>
      </c>
      <c r="B29" t="s">
        <v>143</v>
      </c>
      <c r="C29" t="s">
        <v>25</v>
      </c>
      <c r="E29" t="s">
        <v>50</v>
      </c>
      <c r="F29" t="s">
        <v>1148</v>
      </c>
      <c r="G29" t="s">
        <v>19</v>
      </c>
    </row>
    <row r="30" spans="1:7">
      <c r="A30" t="s">
        <v>145</v>
      </c>
      <c r="B30" t="s">
        <v>146</v>
      </c>
      <c r="C30" t="s">
        <v>9</v>
      </c>
      <c r="D30" t="s">
        <v>147</v>
      </c>
      <c r="E30" t="s">
        <v>50</v>
      </c>
      <c r="F30" t="s">
        <v>1323</v>
      </c>
      <c r="G30" t="s">
        <v>19</v>
      </c>
    </row>
    <row r="31" spans="1:7">
      <c r="A31" t="s">
        <v>2851</v>
      </c>
      <c r="B31" t="s">
        <v>2852</v>
      </c>
      <c r="C31" t="s">
        <v>9</v>
      </c>
      <c r="D31" t="s">
        <v>49</v>
      </c>
      <c r="E31" t="s">
        <v>50</v>
      </c>
      <c r="F31" t="s">
        <v>2853</v>
      </c>
      <c r="G31" t="s">
        <v>62</v>
      </c>
    </row>
    <row r="32" spans="1:7">
      <c r="A32" t="s">
        <v>2854</v>
      </c>
      <c r="B32" t="s">
        <v>2855</v>
      </c>
      <c r="C32" t="s">
        <v>25</v>
      </c>
      <c r="E32" t="s">
        <v>50</v>
      </c>
      <c r="F32" t="s">
        <v>2856</v>
      </c>
      <c r="G32" t="s">
        <v>19</v>
      </c>
    </row>
  </sheetData>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772D-E1D9-4C9B-9466-FB00307B597F}">
  <dimension ref="A1:G46"/>
  <sheetViews>
    <sheetView topLeftCell="A10" workbookViewId="0">
      <selection activeCell="D37" sqref="D37"/>
    </sheetView>
  </sheetViews>
  <sheetFormatPr defaultRowHeight="13.9"/>
  <cols>
    <col min="1" max="1" width="16" customWidth="1"/>
    <col min="2" max="2" width="34.59765625" customWidth="1"/>
    <col min="4" max="4" width="17.265625" customWidth="1"/>
    <col min="5" max="5" width="16.3984375" customWidth="1"/>
    <col min="6" max="6" width="43.265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2303</v>
      </c>
      <c r="E3" t="s">
        <v>10</v>
      </c>
      <c r="F3" t="s">
        <v>15</v>
      </c>
      <c r="G3" t="s">
        <v>12</v>
      </c>
    </row>
    <row r="4" spans="1:7">
      <c r="A4" t="s">
        <v>20</v>
      </c>
      <c r="B4" t="s">
        <v>21</v>
      </c>
      <c r="C4" t="s">
        <v>9</v>
      </c>
      <c r="E4" t="s">
        <v>10</v>
      </c>
      <c r="F4" t="s">
        <v>22</v>
      </c>
      <c r="G4" t="s">
        <v>12</v>
      </c>
    </row>
    <row r="5" spans="1:7">
      <c r="A5" t="s">
        <v>2304</v>
      </c>
      <c r="B5" t="s">
        <v>24</v>
      </c>
      <c r="C5" t="s">
        <v>25</v>
      </c>
      <c r="E5" t="s">
        <v>10</v>
      </c>
      <c r="F5" t="s">
        <v>1895</v>
      </c>
      <c r="G5" t="s">
        <v>12</v>
      </c>
    </row>
    <row r="6" spans="1:7">
      <c r="A6" t="s">
        <v>2305</v>
      </c>
      <c r="B6" t="s">
        <v>197</v>
      </c>
      <c r="C6" t="s">
        <v>9</v>
      </c>
      <c r="E6" t="s">
        <v>10</v>
      </c>
      <c r="F6" t="s">
        <v>1897</v>
      </c>
      <c r="G6" t="s">
        <v>19</v>
      </c>
    </row>
    <row r="7" spans="1:7">
      <c r="A7" t="s">
        <v>2306</v>
      </c>
      <c r="B7" t="s">
        <v>393</v>
      </c>
      <c r="C7" t="s">
        <v>9</v>
      </c>
      <c r="E7" t="s">
        <v>10</v>
      </c>
      <c r="F7" t="s">
        <v>2307</v>
      </c>
      <c r="G7" t="s">
        <v>19</v>
      </c>
    </row>
    <row r="8" spans="1:7">
      <c r="A8" t="s">
        <v>2308</v>
      </c>
      <c r="B8" t="s">
        <v>200</v>
      </c>
      <c r="C8" t="s">
        <v>9</v>
      </c>
      <c r="E8" t="s">
        <v>10</v>
      </c>
      <c r="F8" t="s">
        <v>2309</v>
      </c>
      <c r="G8" t="s">
        <v>19</v>
      </c>
    </row>
    <row r="9" spans="1:7">
      <c r="A9" t="s">
        <v>2310</v>
      </c>
      <c r="B9" t="s">
        <v>203</v>
      </c>
      <c r="C9" t="s">
        <v>9</v>
      </c>
      <c r="E9" t="s">
        <v>10</v>
      </c>
      <c r="F9" t="s">
        <v>1903</v>
      </c>
      <c r="G9" t="s">
        <v>19</v>
      </c>
    </row>
    <row r="10" spans="1:7">
      <c r="A10" t="s">
        <v>2311</v>
      </c>
      <c r="B10" t="s">
        <v>206</v>
      </c>
      <c r="C10" t="s">
        <v>9</v>
      </c>
      <c r="E10" t="s">
        <v>10</v>
      </c>
      <c r="F10" t="s">
        <v>1539</v>
      </c>
      <c r="G10" t="s">
        <v>19</v>
      </c>
    </row>
    <row r="11" spans="1:7">
      <c r="A11" t="s">
        <v>2312</v>
      </c>
      <c r="B11" t="s">
        <v>2313</v>
      </c>
      <c r="C11" t="s">
        <v>9</v>
      </c>
      <c r="D11" t="s">
        <v>2314</v>
      </c>
      <c r="E11" t="s">
        <v>38</v>
      </c>
      <c r="F11" t="s">
        <v>2315</v>
      </c>
      <c r="G11" t="s">
        <v>12</v>
      </c>
    </row>
    <row r="12" spans="1:7">
      <c r="A12" t="s">
        <v>2316</v>
      </c>
      <c r="B12" t="s">
        <v>2317</v>
      </c>
      <c r="C12" t="s">
        <v>9</v>
      </c>
      <c r="D12" t="s">
        <v>2318</v>
      </c>
      <c r="E12" t="s">
        <v>90</v>
      </c>
      <c r="F12" t="s">
        <v>2319</v>
      </c>
      <c r="G12" t="s">
        <v>12</v>
      </c>
    </row>
    <row r="13" spans="1:7">
      <c r="A13" t="s">
        <v>2320</v>
      </c>
      <c r="B13" t="s">
        <v>2321</v>
      </c>
      <c r="C13" t="s">
        <v>9</v>
      </c>
      <c r="E13" t="s">
        <v>99</v>
      </c>
      <c r="F13" t="s">
        <v>2322</v>
      </c>
      <c r="G13" t="s">
        <v>19</v>
      </c>
    </row>
    <row r="14" spans="1:7">
      <c r="A14" t="s">
        <v>2323</v>
      </c>
      <c r="B14" t="s">
        <v>2324</v>
      </c>
      <c r="C14" t="s">
        <v>9</v>
      </c>
      <c r="E14" t="s">
        <v>218</v>
      </c>
      <c r="F14" t="s">
        <v>1916</v>
      </c>
      <c r="G14" t="s">
        <v>19</v>
      </c>
    </row>
    <row r="15" spans="1:7">
      <c r="A15" t="s">
        <v>2325</v>
      </c>
      <c r="B15" t="s">
        <v>2326</v>
      </c>
      <c r="C15" t="s">
        <v>9</v>
      </c>
      <c r="E15" t="s">
        <v>218</v>
      </c>
      <c r="F15" t="s">
        <v>2327</v>
      </c>
      <c r="G15" t="s">
        <v>19</v>
      </c>
    </row>
    <row r="16" spans="1:7">
      <c r="A16" t="s">
        <v>2328</v>
      </c>
      <c r="B16" t="s">
        <v>1190</v>
      </c>
      <c r="C16" t="s">
        <v>9</v>
      </c>
      <c r="E16" t="s">
        <v>1191</v>
      </c>
      <c r="F16" t="s">
        <v>1444</v>
      </c>
      <c r="G16" t="s">
        <v>62</v>
      </c>
    </row>
    <row r="17" spans="1:7">
      <c r="A17" t="s">
        <v>2329</v>
      </c>
      <c r="B17" t="s">
        <v>1194</v>
      </c>
      <c r="C17" t="s">
        <v>9</v>
      </c>
      <c r="D17" t="s">
        <v>250</v>
      </c>
      <c r="E17" t="s">
        <v>99</v>
      </c>
      <c r="F17" t="s">
        <v>2330</v>
      </c>
      <c r="G17" t="s">
        <v>19</v>
      </c>
    </row>
    <row r="18" spans="1:7">
      <c r="A18" t="s">
        <v>2331</v>
      </c>
      <c r="B18" t="s">
        <v>1231</v>
      </c>
      <c r="C18" t="s">
        <v>9</v>
      </c>
      <c r="E18" t="s">
        <v>1191</v>
      </c>
      <c r="F18" t="s">
        <v>2332</v>
      </c>
      <c r="G18" t="s">
        <v>62</v>
      </c>
    </row>
    <row r="19" spans="1:7">
      <c r="A19" t="s">
        <v>2333</v>
      </c>
      <c r="B19" t="s">
        <v>1200</v>
      </c>
      <c r="C19" t="s">
        <v>25</v>
      </c>
      <c r="E19" t="s">
        <v>1191</v>
      </c>
      <c r="F19" t="s">
        <v>2334</v>
      </c>
      <c r="G19" t="s">
        <v>19</v>
      </c>
    </row>
    <row r="20" spans="1:7">
      <c r="A20" t="s">
        <v>2335</v>
      </c>
      <c r="B20" t="s">
        <v>1203</v>
      </c>
      <c r="C20" t="s">
        <v>9</v>
      </c>
      <c r="D20" t="s">
        <v>250</v>
      </c>
      <c r="E20" t="s">
        <v>99</v>
      </c>
      <c r="F20" t="s">
        <v>2336</v>
      </c>
      <c r="G20" t="s">
        <v>19</v>
      </c>
    </row>
    <row r="21" spans="1:7">
      <c r="A21" t="s">
        <v>2337</v>
      </c>
      <c r="B21" t="s">
        <v>1235</v>
      </c>
      <c r="C21" t="s">
        <v>9</v>
      </c>
      <c r="E21" t="s">
        <v>99</v>
      </c>
      <c r="F21" t="s">
        <v>2338</v>
      </c>
      <c r="G21" t="s">
        <v>19</v>
      </c>
    </row>
    <row r="22" spans="1:7">
      <c r="A22" t="s">
        <v>2339</v>
      </c>
      <c r="B22" t="s">
        <v>230</v>
      </c>
      <c r="C22" t="s">
        <v>9</v>
      </c>
      <c r="D22" t="s">
        <v>231</v>
      </c>
      <c r="E22" t="s">
        <v>18</v>
      </c>
      <c r="F22" t="s">
        <v>1665</v>
      </c>
      <c r="G22" t="s">
        <v>19</v>
      </c>
    </row>
    <row r="23" spans="1:7">
      <c r="A23" t="s">
        <v>2340</v>
      </c>
      <c r="B23" t="s">
        <v>1208</v>
      </c>
      <c r="C23" t="s">
        <v>9</v>
      </c>
      <c r="E23" t="s">
        <v>18</v>
      </c>
      <c r="F23" t="s">
        <v>2341</v>
      </c>
      <c r="G23" t="s">
        <v>19</v>
      </c>
    </row>
    <row r="24" spans="1:7">
      <c r="A24" t="s">
        <v>2342</v>
      </c>
      <c r="B24" t="s">
        <v>1576</v>
      </c>
      <c r="C24" t="s">
        <v>9</v>
      </c>
      <c r="D24" t="s">
        <v>1407</v>
      </c>
      <c r="E24" t="s">
        <v>18</v>
      </c>
      <c r="F24" t="s">
        <v>2343</v>
      </c>
      <c r="G24" t="s">
        <v>19</v>
      </c>
    </row>
    <row r="25" spans="1:7">
      <c r="A25" t="s">
        <v>2344</v>
      </c>
      <c r="B25" t="s">
        <v>1679</v>
      </c>
      <c r="C25" t="s">
        <v>9</v>
      </c>
      <c r="D25" t="s">
        <v>81</v>
      </c>
      <c r="E25" t="s">
        <v>18</v>
      </c>
      <c r="F25" t="s">
        <v>1680</v>
      </c>
      <c r="G25" t="s">
        <v>19</v>
      </c>
    </row>
    <row r="26" spans="1:7">
      <c r="A26" t="s">
        <v>2345</v>
      </c>
      <c r="B26" t="s">
        <v>1682</v>
      </c>
      <c r="C26" t="s">
        <v>9</v>
      </c>
      <c r="D26" t="s">
        <v>428</v>
      </c>
      <c r="E26" t="s">
        <v>18</v>
      </c>
      <c r="F26" t="s">
        <v>1683</v>
      </c>
      <c r="G26" t="s">
        <v>19</v>
      </c>
    </row>
    <row r="27" spans="1:7">
      <c r="A27" t="s">
        <v>2346</v>
      </c>
      <c r="B27" t="s">
        <v>431</v>
      </c>
      <c r="C27" t="s">
        <v>9</v>
      </c>
      <c r="D27" t="s">
        <v>432</v>
      </c>
      <c r="E27" t="s">
        <v>99</v>
      </c>
      <c r="F27" t="s">
        <v>1685</v>
      </c>
      <c r="G27" t="s">
        <v>19</v>
      </c>
    </row>
    <row r="28" spans="1:7">
      <c r="A28" t="s">
        <v>2347</v>
      </c>
      <c r="B28" t="s">
        <v>435</v>
      </c>
      <c r="C28" t="s">
        <v>9</v>
      </c>
      <c r="D28" t="s">
        <v>436</v>
      </c>
      <c r="E28" t="s">
        <v>99</v>
      </c>
      <c r="F28" t="s">
        <v>1687</v>
      </c>
      <c r="G28" t="s">
        <v>19</v>
      </c>
    </row>
    <row r="29" spans="1:7">
      <c r="A29" t="s">
        <v>2348</v>
      </c>
      <c r="B29" t="s">
        <v>1299</v>
      </c>
      <c r="C29" t="s">
        <v>9</v>
      </c>
      <c r="D29" t="s">
        <v>1410</v>
      </c>
      <c r="E29" t="s">
        <v>18</v>
      </c>
      <c r="F29" t="s">
        <v>2349</v>
      </c>
      <c r="G29" t="s">
        <v>19</v>
      </c>
    </row>
    <row r="30" spans="1:7">
      <c r="A30" t="s">
        <v>2350</v>
      </c>
      <c r="B30" t="s">
        <v>1307</v>
      </c>
      <c r="C30" t="s">
        <v>9</v>
      </c>
      <c r="D30" t="s">
        <v>81</v>
      </c>
      <c r="E30" t="s">
        <v>18</v>
      </c>
      <c r="F30" t="s">
        <v>1308</v>
      </c>
      <c r="G30" t="s">
        <v>62</v>
      </c>
    </row>
    <row r="31" spans="1:7">
      <c r="A31" t="s">
        <v>2351</v>
      </c>
      <c r="B31" t="s">
        <v>1310</v>
      </c>
      <c r="C31" t="s">
        <v>9</v>
      </c>
      <c r="D31" t="s">
        <v>81</v>
      </c>
      <c r="E31" t="s">
        <v>18</v>
      </c>
      <c r="F31" t="s">
        <v>2352</v>
      </c>
      <c r="G31" t="s">
        <v>19</v>
      </c>
    </row>
    <row r="32" spans="1:7">
      <c r="A32" t="s">
        <v>2353</v>
      </c>
      <c r="B32" t="s">
        <v>1313</v>
      </c>
      <c r="C32" t="s">
        <v>9</v>
      </c>
      <c r="D32" t="s">
        <v>81</v>
      </c>
      <c r="E32" t="s">
        <v>18</v>
      </c>
      <c r="F32" t="s">
        <v>1595</v>
      </c>
      <c r="G32" t="s">
        <v>19</v>
      </c>
    </row>
    <row r="33" spans="1:7">
      <c r="A33" t="s">
        <v>2354</v>
      </c>
      <c r="B33" t="s">
        <v>41</v>
      </c>
      <c r="C33" t="s">
        <v>9</v>
      </c>
      <c r="D33" t="s">
        <v>1238</v>
      </c>
      <c r="E33" t="s">
        <v>18</v>
      </c>
      <c r="F33" t="s">
        <v>2010</v>
      </c>
      <c r="G33" t="s">
        <v>19</v>
      </c>
    </row>
    <row r="34" spans="1:7">
      <c r="A34" t="s">
        <v>2355</v>
      </c>
      <c r="B34" t="s">
        <v>44</v>
      </c>
      <c r="C34" t="s">
        <v>9</v>
      </c>
      <c r="D34" t="s">
        <v>45</v>
      </c>
      <c r="E34" t="s">
        <v>99</v>
      </c>
      <c r="F34" t="s">
        <v>2356</v>
      </c>
      <c r="G34" t="s">
        <v>19</v>
      </c>
    </row>
    <row r="35" spans="1:7">
      <c r="A35" t="s">
        <v>182</v>
      </c>
      <c r="B35" t="s">
        <v>183</v>
      </c>
      <c r="C35" t="s">
        <v>25</v>
      </c>
      <c r="E35" t="s">
        <v>50</v>
      </c>
      <c r="F35" t="s">
        <v>582</v>
      </c>
      <c r="G35" t="s">
        <v>62</v>
      </c>
    </row>
    <row r="36" spans="1:7">
      <c r="A36" t="s">
        <v>184</v>
      </c>
      <c r="B36" t="s">
        <v>185</v>
      </c>
      <c r="C36" t="s">
        <v>9</v>
      </c>
      <c r="E36" t="s">
        <v>50</v>
      </c>
      <c r="F36" t="s">
        <v>583</v>
      </c>
      <c r="G36" t="s">
        <v>19</v>
      </c>
    </row>
    <row r="37" spans="1:7">
      <c r="A37" t="s">
        <v>187</v>
      </c>
      <c r="B37" t="s">
        <v>188</v>
      </c>
      <c r="C37" t="s">
        <v>25</v>
      </c>
      <c r="E37" t="s">
        <v>50</v>
      </c>
      <c r="F37" t="s">
        <v>584</v>
      </c>
      <c r="G37" t="s">
        <v>19</v>
      </c>
    </row>
    <row r="38" spans="1:7">
      <c r="A38" t="s">
        <v>142</v>
      </c>
      <c r="B38" t="s">
        <v>143</v>
      </c>
      <c r="C38" t="s">
        <v>25</v>
      </c>
      <c r="E38" t="s">
        <v>50</v>
      </c>
      <c r="F38" t="s">
        <v>2357</v>
      </c>
      <c r="G38" t="s">
        <v>19</v>
      </c>
    </row>
    <row r="39" spans="1:7">
      <c r="A39" t="s">
        <v>145</v>
      </c>
      <c r="B39" t="s">
        <v>146</v>
      </c>
      <c r="C39" t="s">
        <v>9</v>
      </c>
      <c r="D39" t="s">
        <v>147</v>
      </c>
      <c r="E39" t="s">
        <v>50</v>
      </c>
      <c r="F39" t="s">
        <v>1876</v>
      </c>
      <c r="G39" t="s">
        <v>19</v>
      </c>
    </row>
    <row r="40" spans="1:7">
      <c r="A40" t="s">
        <v>2358</v>
      </c>
      <c r="B40" t="s">
        <v>129</v>
      </c>
      <c r="C40" t="s">
        <v>9</v>
      </c>
      <c r="D40" t="s">
        <v>49</v>
      </c>
      <c r="E40" t="s">
        <v>50</v>
      </c>
      <c r="F40" t="s">
        <v>1713</v>
      </c>
      <c r="G40" t="s">
        <v>62</v>
      </c>
    </row>
    <row r="41" spans="1:7">
      <c r="A41" t="s">
        <v>2359</v>
      </c>
      <c r="B41" t="s">
        <v>596</v>
      </c>
      <c r="C41" t="s">
        <v>25</v>
      </c>
      <c r="E41" t="s">
        <v>50</v>
      </c>
      <c r="F41" t="s">
        <v>1718</v>
      </c>
      <c r="G41" t="s">
        <v>19</v>
      </c>
    </row>
    <row r="42" spans="1:7">
      <c r="A42" t="s">
        <v>2360</v>
      </c>
      <c r="B42" t="s">
        <v>459</v>
      </c>
      <c r="C42" t="s">
        <v>9</v>
      </c>
      <c r="E42" t="s">
        <v>50</v>
      </c>
      <c r="F42" t="s">
        <v>2361</v>
      </c>
      <c r="G42" t="s">
        <v>19</v>
      </c>
    </row>
    <row r="43" spans="1:7">
      <c r="A43" t="s">
        <v>2362</v>
      </c>
      <c r="B43" t="s">
        <v>462</v>
      </c>
      <c r="C43" t="s">
        <v>25</v>
      </c>
      <c r="E43" t="s">
        <v>50</v>
      </c>
      <c r="F43" t="s">
        <v>610</v>
      </c>
      <c r="G43" t="s">
        <v>19</v>
      </c>
    </row>
    <row r="44" spans="1:7">
      <c r="A44" t="s">
        <v>2363</v>
      </c>
      <c r="B44" t="s">
        <v>465</v>
      </c>
      <c r="C44" t="s">
        <v>9</v>
      </c>
      <c r="D44" t="s">
        <v>49</v>
      </c>
      <c r="E44" t="s">
        <v>50</v>
      </c>
      <c r="F44" t="s">
        <v>2364</v>
      </c>
      <c r="G44" t="s">
        <v>19</v>
      </c>
    </row>
    <row r="45" spans="1:7">
      <c r="A45" t="s">
        <v>2365</v>
      </c>
      <c r="B45" t="s">
        <v>468</v>
      </c>
      <c r="C45" t="s">
        <v>9</v>
      </c>
      <c r="E45" t="s">
        <v>50</v>
      </c>
      <c r="F45" t="s">
        <v>2366</v>
      </c>
      <c r="G45" t="s">
        <v>19</v>
      </c>
    </row>
    <row r="46" spans="1:7">
      <c r="A46" t="s">
        <v>2367</v>
      </c>
      <c r="B46" t="s">
        <v>471</v>
      </c>
      <c r="C46" t="s">
        <v>9</v>
      </c>
      <c r="D46" t="s">
        <v>49</v>
      </c>
      <c r="E46" t="s">
        <v>50</v>
      </c>
      <c r="F46" t="s">
        <v>2368</v>
      </c>
      <c r="G46" t="s">
        <v>19</v>
      </c>
    </row>
  </sheetData>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5CAD5-1984-4E27-B65E-C24CF118D4E6}">
  <dimension ref="A1:H39"/>
  <sheetViews>
    <sheetView topLeftCell="A25" workbookViewId="0">
      <selection activeCell="D37" sqref="D37"/>
    </sheetView>
  </sheetViews>
  <sheetFormatPr defaultRowHeight="13.9"/>
  <cols>
    <col min="1" max="1" width="25.265625" customWidth="1"/>
    <col min="8" max="8" width="37.1328125" customWidth="1"/>
  </cols>
  <sheetData>
    <row r="1" spans="1:8" s="32" customFormat="1" ht="28.5" customHeight="1">
      <c r="A1" s="20" t="s">
        <v>3558</v>
      </c>
      <c r="B1" s="20" t="s">
        <v>3615</v>
      </c>
      <c r="C1" s="20" t="s">
        <v>3693</v>
      </c>
      <c r="D1" s="20" t="s">
        <v>3694</v>
      </c>
      <c r="E1" s="20" t="s">
        <v>3616</v>
      </c>
      <c r="F1" s="22" t="s">
        <v>3695</v>
      </c>
      <c r="G1" s="22" t="s">
        <v>3560</v>
      </c>
      <c r="H1"/>
    </row>
    <row r="2" spans="1:8" s="32" customFormat="1" ht="14.25" customHeight="1">
      <c r="A2" s="21" t="s">
        <v>3561</v>
      </c>
      <c r="B2" s="21" t="s">
        <v>3617</v>
      </c>
      <c r="C2" s="21" t="s">
        <v>3696</v>
      </c>
      <c r="D2" s="20"/>
      <c r="E2" s="21" t="s">
        <v>3697</v>
      </c>
      <c r="F2" s="23" t="s">
        <v>3698</v>
      </c>
      <c r="G2" s="23" t="s">
        <v>3562</v>
      </c>
      <c r="H2" t="str">
        <f>VLOOKUP(Sheet6!A2,VS!$A$1:$B$39,2,0)</f>
        <v>Study Identifier</v>
      </c>
    </row>
    <row r="3" spans="1:8" s="32" customFormat="1" ht="14.25" customHeight="1">
      <c r="A3" s="21" t="s">
        <v>3563</v>
      </c>
      <c r="B3" s="21" t="s">
        <v>3699</v>
      </c>
      <c r="C3" s="21" t="s">
        <v>3696</v>
      </c>
      <c r="D3" s="21" t="s">
        <v>3700</v>
      </c>
      <c r="E3" s="21" t="s">
        <v>3697</v>
      </c>
      <c r="F3" s="23" t="s">
        <v>3701</v>
      </c>
      <c r="G3" s="23" t="s">
        <v>3562</v>
      </c>
      <c r="H3" t="str">
        <f>VLOOKUP(Sheet6!A3,VS!$A$1:$B$39,2,0)</f>
        <v>Domain Abbreviation</v>
      </c>
    </row>
    <row r="4" spans="1:8" s="32" customFormat="1" ht="28.5" customHeight="1">
      <c r="A4" s="20" t="s">
        <v>3564</v>
      </c>
      <c r="B4" s="20" t="s">
        <v>3702</v>
      </c>
      <c r="C4" s="20" t="s">
        <v>3696</v>
      </c>
      <c r="D4" s="20"/>
      <c r="E4" s="20" t="s">
        <v>3697</v>
      </c>
      <c r="F4" s="22" t="s">
        <v>3703</v>
      </c>
      <c r="G4" s="22" t="s">
        <v>3562</v>
      </c>
      <c r="H4" t="str">
        <f>VLOOKUP(Sheet6!A4,VS!$A$1:$B$39,2,0)</f>
        <v>Unique Subject Identifier</v>
      </c>
    </row>
    <row r="5" spans="1:8" s="32" customFormat="1" ht="14.25" customHeight="1">
      <c r="A5" s="21" t="s">
        <v>3704</v>
      </c>
      <c r="B5" s="21" t="s">
        <v>3618</v>
      </c>
      <c r="C5" s="21" t="s">
        <v>3705</v>
      </c>
      <c r="D5" s="20"/>
      <c r="E5" s="21" t="s">
        <v>3697</v>
      </c>
      <c r="F5" s="23" t="s">
        <v>3706</v>
      </c>
      <c r="G5" s="23" t="s">
        <v>3562</v>
      </c>
      <c r="H5" t="str">
        <f>VLOOKUP(Sheet6!A5,VS!$A$1:$B$39,2,0)</f>
        <v>Sequence Number</v>
      </c>
    </row>
    <row r="6" spans="1:8" s="32" customFormat="1" ht="14.25" customHeight="1">
      <c r="A6" s="21" t="s">
        <v>3707</v>
      </c>
      <c r="B6" s="31" t="s">
        <v>3641</v>
      </c>
      <c r="C6" s="21" t="s">
        <v>3696</v>
      </c>
      <c r="D6" s="20"/>
      <c r="E6" s="21" t="s">
        <v>3697</v>
      </c>
      <c r="F6" s="23" t="s">
        <v>3708</v>
      </c>
      <c r="G6" s="23" t="s">
        <v>3568</v>
      </c>
      <c r="H6" t="str">
        <f>VLOOKUP(Sheet6!A6,VS!$A$1:$B$39,2,0)</f>
        <v>Group ID</v>
      </c>
    </row>
    <row r="7" spans="1:8" s="32" customFormat="1" ht="28.5" customHeight="1">
      <c r="A7" s="20" t="s">
        <v>3709</v>
      </c>
      <c r="B7" s="20" t="s">
        <v>3710</v>
      </c>
      <c r="C7" s="20" t="s">
        <v>3696</v>
      </c>
      <c r="D7" s="20"/>
      <c r="E7" s="20" t="s">
        <v>3697</v>
      </c>
      <c r="F7" s="22" t="s">
        <v>3711</v>
      </c>
      <c r="G7" s="22" t="s">
        <v>3568</v>
      </c>
      <c r="H7" t="str">
        <f>VLOOKUP(Sheet6!A7,VS!$A$1:$B$39,2,0)</f>
        <v>Sponsor-Defined Identifier</v>
      </c>
    </row>
    <row r="8" spans="1:8" s="32" customFormat="1" ht="42.75" customHeight="1">
      <c r="A8" s="20" t="s">
        <v>3712</v>
      </c>
      <c r="B8" s="20" t="s">
        <v>3713</v>
      </c>
      <c r="C8" s="20" t="s">
        <v>3696</v>
      </c>
      <c r="D8" s="20" t="s">
        <v>3714</v>
      </c>
      <c r="E8" s="20" t="s">
        <v>3619</v>
      </c>
      <c r="F8" s="22" t="s">
        <v>3715</v>
      </c>
      <c r="G8" s="22" t="s">
        <v>3562</v>
      </c>
      <c r="H8" t="str">
        <f>VLOOKUP(Sheet6!A8,VS!$A$1:$B$39,2,0)</f>
        <v>Vital Signs Test Short Name</v>
      </c>
    </row>
    <row r="9" spans="1:8" s="32" customFormat="1" ht="28.5" customHeight="1">
      <c r="A9" s="20" t="s">
        <v>3716</v>
      </c>
      <c r="B9" s="20" t="s">
        <v>3717</v>
      </c>
      <c r="C9" s="20" t="s">
        <v>3696</v>
      </c>
      <c r="D9" s="20" t="s">
        <v>3718</v>
      </c>
      <c r="E9" s="20" t="s">
        <v>3719</v>
      </c>
      <c r="F9" s="22" t="s">
        <v>3720</v>
      </c>
      <c r="G9" s="22" t="s">
        <v>3562</v>
      </c>
      <c r="H9" t="str">
        <f>VLOOKUP(Sheet6!A9,VS!$A$1:$B$39,2,0)</f>
        <v>Vital Signs Test Name</v>
      </c>
    </row>
    <row r="10" spans="1:8" s="32" customFormat="1" ht="28.5" customHeight="1">
      <c r="A10" s="20" t="s">
        <v>3721</v>
      </c>
      <c r="B10" s="20" t="s">
        <v>3722</v>
      </c>
      <c r="C10" s="20" t="s">
        <v>3696</v>
      </c>
      <c r="D10" s="20" t="s">
        <v>3723</v>
      </c>
      <c r="E10" s="20" t="s">
        <v>3620</v>
      </c>
      <c r="F10" s="22" t="s">
        <v>3724</v>
      </c>
      <c r="G10" s="22" t="s">
        <v>3568</v>
      </c>
      <c r="H10" t="str">
        <f>VLOOKUP(Sheet6!A10,VS!$A$1:$B$39,2,0)</f>
        <v>Category for Vital Signs</v>
      </c>
    </row>
    <row r="11" spans="1:8" s="32" customFormat="1" ht="28.5" customHeight="1">
      <c r="A11" s="20" t="s">
        <v>3725</v>
      </c>
      <c r="B11" s="20" t="s">
        <v>3726</v>
      </c>
      <c r="C11" s="20" t="s">
        <v>3696</v>
      </c>
      <c r="D11" s="20" t="s">
        <v>3723</v>
      </c>
      <c r="E11" s="20" t="s">
        <v>3620</v>
      </c>
      <c r="F11" s="22" t="s">
        <v>3727</v>
      </c>
      <c r="G11" s="22" t="s">
        <v>3568</v>
      </c>
      <c r="H11" t="str">
        <f>VLOOKUP(Sheet6!A11,VS!$A$1:$B$39,2,0)</f>
        <v>Subcategory for Vital Signs</v>
      </c>
    </row>
    <row r="12" spans="1:8" s="32" customFormat="1" ht="28.5" customHeight="1">
      <c r="A12" s="20" t="s">
        <v>3728</v>
      </c>
      <c r="B12" s="20" t="s">
        <v>3729</v>
      </c>
      <c r="C12" s="20" t="s">
        <v>3696</v>
      </c>
      <c r="D12" s="20" t="s">
        <v>3730</v>
      </c>
      <c r="E12" s="20" t="s">
        <v>3621</v>
      </c>
      <c r="F12" s="22" t="s">
        <v>3731</v>
      </c>
      <c r="G12" s="22" t="s">
        <v>3568</v>
      </c>
      <c r="H12" t="str">
        <f>VLOOKUP(Sheet6!A12,VS!$A$1:$B$39,2,0)</f>
        <v>Vital Signs Position of Subject</v>
      </c>
    </row>
    <row r="13" spans="1:8" s="32" customFormat="1" ht="28.5" customHeight="1">
      <c r="A13" s="20" t="s">
        <v>3732</v>
      </c>
      <c r="B13" s="20" t="s">
        <v>3733</v>
      </c>
      <c r="C13" s="20" t="s">
        <v>3696</v>
      </c>
      <c r="D13" s="20"/>
      <c r="E13" s="20" t="s">
        <v>3734</v>
      </c>
      <c r="F13" s="22" t="s">
        <v>3735</v>
      </c>
      <c r="G13" s="22" t="s">
        <v>3569</v>
      </c>
      <c r="H13" t="str">
        <f>VLOOKUP(Sheet6!A13,VS!$A$1:$B$39,2,0)</f>
        <v>Result or Finding in Original Units</v>
      </c>
    </row>
    <row r="14" spans="1:8" s="32" customFormat="1" ht="28.5" customHeight="1">
      <c r="A14" s="20" t="s">
        <v>3736</v>
      </c>
      <c r="B14" s="20" t="s">
        <v>3642</v>
      </c>
      <c r="C14" s="20" t="s">
        <v>3696</v>
      </c>
      <c r="D14" s="20" t="s">
        <v>3737</v>
      </c>
      <c r="E14" s="20" t="s">
        <v>3622</v>
      </c>
      <c r="F14" s="22" t="s">
        <v>3738</v>
      </c>
      <c r="G14" s="22" t="s">
        <v>3569</v>
      </c>
      <c r="H14" t="str">
        <f>VLOOKUP(Sheet6!A14,VS!$A$1:$B$39,2,0)</f>
        <v>Original Units</v>
      </c>
    </row>
    <row r="15" spans="1:8" s="32" customFormat="1" ht="42.75" customHeight="1">
      <c r="A15" s="20" t="s">
        <v>3739</v>
      </c>
      <c r="B15" s="20" t="s">
        <v>3740</v>
      </c>
      <c r="C15" s="20" t="s">
        <v>3696</v>
      </c>
      <c r="D15" s="20"/>
      <c r="E15" s="20" t="s">
        <v>3734</v>
      </c>
      <c r="F15" s="22" t="s">
        <v>3741</v>
      </c>
      <c r="G15" s="22" t="s">
        <v>3569</v>
      </c>
      <c r="H15" t="str">
        <f>VLOOKUP(Sheet6!A15,VS!$A$1:$B$39,2,0)</f>
        <v>Character Result/Finding in Std Format</v>
      </c>
    </row>
    <row r="16" spans="1:8" s="32" customFormat="1" ht="28.5" customHeight="1">
      <c r="A16" s="20" t="s">
        <v>3742</v>
      </c>
      <c r="B16" s="20" t="s">
        <v>3743</v>
      </c>
      <c r="C16" s="20" t="s">
        <v>3705</v>
      </c>
      <c r="D16" s="20"/>
      <c r="E16" s="20" t="s">
        <v>3734</v>
      </c>
      <c r="F16" s="22" t="s">
        <v>3744</v>
      </c>
      <c r="G16" s="22" t="s">
        <v>3569</v>
      </c>
      <c r="H16" t="str">
        <f>VLOOKUP(Sheet6!A16,VS!$A$1:$B$39,2,0)</f>
        <v>Numeric Result/Finding in Standard Units</v>
      </c>
    </row>
    <row r="17" spans="1:8" s="32" customFormat="1" ht="28.5" customHeight="1">
      <c r="A17" s="20" t="s">
        <v>3745</v>
      </c>
      <c r="B17" s="20" t="s">
        <v>3746</v>
      </c>
      <c r="C17" s="20" t="s">
        <v>3696</v>
      </c>
      <c r="D17" s="20" t="s">
        <v>3737</v>
      </c>
      <c r="E17" s="20" t="s">
        <v>3622</v>
      </c>
      <c r="F17" s="22" t="s">
        <v>3747</v>
      </c>
      <c r="G17" s="22" t="s">
        <v>3569</v>
      </c>
      <c r="H17" t="str">
        <f>VLOOKUP(Sheet6!A17,VS!$A$1:$B$39,2,0)</f>
        <v>Standard Units</v>
      </c>
    </row>
    <row r="18" spans="1:8" s="32" customFormat="1" ht="28.5" customHeight="1">
      <c r="A18" s="20" t="s">
        <v>3748</v>
      </c>
      <c r="B18" s="20" t="s">
        <v>3749</v>
      </c>
      <c r="C18" s="20" t="s">
        <v>3696</v>
      </c>
      <c r="D18" s="20" t="s">
        <v>3750</v>
      </c>
      <c r="E18" s="20" t="s">
        <v>3621</v>
      </c>
      <c r="F18" s="22" t="s">
        <v>3751</v>
      </c>
      <c r="G18" s="22" t="s">
        <v>3568</v>
      </c>
      <c r="H18" t="str">
        <f>VLOOKUP(Sheet6!A18,VS!$A$1:$B$39,2,0)</f>
        <v>Completion Status</v>
      </c>
    </row>
    <row r="19" spans="1:8" s="32" customFormat="1" ht="28.5" customHeight="1">
      <c r="A19" s="20" t="s">
        <v>3752</v>
      </c>
      <c r="B19" s="20" t="s">
        <v>3753</v>
      </c>
      <c r="C19" s="20" t="s">
        <v>3696</v>
      </c>
      <c r="D19" s="20"/>
      <c r="E19" s="20" t="s">
        <v>3621</v>
      </c>
      <c r="F19" s="22" t="s">
        <v>3754</v>
      </c>
      <c r="G19" s="22" t="s">
        <v>3568</v>
      </c>
      <c r="H19" t="str">
        <f>VLOOKUP(Sheet6!A19,VS!$A$1:$B$39,2,0)</f>
        <v>Reason Not Performed</v>
      </c>
    </row>
    <row r="20" spans="1:8" s="32" customFormat="1" ht="28.5" customHeight="1">
      <c r="A20" s="20" t="s">
        <v>3755</v>
      </c>
      <c r="B20" s="20" t="s">
        <v>3756</v>
      </c>
      <c r="C20" s="20" t="s">
        <v>3696</v>
      </c>
      <c r="D20" s="20" t="s">
        <v>3757</v>
      </c>
      <c r="E20" s="20" t="s">
        <v>3621</v>
      </c>
      <c r="F20" s="22" t="s">
        <v>3758</v>
      </c>
      <c r="G20" s="22" t="s">
        <v>3568</v>
      </c>
      <c r="H20" t="str">
        <f>VLOOKUP(Sheet6!A20,VS!$A$1:$B$39,2,0)</f>
        <v>Location of Vital Signs Measurement</v>
      </c>
    </row>
    <row r="21" spans="1:8" s="32" customFormat="1" ht="28.5" customHeight="1">
      <c r="A21" s="20" t="s">
        <v>3759</v>
      </c>
      <c r="B21" s="20" t="s">
        <v>3760</v>
      </c>
      <c r="C21" s="20" t="s">
        <v>3696</v>
      </c>
      <c r="D21" s="20" t="s">
        <v>3761</v>
      </c>
      <c r="E21" s="20" t="s">
        <v>3734</v>
      </c>
      <c r="F21" s="22" t="s">
        <v>3762</v>
      </c>
      <c r="G21" s="22" t="s">
        <v>3568</v>
      </c>
      <c r="H21" t="str">
        <f>VLOOKUP(Sheet6!A21,VS!$A$1:$B$39,2,0)</f>
        <v>Laterality</v>
      </c>
    </row>
    <row r="22" spans="1:8" s="32" customFormat="1" ht="28.5" customHeight="1">
      <c r="A22" s="20" t="s">
        <v>3763</v>
      </c>
      <c r="B22" s="20" t="s">
        <v>3764</v>
      </c>
      <c r="C22" s="20" t="s">
        <v>3696</v>
      </c>
      <c r="D22" s="20" t="s">
        <v>3765</v>
      </c>
      <c r="E22" s="20" t="s">
        <v>3621</v>
      </c>
      <c r="F22" s="22" t="s">
        <v>3766</v>
      </c>
      <c r="G22" s="22" t="s">
        <v>3569</v>
      </c>
      <c r="H22" t="str">
        <f>VLOOKUP(Sheet6!A22,VS!$A$1:$B$39,2,0)</f>
        <v>Last Observation Before Exposure Flag</v>
      </c>
    </row>
    <row r="23" spans="1:8" s="32" customFormat="1" ht="28.5" customHeight="1">
      <c r="A23" s="20" t="s">
        <v>3767</v>
      </c>
      <c r="B23" s="20" t="s">
        <v>3768</v>
      </c>
      <c r="C23" s="20" t="s">
        <v>3696</v>
      </c>
      <c r="D23" s="20" t="s">
        <v>3765</v>
      </c>
      <c r="E23" s="20" t="s">
        <v>3621</v>
      </c>
      <c r="F23" s="22" t="s">
        <v>3769</v>
      </c>
      <c r="G23" s="22" t="s">
        <v>3568</v>
      </c>
      <c r="H23" t="str">
        <f>VLOOKUP(Sheet6!A23,VS!$A$1:$B$39,2,0)</f>
        <v>Baseline Flag</v>
      </c>
    </row>
    <row r="24" spans="1:8" s="32" customFormat="1" ht="42.75" customHeight="1">
      <c r="A24" s="20" t="s">
        <v>3770</v>
      </c>
      <c r="B24" s="20" t="s">
        <v>3771</v>
      </c>
      <c r="C24" s="20" t="s">
        <v>3696</v>
      </c>
      <c r="D24" s="20" t="s">
        <v>3765</v>
      </c>
      <c r="E24" s="20" t="s">
        <v>3621</v>
      </c>
      <c r="F24" s="22" t="s">
        <v>3772</v>
      </c>
      <c r="G24" s="22" t="s">
        <v>3568</v>
      </c>
      <c r="H24" t="str">
        <f>VLOOKUP(Sheet6!A24,VS!$A$1:$B$39,2,0)</f>
        <v>Derived Flag</v>
      </c>
    </row>
    <row r="25" spans="1:8" s="32" customFormat="1" ht="28.5" customHeight="1">
      <c r="A25" s="20" t="s">
        <v>3773</v>
      </c>
      <c r="B25" s="20" t="s">
        <v>3774</v>
      </c>
      <c r="C25" s="20" t="s">
        <v>3696</v>
      </c>
      <c r="D25" s="20" t="s">
        <v>3723</v>
      </c>
      <c r="E25" s="20" t="s">
        <v>3622</v>
      </c>
      <c r="F25" s="22" t="s">
        <v>3775</v>
      </c>
      <c r="G25" s="22" t="s">
        <v>3568</v>
      </c>
      <c r="H25" t="str">
        <f>VLOOKUP(Sheet6!A25,VS!$A$1:$B$39,2,0)</f>
        <v>Toxicity</v>
      </c>
    </row>
    <row r="26" spans="1:8" s="32" customFormat="1" ht="28.5" customHeight="1">
      <c r="A26" s="20" t="s">
        <v>3776</v>
      </c>
      <c r="B26" s="20" t="s">
        <v>3777</v>
      </c>
      <c r="C26" s="20" t="s">
        <v>3696</v>
      </c>
      <c r="D26" s="20" t="s">
        <v>3723</v>
      </c>
      <c r="E26" s="20" t="s">
        <v>3621</v>
      </c>
      <c r="F26" s="22" t="s">
        <v>3778</v>
      </c>
      <c r="G26" s="22" t="s">
        <v>3568</v>
      </c>
      <c r="H26" t="str">
        <f>VLOOKUP(Sheet6!A26,VS!$A$1:$B$39,2,0)</f>
        <v>Standard Toxicity Grade</v>
      </c>
    </row>
    <row r="27" spans="1:8" s="32" customFormat="1" ht="28.5" customHeight="1">
      <c r="A27" s="20" t="s">
        <v>3779</v>
      </c>
      <c r="B27" s="20" t="s">
        <v>3780</v>
      </c>
      <c r="C27" s="20" t="s">
        <v>3696</v>
      </c>
      <c r="D27" s="20" t="s">
        <v>3765</v>
      </c>
      <c r="E27" s="20" t="s">
        <v>3621</v>
      </c>
      <c r="F27" s="22" t="s">
        <v>3781</v>
      </c>
      <c r="G27" s="22" t="s">
        <v>3568</v>
      </c>
      <c r="H27" t="str">
        <f>VLOOKUP(Sheet6!A27,VS!$A$1:$B$39,2,0)</f>
        <v>Clinically Significant,  Collected</v>
      </c>
    </row>
    <row r="28" spans="1:8" s="32" customFormat="1" ht="14.25" customHeight="1">
      <c r="A28" s="21" t="s">
        <v>3565</v>
      </c>
      <c r="B28" s="21" t="s">
        <v>3782</v>
      </c>
      <c r="C28" s="21" t="s">
        <v>3705</v>
      </c>
      <c r="D28" s="20"/>
      <c r="E28" s="21" t="s">
        <v>3624</v>
      </c>
      <c r="F28" s="23" t="s">
        <v>3566</v>
      </c>
      <c r="G28" s="23" t="s">
        <v>3569</v>
      </c>
      <c r="H28" t="str">
        <f>VLOOKUP(Sheet6!A28,VS!$A$1:$B$39,2,0)</f>
        <v>Visit Number</v>
      </c>
    </row>
    <row r="29" spans="1:8" s="32" customFormat="1" ht="14.25" customHeight="1">
      <c r="A29" s="21" t="s">
        <v>3567</v>
      </c>
      <c r="B29" s="21" t="s">
        <v>3783</v>
      </c>
      <c r="C29" s="21" t="s">
        <v>3696</v>
      </c>
      <c r="D29" s="20"/>
      <c r="E29" s="21" t="s">
        <v>3624</v>
      </c>
      <c r="F29" s="23" t="s">
        <v>3784</v>
      </c>
      <c r="G29" s="23" t="s">
        <v>3568</v>
      </c>
      <c r="H29" t="str">
        <f>VLOOKUP(Sheet6!A29,VS!$A$1:$B$39,2,0)</f>
        <v>Visit Name</v>
      </c>
    </row>
    <row r="30" spans="1:8" s="32" customFormat="1" ht="28.5" customHeight="1">
      <c r="A30" s="20" t="s">
        <v>3643</v>
      </c>
      <c r="B30" s="20" t="s">
        <v>3785</v>
      </c>
      <c r="C30" s="20" t="s">
        <v>3705</v>
      </c>
      <c r="D30" s="20"/>
      <c r="E30" s="20" t="s">
        <v>3624</v>
      </c>
      <c r="F30" s="22" t="s">
        <v>3786</v>
      </c>
      <c r="G30" s="22" t="s">
        <v>3568</v>
      </c>
      <c r="H30" t="str">
        <f>VLOOKUP(Sheet6!A30,VS!$A$1:$B$39,2,0)</f>
        <v>Planned Study Day of Visit</v>
      </c>
    </row>
    <row r="31" spans="1:8" s="32" customFormat="1" ht="28.5" customHeight="1">
      <c r="A31" s="20" t="s">
        <v>3623</v>
      </c>
      <c r="B31" s="20" t="s">
        <v>3787</v>
      </c>
      <c r="C31" s="20" t="s">
        <v>3705</v>
      </c>
      <c r="D31" s="20"/>
      <c r="E31" s="20" t="s">
        <v>3624</v>
      </c>
      <c r="F31" s="22" t="s">
        <v>3625</v>
      </c>
      <c r="G31" s="22" t="s">
        <v>3568</v>
      </c>
      <c r="H31" t="str">
        <f>VLOOKUP(Sheet6!A31,VS!$A$1:$B$39,2,0)</f>
        <v>Planned Order of Element within Arm</v>
      </c>
    </row>
    <row r="32" spans="1:8" s="32" customFormat="1" ht="14.25" customHeight="1">
      <c r="A32" s="21" t="s">
        <v>3626</v>
      </c>
      <c r="B32" s="21" t="s">
        <v>3788</v>
      </c>
      <c r="C32" s="21" t="s">
        <v>3696</v>
      </c>
      <c r="D32" s="21" t="s">
        <v>3789</v>
      </c>
      <c r="E32" s="21" t="s">
        <v>3624</v>
      </c>
      <c r="F32" s="23" t="s">
        <v>3790</v>
      </c>
      <c r="G32" s="23" t="s">
        <v>3568</v>
      </c>
      <c r="H32" t="str">
        <f>VLOOKUP(Sheet6!A32,VS!$A$1:$B$39,2,0)</f>
        <v>Epoch</v>
      </c>
    </row>
    <row r="33" spans="1:8" s="32" customFormat="1" ht="28.5" customHeight="1">
      <c r="A33" s="20" t="s">
        <v>3791</v>
      </c>
      <c r="B33" s="20" t="s">
        <v>3792</v>
      </c>
      <c r="C33" s="20" t="s">
        <v>3696</v>
      </c>
      <c r="D33" s="20" t="s">
        <v>3793</v>
      </c>
      <c r="E33" s="20" t="s">
        <v>3624</v>
      </c>
      <c r="F33" s="22" t="s">
        <v>3794</v>
      </c>
      <c r="G33" s="22" t="s">
        <v>3569</v>
      </c>
      <c r="H33" t="str">
        <f>VLOOKUP(Sheet6!A33,VS!$A$1:$B$39,2,0)</f>
        <v>Date/Time of Measurements</v>
      </c>
    </row>
    <row r="34" spans="1:8" s="32" customFormat="1" ht="28.5" customHeight="1">
      <c r="A34" s="20" t="s">
        <v>3795</v>
      </c>
      <c r="B34" s="20" t="s">
        <v>3796</v>
      </c>
      <c r="C34" s="20" t="s">
        <v>3705</v>
      </c>
      <c r="D34" s="20"/>
      <c r="E34" s="20" t="s">
        <v>3624</v>
      </c>
      <c r="F34" s="22" t="s">
        <v>3797</v>
      </c>
      <c r="G34" s="22" t="s">
        <v>3568</v>
      </c>
      <c r="H34" t="str">
        <f>VLOOKUP(Sheet6!A34,VS!$A$1:$B$39,2,0)</f>
        <v>Study Day of Vital Signs</v>
      </c>
    </row>
    <row r="35" spans="1:8" s="32" customFormat="1" ht="28.5" customHeight="1">
      <c r="A35" s="20" t="s">
        <v>3798</v>
      </c>
      <c r="B35" s="20" t="s">
        <v>3799</v>
      </c>
      <c r="C35" s="20" t="s">
        <v>3696</v>
      </c>
      <c r="D35" s="20"/>
      <c r="E35" s="20" t="s">
        <v>3624</v>
      </c>
      <c r="F35" s="22" t="s">
        <v>3800</v>
      </c>
      <c r="G35" s="22" t="s">
        <v>3568</v>
      </c>
      <c r="H35" t="str">
        <f>VLOOKUP(Sheet6!A35,VS!$A$1:$B$39,2,0)</f>
        <v>Planned Time Point Name</v>
      </c>
    </row>
    <row r="36" spans="1:8" s="32" customFormat="1" ht="28.5" customHeight="1">
      <c r="A36" s="20" t="s">
        <v>3801</v>
      </c>
      <c r="B36" s="20" t="s">
        <v>3802</v>
      </c>
      <c r="C36" s="20" t="s">
        <v>3705</v>
      </c>
      <c r="D36" s="20"/>
      <c r="E36" s="20" t="s">
        <v>3624</v>
      </c>
      <c r="F36" s="22" t="s">
        <v>3803</v>
      </c>
      <c r="G36" s="22" t="s">
        <v>3568</v>
      </c>
      <c r="H36" t="str">
        <f>VLOOKUP(Sheet6!A36,VS!$A$1:$B$39,2,0)</f>
        <v>Planned Time Point Number</v>
      </c>
    </row>
    <row r="37" spans="1:8" s="32" customFormat="1" ht="42.75" customHeight="1">
      <c r="A37" s="20" t="s">
        <v>3804</v>
      </c>
      <c r="B37" s="20" t="s">
        <v>3805</v>
      </c>
      <c r="C37" s="20" t="s">
        <v>3696</v>
      </c>
      <c r="D37" s="20" t="s">
        <v>3806</v>
      </c>
      <c r="E37" s="20" t="s">
        <v>3624</v>
      </c>
      <c r="F37" s="22" t="s">
        <v>3807</v>
      </c>
      <c r="G37" s="22" t="s">
        <v>3568</v>
      </c>
      <c r="H37" t="str">
        <f>VLOOKUP(Sheet6!A37,VS!$A$1:$B$39,2,0)</f>
        <v>Planned Elapsed Time from Time Point Ref</v>
      </c>
    </row>
    <row r="38" spans="1:8" s="32" customFormat="1" ht="14.25" customHeight="1">
      <c r="A38" s="21" t="s">
        <v>3808</v>
      </c>
      <c r="B38" s="21" t="s">
        <v>3627</v>
      </c>
      <c r="C38" s="21" t="s">
        <v>3696</v>
      </c>
      <c r="D38" s="20"/>
      <c r="E38" s="21" t="s">
        <v>3624</v>
      </c>
      <c r="F38" s="23" t="s">
        <v>3809</v>
      </c>
      <c r="G38" s="23" t="s">
        <v>3568</v>
      </c>
      <c r="H38" t="str">
        <f>VLOOKUP(Sheet6!A38,VS!$A$1:$B$39,2,0)</f>
        <v>Time Point Reference</v>
      </c>
    </row>
    <row r="39" spans="1:8" s="32" customFormat="1" ht="28.5" customHeight="1">
      <c r="A39" s="20" t="s">
        <v>3810</v>
      </c>
      <c r="B39" s="20" t="s">
        <v>3811</v>
      </c>
      <c r="C39" s="20" t="s">
        <v>3696</v>
      </c>
      <c r="D39" s="20" t="s">
        <v>3793</v>
      </c>
      <c r="E39" s="20" t="s">
        <v>3624</v>
      </c>
      <c r="F39" s="22" t="s">
        <v>3812</v>
      </c>
      <c r="G39" s="22" t="s">
        <v>3568</v>
      </c>
      <c r="H39" t="str">
        <f>VLOOKUP(Sheet6!A39,VS!$A$1:$B$39,2,0)</f>
        <v>Date/Time of Reference Time Point</v>
      </c>
    </row>
  </sheetData>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2AC47-75CD-4CA6-BB8C-FBF3364C0DC5}">
  <dimension ref="A1:G10"/>
  <sheetViews>
    <sheetView workbookViewId="0">
      <selection activeCell="D37" sqref="D37"/>
    </sheetView>
  </sheetViews>
  <sheetFormatPr defaultRowHeight="13.9"/>
  <cols>
    <col min="1" max="1" width="13.33203125" customWidth="1"/>
    <col min="2" max="2" width="34.59765625" customWidth="1"/>
    <col min="4" max="4" width="17.3984375" customWidth="1"/>
    <col min="5" max="5" width="14.3984375" customWidth="1"/>
    <col min="6" max="6" width="43.265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3112</v>
      </c>
      <c r="E3" t="s">
        <v>10</v>
      </c>
      <c r="F3" t="s">
        <v>15</v>
      </c>
      <c r="G3" t="s">
        <v>12</v>
      </c>
    </row>
    <row r="4" spans="1:7">
      <c r="A4" t="s">
        <v>3113</v>
      </c>
      <c r="B4" t="s">
        <v>3114</v>
      </c>
      <c r="C4" t="s">
        <v>25</v>
      </c>
      <c r="E4" t="s">
        <v>50</v>
      </c>
      <c r="F4" t="s">
        <v>3115</v>
      </c>
      <c r="G4" t="s">
        <v>12</v>
      </c>
    </row>
    <row r="5" spans="1:7">
      <c r="A5" t="s">
        <v>3116</v>
      </c>
      <c r="B5" t="s">
        <v>3117</v>
      </c>
      <c r="C5" t="s">
        <v>9</v>
      </c>
      <c r="E5" t="s">
        <v>50</v>
      </c>
      <c r="F5" t="s">
        <v>3118</v>
      </c>
      <c r="G5" t="s">
        <v>12</v>
      </c>
    </row>
    <row r="6" spans="1:7">
      <c r="A6" t="s">
        <v>3119</v>
      </c>
      <c r="B6" t="s">
        <v>3120</v>
      </c>
      <c r="C6" t="s">
        <v>9</v>
      </c>
      <c r="D6" t="s">
        <v>49</v>
      </c>
      <c r="E6" t="s">
        <v>50</v>
      </c>
      <c r="F6" t="s">
        <v>3121</v>
      </c>
      <c r="G6" t="s">
        <v>12</v>
      </c>
    </row>
    <row r="7" spans="1:7">
      <c r="A7" t="s">
        <v>3122</v>
      </c>
      <c r="B7" t="s">
        <v>3123</v>
      </c>
      <c r="C7" t="s">
        <v>9</v>
      </c>
      <c r="D7" t="s">
        <v>49</v>
      </c>
      <c r="E7" t="s">
        <v>50</v>
      </c>
      <c r="F7" t="s">
        <v>3124</v>
      </c>
      <c r="G7" t="s">
        <v>12</v>
      </c>
    </row>
    <row r="8" spans="1:7">
      <c r="A8" t="s">
        <v>3125</v>
      </c>
      <c r="B8" t="s">
        <v>3126</v>
      </c>
      <c r="C8" t="s">
        <v>9</v>
      </c>
      <c r="D8" t="s">
        <v>49</v>
      </c>
      <c r="E8" t="s">
        <v>50</v>
      </c>
      <c r="F8" t="s">
        <v>3127</v>
      </c>
      <c r="G8" t="s">
        <v>12</v>
      </c>
    </row>
    <row r="9" spans="1:7">
      <c r="A9" t="s">
        <v>3128</v>
      </c>
      <c r="B9" t="s">
        <v>3129</v>
      </c>
      <c r="C9" t="s">
        <v>9</v>
      </c>
      <c r="D9" t="s">
        <v>49</v>
      </c>
      <c r="E9" t="s">
        <v>50</v>
      </c>
      <c r="F9" t="s">
        <v>3130</v>
      </c>
      <c r="G9" t="s">
        <v>12</v>
      </c>
    </row>
    <row r="10" spans="1:7">
      <c r="A10" t="s">
        <v>3131</v>
      </c>
      <c r="B10" t="s">
        <v>3132</v>
      </c>
      <c r="C10" t="s">
        <v>25</v>
      </c>
      <c r="E10" t="s">
        <v>18</v>
      </c>
      <c r="F10" t="s">
        <v>3133</v>
      </c>
      <c r="G10" t="s">
        <v>12</v>
      </c>
    </row>
  </sheetData>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DC3F-5962-4CEC-8344-18B1B2305E58}">
  <dimension ref="A1:G8"/>
  <sheetViews>
    <sheetView workbookViewId="0">
      <selection activeCell="D37" sqref="D37"/>
    </sheetView>
  </sheetViews>
  <sheetFormatPr defaultRowHeight="14.25"/>
  <cols>
    <col min="1" max="1" width="13.6640625" style="11" customWidth="1"/>
    <col min="2" max="2" width="27.19921875" style="11" customWidth="1"/>
    <col min="3" max="3" width="9.06640625" style="11"/>
    <col min="4" max="4" width="17.265625" style="11" customWidth="1"/>
    <col min="5" max="5" width="15.265625" style="11" customWidth="1"/>
    <col min="6" max="6" width="43.39843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3091</v>
      </c>
      <c r="E3" s="11" t="s">
        <v>10</v>
      </c>
      <c r="F3" s="11" t="s">
        <v>15</v>
      </c>
      <c r="G3" s="11" t="s">
        <v>12</v>
      </c>
    </row>
    <row r="4" spans="1:7">
      <c r="A4" s="11" t="s">
        <v>137</v>
      </c>
      <c r="B4" s="11" t="s">
        <v>138</v>
      </c>
      <c r="C4" s="11" t="s">
        <v>9</v>
      </c>
      <c r="E4" s="11" t="s">
        <v>38</v>
      </c>
      <c r="F4" s="11" t="s">
        <v>3081</v>
      </c>
      <c r="G4" s="11" t="s">
        <v>12</v>
      </c>
    </row>
    <row r="5" spans="1:7">
      <c r="A5" s="11" t="s">
        <v>139</v>
      </c>
      <c r="B5" s="11" t="s">
        <v>140</v>
      </c>
      <c r="C5" s="11" t="s">
        <v>9</v>
      </c>
      <c r="E5" s="11" t="s">
        <v>90</v>
      </c>
      <c r="F5" s="11" t="s">
        <v>3092</v>
      </c>
      <c r="G5" s="11" t="s">
        <v>12</v>
      </c>
    </row>
    <row r="6" spans="1:7">
      <c r="A6" s="11" t="s">
        <v>3093</v>
      </c>
      <c r="B6" s="11" t="s">
        <v>3094</v>
      </c>
      <c r="C6" s="11" t="s">
        <v>9</v>
      </c>
      <c r="E6" s="11" t="s">
        <v>3085</v>
      </c>
      <c r="F6" s="11" t="s">
        <v>3095</v>
      </c>
      <c r="G6" s="11" t="s">
        <v>12</v>
      </c>
    </row>
    <row r="7" spans="1:7">
      <c r="A7" s="11" t="s">
        <v>3096</v>
      </c>
      <c r="B7" s="11" t="s">
        <v>3097</v>
      </c>
      <c r="C7" s="11" t="s">
        <v>9</v>
      </c>
      <c r="E7" s="11" t="s">
        <v>3085</v>
      </c>
      <c r="F7" s="11" t="s">
        <v>3098</v>
      </c>
      <c r="G7" s="11" t="s">
        <v>19</v>
      </c>
    </row>
    <row r="8" spans="1:7">
      <c r="A8" s="11" t="s">
        <v>3099</v>
      </c>
      <c r="B8" s="11" t="s">
        <v>3100</v>
      </c>
      <c r="C8" s="11" t="s">
        <v>9</v>
      </c>
      <c r="D8" s="11" t="s">
        <v>49</v>
      </c>
      <c r="E8" s="11" t="s">
        <v>50</v>
      </c>
      <c r="F8" s="11" t="s">
        <v>3101</v>
      </c>
      <c r="G8" s="11" t="s">
        <v>19</v>
      </c>
    </row>
  </sheetData>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BE3B-D31E-4987-979F-1393CB0880D2}">
  <dimension ref="A1:G11"/>
  <sheetViews>
    <sheetView workbookViewId="0">
      <selection activeCell="A10" sqref="A10:XFD10"/>
    </sheetView>
  </sheetViews>
  <sheetFormatPr defaultRowHeight="14.25"/>
  <cols>
    <col min="1" max="1" width="13.59765625" style="11" customWidth="1"/>
    <col min="2" max="2" width="30.59765625" style="11" customWidth="1"/>
    <col min="3" max="3" width="9.06640625" style="11"/>
    <col min="4" max="4" width="17.265625" style="11" customWidth="1"/>
    <col min="5" max="5" width="15.73046875" style="11" customWidth="1"/>
    <col min="6" max="6" width="43.39843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3077</v>
      </c>
      <c r="E3" s="11" t="s">
        <v>10</v>
      </c>
      <c r="F3" s="11" t="s">
        <v>15</v>
      </c>
      <c r="G3" s="11" t="s">
        <v>12</v>
      </c>
    </row>
    <row r="4" spans="1:7">
      <c r="A4" s="11" t="s">
        <v>110</v>
      </c>
      <c r="B4" s="11" t="s">
        <v>111</v>
      </c>
      <c r="C4" s="11" t="s">
        <v>9</v>
      </c>
      <c r="E4" s="11" t="s">
        <v>38</v>
      </c>
      <c r="F4" s="11" t="s">
        <v>3078</v>
      </c>
      <c r="G4" s="11" t="s">
        <v>12</v>
      </c>
    </row>
    <row r="5" spans="1:7">
      <c r="A5" s="11" t="s">
        <v>112</v>
      </c>
      <c r="B5" s="11" t="s">
        <v>113</v>
      </c>
      <c r="C5" s="11" t="s">
        <v>9</v>
      </c>
      <c r="E5" s="11" t="s">
        <v>90</v>
      </c>
      <c r="F5" s="11" t="s">
        <v>3079</v>
      </c>
      <c r="G5" s="11" t="s">
        <v>12</v>
      </c>
    </row>
    <row r="6" spans="1:7">
      <c r="A6" s="11" t="s">
        <v>142</v>
      </c>
      <c r="B6" s="11" t="s">
        <v>143</v>
      </c>
      <c r="C6" s="11" t="s">
        <v>25</v>
      </c>
      <c r="E6" s="11" t="s">
        <v>50</v>
      </c>
      <c r="F6" s="11" t="s">
        <v>3080</v>
      </c>
      <c r="G6" s="11" t="s">
        <v>12</v>
      </c>
    </row>
    <row r="7" spans="1:7">
      <c r="A7" s="11" t="s">
        <v>137</v>
      </c>
      <c r="B7" s="11" t="s">
        <v>138</v>
      </c>
      <c r="C7" s="11" t="s">
        <v>9</v>
      </c>
      <c r="E7" s="11" t="s">
        <v>18</v>
      </c>
      <c r="F7" s="11" t="s">
        <v>3081</v>
      </c>
      <c r="G7" s="11" t="s">
        <v>12</v>
      </c>
    </row>
    <row r="8" spans="1:7">
      <c r="A8" s="11" t="s">
        <v>139</v>
      </c>
      <c r="B8" s="11" t="s">
        <v>140</v>
      </c>
      <c r="C8" s="11" t="s">
        <v>9</v>
      </c>
      <c r="E8" s="11" t="s">
        <v>90</v>
      </c>
      <c r="F8" s="11" t="s">
        <v>3082</v>
      </c>
      <c r="G8" s="11" t="s">
        <v>19</v>
      </c>
    </row>
    <row r="9" spans="1:7">
      <c r="A9" s="11" t="s">
        <v>3083</v>
      </c>
      <c r="B9" s="11" t="s">
        <v>3084</v>
      </c>
      <c r="C9" s="11" t="s">
        <v>9</v>
      </c>
      <c r="E9" s="11" t="s">
        <v>3085</v>
      </c>
      <c r="F9" s="11" t="s">
        <v>3086</v>
      </c>
      <c r="G9" s="11" t="s">
        <v>62</v>
      </c>
    </row>
    <row r="10" spans="1:7">
      <c r="A10" s="11" t="s">
        <v>3087</v>
      </c>
      <c r="B10" s="11" t="s">
        <v>3088</v>
      </c>
      <c r="C10" s="11" t="s">
        <v>9</v>
      </c>
      <c r="E10" s="11" t="s">
        <v>3085</v>
      </c>
      <c r="F10" s="11" t="s">
        <v>3089</v>
      </c>
      <c r="G10" s="11" t="s">
        <v>62</v>
      </c>
    </row>
    <row r="11" spans="1:7">
      <c r="A11" s="11" t="s">
        <v>145</v>
      </c>
      <c r="B11" s="11" t="s">
        <v>146</v>
      </c>
      <c r="C11" s="11" t="s">
        <v>9</v>
      </c>
      <c r="D11" s="11" t="s">
        <v>147</v>
      </c>
      <c r="E11" s="11" t="s">
        <v>50</v>
      </c>
      <c r="F11" s="11" t="s">
        <v>3090</v>
      </c>
      <c r="G11" s="11" t="s">
        <v>12</v>
      </c>
    </row>
  </sheetData>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7DAE-FCEE-40FB-9F6D-5EFE72577B8B}">
  <dimension ref="A1:G9"/>
  <sheetViews>
    <sheetView workbookViewId="0">
      <selection activeCell="D37" sqref="D37"/>
    </sheetView>
  </sheetViews>
  <sheetFormatPr defaultRowHeight="14.25"/>
  <cols>
    <col min="1" max="1" width="13.9296875" style="11" customWidth="1"/>
    <col min="2" max="2" width="27.265625" style="11" customWidth="1"/>
    <col min="3" max="3" width="9.06640625" style="11"/>
    <col min="4" max="5" width="17.33203125" style="11" customWidth="1"/>
    <col min="6" max="6" width="43.464843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3142</v>
      </c>
      <c r="E3" s="11" t="s">
        <v>10</v>
      </c>
      <c r="F3" s="11" t="s">
        <v>15</v>
      </c>
      <c r="G3" s="11" t="s">
        <v>12</v>
      </c>
    </row>
    <row r="4" spans="1:7">
      <c r="A4" s="11" t="s">
        <v>1344</v>
      </c>
      <c r="B4" s="11" t="s">
        <v>3143</v>
      </c>
      <c r="C4" s="11" t="s">
        <v>9</v>
      </c>
      <c r="E4" s="11" t="s">
        <v>38</v>
      </c>
      <c r="F4" s="11" t="s">
        <v>3144</v>
      </c>
      <c r="G4" s="11" t="s">
        <v>12</v>
      </c>
    </row>
    <row r="5" spans="1:7">
      <c r="A5" s="11" t="s">
        <v>1347</v>
      </c>
      <c r="B5" s="11" t="s">
        <v>1348</v>
      </c>
      <c r="C5" s="11" t="s">
        <v>9</v>
      </c>
      <c r="E5" s="11" t="s">
        <v>90</v>
      </c>
      <c r="F5" s="11" t="s">
        <v>3145</v>
      </c>
      <c r="G5" s="11" t="s">
        <v>12</v>
      </c>
    </row>
    <row r="6" spans="1:7">
      <c r="A6" s="11" t="s">
        <v>1350</v>
      </c>
      <c r="B6" s="11" t="s">
        <v>1351</v>
      </c>
      <c r="C6" s="11" t="s">
        <v>9</v>
      </c>
      <c r="D6" s="11" t="s">
        <v>1352</v>
      </c>
      <c r="E6" s="11" t="s">
        <v>218</v>
      </c>
      <c r="F6" s="11" t="s">
        <v>3146</v>
      </c>
      <c r="G6" s="11" t="s">
        <v>12</v>
      </c>
    </row>
    <row r="7" spans="1:7">
      <c r="A7" s="11" t="s">
        <v>1354</v>
      </c>
      <c r="B7" s="11" t="s">
        <v>1355</v>
      </c>
      <c r="C7" s="11" t="s">
        <v>9</v>
      </c>
      <c r="E7" s="11" t="s">
        <v>218</v>
      </c>
      <c r="F7" s="11" t="s">
        <v>3147</v>
      </c>
      <c r="G7" s="11" t="s">
        <v>19</v>
      </c>
    </row>
    <row r="8" spans="1:7">
      <c r="A8" s="11" t="s">
        <v>3148</v>
      </c>
      <c r="B8" s="11" t="s">
        <v>3149</v>
      </c>
      <c r="C8" s="11" t="s">
        <v>9</v>
      </c>
      <c r="E8" s="11" t="s">
        <v>3085</v>
      </c>
      <c r="F8" s="11" t="s">
        <v>3150</v>
      </c>
      <c r="G8" s="11" t="s">
        <v>19</v>
      </c>
    </row>
    <row r="9" spans="1:7">
      <c r="A9" s="11" t="s">
        <v>3151</v>
      </c>
      <c r="B9" s="11" t="s">
        <v>3152</v>
      </c>
      <c r="C9" s="11" t="s">
        <v>9</v>
      </c>
      <c r="E9" s="11" t="s">
        <v>18</v>
      </c>
      <c r="F9" s="11" t="s">
        <v>3153</v>
      </c>
      <c r="G9" s="11" t="s">
        <v>19</v>
      </c>
    </row>
  </sheetData>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A309F-C03F-469F-8DA2-E9482F6ECC2A}">
  <dimension ref="A1:G6"/>
  <sheetViews>
    <sheetView workbookViewId="0">
      <selection activeCell="D37" sqref="D37"/>
    </sheetView>
  </sheetViews>
  <sheetFormatPr defaultRowHeight="13.9"/>
  <cols>
    <col min="1" max="1" width="13" customWidth="1"/>
    <col min="2" max="2" width="32.59765625" customWidth="1"/>
    <col min="4" max="4" width="17.3984375" customWidth="1"/>
    <col min="5" max="5" width="13.9296875" customWidth="1"/>
    <col min="6" max="6" width="43.33203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159</v>
      </c>
      <c r="C3" t="s">
        <v>9</v>
      </c>
      <c r="D3" t="s">
        <v>3134</v>
      </c>
      <c r="E3" t="s">
        <v>10</v>
      </c>
      <c r="F3" t="s">
        <v>3135</v>
      </c>
      <c r="G3" t="s">
        <v>12</v>
      </c>
    </row>
    <row r="4" spans="1:7">
      <c r="A4" t="s">
        <v>166</v>
      </c>
      <c r="B4" t="s">
        <v>167</v>
      </c>
      <c r="C4" t="s">
        <v>9</v>
      </c>
      <c r="E4" t="s">
        <v>38</v>
      </c>
      <c r="F4" t="s">
        <v>168</v>
      </c>
      <c r="G4" t="s">
        <v>12</v>
      </c>
    </row>
    <row r="5" spans="1:7">
      <c r="A5" t="s">
        <v>3136</v>
      </c>
      <c r="B5" t="s">
        <v>3137</v>
      </c>
      <c r="C5" t="s">
        <v>9</v>
      </c>
      <c r="E5" t="s">
        <v>3085</v>
      </c>
      <c r="F5" t="s">
        <v>3138</v>
      </c>
      <c r="G5" t="s">
        <v>12</v>
      </c>
    </row>
    <row r="6" spans="1:7">
      <c r="A6" t="s">
        <v>3139</v>
      </c>
      <c r="B6" t="s">
        <v>3140</v>
      </c>
      <c r="C6" t="s">
        <v>9</v>
      </c>
      <c r="D6" t="s">
        <v>81</v>
      </c>
      <c r="E6" t="s">
        <v>18</v>
      </c>
      <c r="F6" t="s">
        <v>3141</v>
      </c>
      <c r="G6" t="s">
        <v>12</v>
      </c>
    </row>
  </sheetData>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633FD-778F-4E4A-A330-C68F46DCE427}">
  <dimension ref="A1:G12"/>
  <sheetViews>
    <sheetView workbookViewId="0">
      <selection activeCell="D37" sqref="D37"/>
    </sheetView>
  </sheetViews>
  <sheetFormatPr defaultRowHeight="14.25"/>
  <cols>
    <col min="1" max="1" width="14.1328125" style="11" customWidth="1"/>
    <col min="2" max="2" width="32.3984375" style="11" customWidth="1"/>
    <col min="3" max="3" width="9.06640625" style="11"/>
    <col min="4" max="4" width="17.3984375" style="11" customWidth="1"/>
    <col min="5" max="5" width="16.1328125" style="11" customWidth="1"/>
    <col min="6" max="6" width="43.39843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3154</v>
      </c>
      <c r="E3" s="11" t="s">
        <v>10</v>
      </c>
      <c r="F3" s="11" t="s">
        <v>15</v>
      </c>
      <c r="G3" s="11" t="s">
        <v>12</v>
      </c>
    </row>
    <row r="4" spans="1:7">
      <c r="A4" s="11" t="s">
        <v>3155</v>
      </c>
      <c r="B4" s="11" t="s">
        <v>24</v>
      </c>
      <c r="C4" s="11" t="s">
        <v>25</v>
      </c>
      <c r="E4" s="11" t="s">
        <v>10</v>
      </c>
      <c r="F4" s="11" t="s">
        <v>3156</v>
      </c>
      <c r="G4" s="11" t="s">
        <v>12</v>
      </c>
    </row>
    <row r="5" spans="1:7">
      <c r="A5" s="11" t="s">
        <v>3157</v>
      </c>
      <c r="B5" s="11" t="s">
        <v>197</v>
      </c>
      <c r="C5" s="11" t="s">
        <v>9</v>
      </c>
      <c r="E5" s="11" t="s">
        <v>10</v>
      </c>
      <c r="F5" s="11" t="s">
        <v>3158</v>
      </c>
      <c r="G5" s="11" t="s">
        <v>19</v>
      </c>
    </row>
    <row r="6" spans="1:7">
      <c r="A6" s="11" t="s">
        <v>3159</v>
      </c>
      <c r="B6" s="11" t="s">
        <v>3160</v>
      </c>
      <c r="C6" s="11" t="s">
        <v>9</v>
      </c>
      <c r="D6" s="11" t="s">
        <v>3161</v>
      </c>
      <c r="E6" s="11" t="s">
        <v>38</v>
      </c>
      <c r="F6" s="11" t="s">
        <v>3162</v>
      </c>
      <c r="G6" s="11" t="s">
        <v>12</v>
      </c>
    </row>
    <row r="7" spans="1:7">
      <c r="A7" s="11" t="s">
        <v>3163</v>
      </c>
      <c r="B7" s="11" t="s">
        <v>3164</v>
      </c>
      <c r="C7" s="11" t="s">
        <v>9</v>
      </c>
      <c r="D7" s="11" t="s">
        <v>3165</v>
      </c>
      <c r="E7" s="11" t="s">
        <v>90</v>
      </c>
      <c r="F7" s="11" t="s">
        <v>3166</v>
      </c>
      <c r="G7" s="11" t="s">
        <v>12</v>
      </c>
    </row>
    <row r="8" spans="1:7">
      <c r="A8" s="11" t="s">
        <v>3167</v>
      </c>
      <c r="B8" s="11" t="s">
        <v>3168</v>
      </c>
      <c r="C8" s="11" t="s">
        <v>9</v>
      </c>
      <c r="E8" s="11" t="s">
        <v>1191</v>
      </c>
      <c r="F8" s="11" t="s">
        <v>3169</v>
      </c>
      <c r="G8" s="11" t="s">
        <v>62</v>
      </c>
    </row>
    <row r="9" spans="1:7">
      <c r="A9" s="11" t="s">
        <v>3170</v>
      </c>
      <c r="B9" s="11" t="s">
        <v>3171</v>
      </c>
      <c r="C9" s="11" t="s">
        <v>9</v>
      </c>
      <c r="D9" s="11" t="s">
        <v>3172</v>
      </c>
      <c r="E9" s="11" t="s">
        <v>1191</v>
      </c>
      <c r="F9" s="11" t="s">
        <v>3173</v>
      </c>
      <c r="G9" s="11" t="s">
        <v>19</v>
      </c>
    </row>
    <row r="10" spans="1:7">
      <c r="A10" s="11" t="s">
        <v>3174</v>
      </c>
      <c r="B10" s="11" t="s">
        <v>3175</v>
      </c>
      <c r="C10" s="11" t="s">
        <v>9</v>
      </c>
      <c r="E10" s="11" t="s">
        <v>1191</v>
      </c>
      <c r="F10" s="11" t="s">
        <v>3176</v>
      </c>
      <c r="G10" s="11" t="s">
        <v>62</v>
      </c>
    </row>
    <row r="11" spans="1:7">
      <c r="A11" s="11" t="s">
        <v>3177</v>
      </c>
      <c r="B11" s="11" t="s">
        <v>3178</v>
      </c>
      <c r="C11" s="11" t="s">
        <v>9</v>
      </c>
      <c r="E11" s="11" t="s">
        <v>1191</v>
      </c>
      <c r="F11" s="11" t="s">
        <v>3179</v>
      </c>
      <c r="G11" s="11" t="s">
        <v>62</v>
      </c>
    </row>
    <row r="12" spans="1:7">
      <c r="A12" s="11" t="s">
        <v>3180</v>
      </c>
      <c r="B12" s="11" t="s">
        <v>3181</v>
      </c>
      <c r="C12" s="11" t="s">
        <v>9</v>
      </c>
      <c r="E12" s="11" t="s">
        <v>1191</v>
      </c>
      <c r="F12" s="11" t="s">
        <v>3182</v>
      </c>
      <c r="G12" s="11" t="s">
        <v>62</v>
      </c>
    </row>
  </sheetData>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86D1-F249-48BD-9379-BB742BE48872}">
  <dimension ref="A1:H63"/>
  <sheetViews>
    <sheetView topLeftCell="A28" workbookViewId="0">
      <selection activeCell="D37" sqref="D37"/>
    </sheetView>
  </sheetViews>
  <sheetFormatPr defaultRowHeight="14.25"/>
  <cols>
    <col min="1" max="1" width="16.265625" style="11" customWidth="1"/>
    <col min="2" max="2" width="16.06640625" style="11" customWidth="1"/>
    <col min="3" max="3" width="31.59765625" style="11" bestFit="1" customWidth="1"/>
    <col min="4" max="4" width="9.06640625" style="11"/>
    <col min="5" max="5" width="31.73046875" style="11" customWidth="1"/>
    <col min="6" max="6" width="9.06640625" style="11"/>
    <col min="7" max="7" width="66.265625" style="11" customWidth="1"/>
    <col min="8" max="16384" width="9.06640625" style="11"/>
  </cols>
  <sheetData>
    <row r="1" spans="1:8" ht="28.5">
      <c r="A1" s="19" t="s">
        <v>3549</v>
      </c>
      <c r="B1" s="14" t="s">
        <v>3401</v>
      </c>
      <c r="C1" s="14" t="s">
        <v>3402</v>
      </c>
      <c r="D1" s="47" t="s">
        <v>3403</v>
      </c>
      <c r="E1" s="48"/>
      <c r="G1" s="41" t="s">
        <v>3469</v>
      </c>
      <c r="H1" s="40"/>
    </row>
    <row r="2" spans="1:8">
      <c r="A2" s="15" t="s">
        <v>3404</v>
      </c>
      <c r="B2" s="15" t="s">
        <v>3405</v>
      </c>
      <c r="C2" s="16" t="s">
        <v>3471</v>
      </c>
      <c r="D2" s="40"/>
      <c r="E2" s="40"/>
    </row>
    <row r="3" spans="1:8">
      <c r="A3" s="15" t="s">
        <v>3404</v>
      </c>
      <c r="B3" s="15" t="s">
        <v>3406</v>
      </c>
      <c r="C3" s="16" t="s">
        <v>3472</v>
      </c>
      <c r="D3" s="40"/>
      <c r="E3" s="40"/>
    </row>
    <row r="4" spans="1:8">
      <c r="A4" s="15" t="s">
        <v>3404</v>
      </c>
      <c r="B4" s="15" t="s">
        <v>3407</v>
      </c>
      <c r="C4" s="16" t="s">
        <v>3473</v>
      </c>
      <c r="D4" s="40"/>
      <c r="E4" s="40"/>
    </row>
    <row r="5" spans="1:8">
      <c r="A5" s="15" t="s">
        <v>3404</v>
      </c>
      <c r="B5" s="15" t="s">
        <v>3408</v>
      </c>
      <c r="C5" s="16" t="s">
        <v>3474</v>
      </c>
      <c r="D5" s="40"/>
      <c r="E5" s="40"/>
    </row>
    <row r="6" spans="1:8">
      <c r="A6" s="15" t="s">
        <v>3404</v>
      </c>
      <c r="B6" s="15" t="s">
        <v>3409</v>
      </c>
      <c r="C6" s="16" t="s">
        <v>3475</v>
      </c>
      <c r="D6" s="40"/>
      <c r="E6" s="40"/>
    </row>
    <row r="7" spans="1:8">
      <c r="A7" s="15" t="s">
        <v>3404</v>
      </c>
      <c r="B7" s="15" t="s">
        <v>3410</v>
      </c>
      <c r="C7" s="16" t="s">
        <v>3476</v>
      </c>
      <c r="D7" s="40"/>
      <c r="E7" s="40"/>
    </row>
    <row r="8" spans="1:8">
      <c r="A8" s="15" t="s">
        <v>3411</v>
      </c>
      <c r="B8" s="15" t="s">
        <v>3412</v>
      </c>
      <c r="C8" s="16" t="s">
        <v>3477</v>
      </c>
      <c r="D8" s="42" t="s">
        <v>3532</v>
      </c>
      <c r="E8" s="40"/>
    </row>
    <row r="9" spans="1:8">
      <c r="A9" s="15" t="s">
        <v>3411</v>
      </c>
      <c r="B9" s="15" t="s">
        <v>3413</v>
      </c>
      <c r="C9" s="16" t="s">
        <v>3478</v>
      </c>
      <c r="D9" s="43" t="s">
        <v>3539</v>
      </c>
      <c r="E9" s="40"/>
    </row>
    <row r="10" spans="1:8">
      <c r="A10" s="15" t="s">
        <v>3411</v>
      </c>
      <c r="B10" s="15" t="s">
        <v>3414</v>
      </c>
      <c r="C10" s="16" t="s">
        <v>3479</v>
      </c>
      <c r="D10" s="41" t="s">
        <v>3415</v>
      </c>
      <c r="E10" s="40"/>
    </row>
    <row r="11" spans="1:8">
      <c r="A11" s="15" t="s">
        <v>3404</v>
      </c>
      <c r="B11" s="15" t="s">
        <v>3416</v>
      </c>
      <c r="C11" s="16" t="s">
        <v>3480</v>
      </c>
      <c r="D11" s="40" t="s">
        <v>3417</v>
      </c>
      <c r="E11" s="40"/>
    </row>
    <row r="12" spans="1:8">
      <c r="A12" s="15" t="s">
        <v>3404</v>
      </c>
      <c r="B12" s="15" t="s">
        <v>3418</v>
      </c>
      <c r="C12" s="16" t="s">
        <v>3481</v>
      </c>
      <c r="D12" s="40" t="s">
        <v>3417</v>
      </c>
      <c r="E12" s="40"/>
    </row>
    <row r="13" spans="1:8">
      <c r="A13" s="15" t="s">
        <v>3411</v>
      </c>
      <c r="B13" s="15" t="s">
        <v>3419</v>
      </c>
      <c r="C13" s="16" t="s">
        <v>3482</v>
      </c>
      <c r="D13" s="41" t="s">
        <v>3420</v>
      </c>
      <c r="E13" s="40"/>
    </row>
    <row r="14" spans="1:8">
      <c r="A14" s="15" t="s">
        <v>3411</v>
      </c>
      <c r="B14" s="15" t="s">
        <v>3421</v>
      </c>
      <c r="C14" s="16" t="s">
        <v>3483</v>
      </c>
      <c r="D14" s="41" t="s">
        <v>3420</v>
      </c>
      <c r="E14" s="40"/>
    </row>
    <row r="15" spans="1:8">
      <c r="A15" s="15" t="s">
        <v>3411</v>
      </c>
      <c r="B15" s="15" t="s">
        <v>3422</v>
      </c>
      <c r="C15" s="16" t="s">
        <v>3484</v>
      </c>
      <c r="D15" s="41" t="s">
        <v>3420</v>
      </c>
      <c r="E15" s="40"/>
    </row>
    <row r="16" spans="1:8">
      <c r="A16" s="15" t="s">
        <v>3411</v>
      </c>
      <c r="B16" s="15" t="s">
        <v>3423</v>
      </c>
      <c r="C16" s="16" t="s">
        <v>3485</v>
      </c>
      <c r="D16" s="41" t="s">
        <v>3420</v>
      </c>
      <c r="E16" s="40"/>
    </row>
    <row r="17" spans="1:5">
      <c r="A17" s="15" t="s">
        <v>3411</v>
      </c>
      <c r="B17" s="15" t="s">
        <v>3424</v>
      </c>
      <c r="C17" s="16" t="s">
        <v>3486</v>
      </c>
      <c r="D17" s="41" t="s">
        <v>3420</v>
      </c>
      <c r="E17" s="40"/>
    </row>
    <row r="18" spans="1:5">
      <c r="A18" s="15" t="s">
        <v>3411</v>
      </c>
      <c r="B18" s="15" t="s">
        <v>3425</v>
      </c>
      <c r="C18" s="16" t="s">
        <v>3487</v>
      </c>
      <c r="D18" s="41" t="s">
        <v>3420</v>
      </c>
      <c r="E18" s="40"/>
    </row>
    <row r="19" spans="1:5">
      <c r="A19" s="15" t="s">
        <v>3411</v>
      </c>
      <c r="B19" s="15" t="s">
        <v>3426</v>
      </c>
      <c r="C19" s="16" t="s">
        <v>3488</v>
      </c>
      <c r="D19" s="41" t="s">
        <v>3420</v>
      </c>
      <c r="E19" s="40"/>
    </row>
    <row r="20" spans="1:5">
      <c r="A20" s="15" t="s">
        <v>3411</v>
      </c>
      <c r="B20" s="15" t="s">
        <v>3427</v>
      </c>
      <c r="C20" s="17" t="s">
        <v>3489</v>
      </c>
      <c r="D20" s="41" t="s">
        <v>3420</v>
      </c>
      <c r="E20" s="40"/>
    </row>
    <row r="21" spans="1:5">
      <c r="A21" s="15" t="s">
        <v>3404</v>
      </c>
      <c r="B21" s="15" t="s">
        <v>3428</v>
      </c>
      <c r="C21" s="16" t="s">
        <v>3490</v>
      </c>
      <c r="D21" s="40"/>
      <c r="E21" s="40"/>
    </row>
    <row r="22" spans="1:5">
      <c r="A22" s="15" t="s">
        <v>3404</v>
      </c>
      <c r="B22" s="15" t="s">
        <v>3429</v>
      </c>
      <c r="C22" s="16" t="s">
        <v>3491</v>
      </c>
      <c r="D22" s="42" t="s">
        <v>3540</v>
      </c>
      <c r="E22" s="40"/>
    </row>
    <row r="23" spans="1:5">
      <c r="A23" s="15" t="s">
        <v>3411</v>
      </c>
      <c r="B23" s="15" t="s">
        <v>3431</v>
      </c>
      <c r="C23" s="16" t="s">
        <v>3492</v>
      </c>
      <c r="D23" s="41" t="s">
        <v>3541</v>
      </c>
      <c r="E23" s="40"/>
    </row>
    <row r="24" spans="1:5">
      <c r="A24" s="15" t="s">
        <v>3404</v>
      </c>
      <c r="B24" s="15" t="s">
        <v>3432</v>
      </c>
      <c r="C24" s="16" t="s">
        <v>3493</v>
      </c>
      <c r="D24" s="40"/>
      <c r="E24" s="40"/>
    </row>
    <row r="25" spans="1:5">
      <c r="A25" s="15" t="s">
        <v>3411</v>
      </c>
      <c r="B25" s="15" t="s">
        <v>3533</v>
      </c>
      <c r="C25" s="16" t="s">
        <v>3494</v>
      </c>
      <c r="D25" s="42" t="s">
        <v>3542</v>
      </c>
      <c r="E25" s="40"/>
    </row>
    <row r="26" spans="1:5">
      <c r="A26" s="15" t="s">
        <v>3411</v>
      </c>
      <c r="B26" s="15" t="s">
        <v>3534</v>
      </c>
      <c r="C26" s="16" t="s">
        <v>3495</v>
      </c>
      <c r="D26" s="46" t="s">
        <v>3543</v>
      </c>
      <c r="E26" s="40"/>
    </row>
    <row r="27" spans="1:5">
      <c r="A27" s="15" t="s">
        <v>3411</v>
      </c>
      <c r="B27" s="15" t="s">
        <v>3535</v>
      </c>
      <c r="C27" s="16" t="s">
        <v>3496</v>
      </c>
      <c r="D27" s="46" t="s">
        <v>3543</v>
      </c>
      <c r="E27" s="40"/>
    </row>
    <row r="28" spans="1:5">
      <c r="A28" s="15" t="s">
        <v>3404</v>
      </c>
      <c r="B28" s="15" t="s">
        <v>3433</v>
      </c>
      <c r="C28" s="16" t="s">
        <v>3497</v>
      </c>
      <c r="D28" s="40"/>
      <c r="E28" s="40"/>
    </row>
    <row r="29" spans="1:5">
      <c r="A29" s="15" t="s">
        <v>3404</v>
      </c>
      <c r="B29" s="15" t="s">
        <v>3434</v>
      </c>
      <c r="C29" s="18" t="s">
        <v>3498</v>
      </c>
      <c r="D29" s="40"/>
      <c r="E29" s="40"/>
    </row>
    <row r="30" spans="1:5">
      <c r="A30" s="15" t="s">
        <v>3404</v>
      </c>
      <c r="B30" s="15" t="s">
        <v>3435</v>
      </c>
      <c r="C30" s="16" t="s">
        <v>3499</v>
      </c>
      <c r="D30" s="40"/>
      <c r="E30" s="40"/>
    </row>
    <row r="31" spans="1:5">
      <c r="A31" s="15" t="s">
        <v>3404</v>
      </c>
      <c r="B31" s="15" t="s">
        <v>3436</v>
      </c>
      <c r="C31" s="16" t="s">
        <v>3500</v>
      </c>
      <c r="D31" s="42" t="s">
        <v>3540</v>
      </c>
      <c r="E31" s="40"/>
    </row>
    <row r="32" spans="1:5">
      <c r="A32" s="15" t="s">
        <v>3404</v>
      </c>
      <c r="B32" s="15" t="s">
        <v>3437</v>
      </c>
      <c r="C32" s="16" t="s">
        <v>3501</v>
      </c>
      <c r="D32" s="41" t="s">
        <v>3430</v>
      </c>
      <c r="E32" s="40"/>
    </row>
    <row r="33" spans="1:5">
      <c r="A33" s="15" t="s">
        <v>3411</v>
      </c>
      <c r="B33" s="15" t="s">
        <v>3438</v>
      </c>
      <c r="C33" s="16" t="s">
        <v>3502</v>
      </c>
      <c r="D33" s="43" t="s">
        <v>3537</v>
      </c>
      <c r="E33" s="40"/>
    </row>
    <row r="34" spans="1:5">
      <c r="A34" s="15" t="s">
        <v>3404</v>
      </c>
      <c r="B34" s="15" t="s">
        <v>3439</v>
      </c>
      <c r="C34" s="18" t="s">
        <v>3503</v>
      </c>
      <c r="D34" s="41" t="s">
        <v>3430</v>
      </c>
      <c r="E34" s="40"/>
    </row>
    <row r="35" spans="1:5">
      <c r="A35" s="15" t="s">
        <v>3411</v>
      </c>
      <c r="B35" s="15" t="s">
        <v>3440</v>
      </c>
      <c r="C35" s="18" t="s">
        <v>3504</v>
      </c>
      <c r="D35" s="41" t="s">
        <v>3430</v>
      </c>
      <c r="E35" s="40"/>
    </row>
    <row r="36" spans="1:5">
      <c r="A36" s="15" t="s">
        <v>3411</v>
      </c>
      <c r="B36" s="16" t="s">
        <v>3550</v>
      </c>
      <c r="C36" s="16" t="s">
        <v>3505</v>
      </c>
      <c r="D36" s="43" t="s">
        <v>3538</v>
      </c>
      <c r="E36" s="40"/>
    </row>
    <row r="37" spans="1:5">
      <c r="A37" s="15" t="s">
        <v>3404</v>
      </c>
      <c r="B37" s="15" t="s">
        <v>3441</v>
      </c>
      <c r="C37" s="16" t="s">
        <v>3506</v>
      </c>
      <c r="D37" s="40"/>
      <c r="E37" s="40"/>
    </row>
    <row r="38" spans="1:5">
      <c r="A38" s="15" t="s">
        <v>3404</v>
      </c>
      <c r="B38" s="15" t="s">
        <v>3442</v>
      </c>
      <c r="C38" s="16" t="s">
        <v>3507</v>
      </c>
      <c r="D38" s="40"/>
      <c r="E38" s="40"/>
    </row>
    <row r="39" spans="1:5">
      <c r="A39" s="15" t="s">
        <v>3404</v>
      </c>
      <c r="B39" s="15" t="s">
        <v>3443</v>
      </c>
      <c r="C39" s="16" t="s">
        <v>3508</v>
      </c>
      <c r="D39" s="40"/>
      <c r="E39" s="40"/>
    </row>
    <row r="40" spans="1:5">
      <c r="A40" s="15" t="s">
        <v>3404</v>
      </c>
      <c r="B40" s="15" t="s">
        <v>3444</v>
      </c>
      <c r="C40" s="16" t="s">
        <v>3509</v>
      </c>
      <c r="D40" s="40"/>
      <c r="E40" s="40"/>
    </row>
    <row r="41" spans="1:5" ht="21.4" customHeight="1">
      <c r="A41" s="15" t="s">
        <v>3411</v>
      </c>
      <c r="B41" s="15" t="s">
        <v>3445</v>
      </c>
      <c r="C41" s="16" t="s">
        <v>3510</v>
      </c>
      <c r="D41" s="45" t="s">
        <v>3544</v>
      </c>
      <c r="E41" s="40"/>
    </row>
    <row r="42" spans="1:5">
      <c r="A42" s="15" t="s">
        <v>3404</v>
      </c>
      <c r="B42" s="15" t="s">
        <v>3446</v>
      </c>
      <c r="C42" s="16" t="s">
        <v>3511</v>
      </c>
      <c r="D42" s="40"/>
      <c r="E42" s="40"/>
    </row>
    <row r="43" spans="1:5">
      <c r="A43" s="15" t="s">
        <v>3404</v>
      </c>
      <c r="B43" s="15" t="s">
        <v>3447</v>
      </c>
      <c r="C43" s="18" t="s">
        <v>3512</v>
      </c>
      <c r="D43" s="46" t="s">
        <v>3540</v>
      </c>
      <c r="E43" s="40"/>
    </row>
    <row r="44" spans="1:5">
      <c r="A44" s="15" t="s">
        <v>3411</v>
      </c>
      <c r="B44" s="15" t="s">
        <v>3448</v>
      </c>
      <c r="C44" s="16" t="s">
        <v>3513</v>
      </c>
      <c r="D44" s="41" t="s">
        <v>3532</v>
      </c>
      <c r="E44" s="40"/>
    </row>
    <row r="45" spans="1:5">
      <c r="A45" s="15" t="s">
        <v>3411</v>
      </c>
      <c r="B45" s="15" t="s">
        <v>3449</v>
      </c>
      <c r="C45" s="16" t="s">
        <v>3514</v>
      </c>
      <c r="D45" s="41" t="s">
        <v>3532</v>
      </c>
      <c r="E45" s="40"/>
    </row>
    <row r="46" spans="1:5">
      <c r="A46" s="15" t="s">
        <v>3404</v>
      </c>
      <c r="B46" s="15" t="s">
        <v>3450</v>
      </c>
      <c r="C46" s="16" t="s">
        <v>3515</v>
      </c>
      <c r="D46" s="40"/>
      <c r="E46" s="40"/>
    </row>
    <row r="47" spans="1:5">
      <c r="A47" s="15" t="s">
        <v>3404</v>
      </c>
      <c r="B47" s="15" t="s">
        <v>3451</v>
      </c>
      <c r="C47" s="16" t="s">
        <v>3516</v>
      </c>
      <c r="D47" s="40"/>
      <c r="E47" s="40"/>
    </row>
    <row r="48" spans="1:5">
      <c r="A48" s="15" t="s">
        <v>3404</v>
      </c>
      <c r="B48" s="15" t="s">
        <v>3452</v>
      </c>
      <c r="C48" s="16" t="s">
        <v>3517</v>
      </c>
      <c r="D48" s="40"/>
      <c r="E48" s="40"/>
    </row>
    <row r="49" spans="1:5">
      <c r="A49" s="15" t="s">
        <v>3404</v>
      </c>
      <c r="B49" s="15" t="s">
        <v>3453</v>
      </c>
      <c r="C49" s="16" t="s">
        <v>3518</v>
      </c>
      <c r="D49" s="43" t="s">
        <v>3545</v>
      </c>
      <c r="E49" s="40"/>
    </row>
    <row r="50" spans="1:5">
      <c r="A50" s="15" t="s">
        <v>3404</v>
      </c>
      <c r="B50" s="15" t="s">
        <v>3454</v>
      </c>
      <c r="C50" s="16" t="s">
        <v>3519</v>
      </c>
      <c r="D50" s="43" t="s">
        <v>3536</v>
      </c>
      <c r="E50" s="40"/>
    </row>
    <row r="51" spans="1:5">
      <c r="A51" s="15" t="s">
        <v>3411</v>
      </c>
      <c r="B51" s="15" t="s">
        <v>3455</v>
      </c>
      <c r="C51" s="16" t="s">
        <v>3520</v>
      </c>
      <c r="D51" s="41" t="s">
        <v>3531</v>
      </c>
      <c r="E51" s="40"/>
    </row>
    <row r="52" spans="1:5">
      <c r="A52" s="15" t="s">
        <v>3404</v>
      </c>
      <c r="B52" s="15" t="s">
        <v>3456</v>
      </c>
      <c r="C52" s="16" t="s">
        <v>3521</v>
      </c>
      <c r="D52" s="44" t="s">
        <v>3546</v>
      </c>
      <c r="E52" s="40"/>
    </row>
    <row r="53" spans="1:5">
      <c r="A53" s="15" t="s">
        <v>3411</v>
      </c>
      <c r="B53" s="15" t="s">
        <v>3457</v>
      </c>
      <c r="C53" s="16" t="s">
        <v>3522</v>
      </c>
      <c r="D53" s="43" t="s">
        <v>3537</v>
      </c>
      <c r="E53" s="40"/>
    </row>
    <row r="54" spans="1:5">
      <c r="A54" s="15" t="s">
        <v>3404</v>
      </c>
      <c r="B54" s="15" t="s">
        <v>3458</v>
      </c>
      <c r="C54" s="16" t="s">
        <v>3523</v>
      </c>
      <c r="D54" s="40"/>
      <c r="E54" s="40"/>
    </row>
    <row r="55" spans="1:5">
      <c r="A55" s="15" t="s">
        <v>3404</v>
      </c>
      <c r="B55" s="15" t="s">
        <v>3459</v>
      </c>
      <c r="C55" s="16" t="s">
        <v>3524</v>
      </c>
      <c r="D55" s="40"/>
      <c r="E55" s="40"/>
    </row>
    <row r="56" spans="1:5">
      <c r="A56" s="15" t="s">
        <v>3404</v>
      </c>
      <c r="B56" s="15" t="s">
        <v>3460</v>
      </c>
      <c r="C56" s="16" t="s">
        <v>3525</v>
      </c>
      <c r="D56" s="40"/>
      <c r="E56" s="40"/>
    </row>
    <row r="57" spans="1:5">
      <c r="A57" s="15" t="s">
        <v>3404</v>
      </c>
      <c r="B57" s="15" t="s">
        <v>3461</v>
      </c>
      <c r="C57" s="16" t="s">
        <v>3526</v>
      </c>
      <c r="D57" s="40"/>
      <c r="E57" s="40"/>
    </row>
    <row r="58" spans="1:5">
      <c r="A58" s="15" t="s">
        <v>3411</v>
      </c>
      <c r="B58" s="15" t="s">
        <v>3462</v>
      </c>
      <c r="C58" s="16" t="s">
        <v>3527</v>
      </c>
      <c r="D58" s="42" t="s">
        <v>3547</v>
      </c>
      <c r="E58" s="40"/>
    </row>
    <row r="59" spans="1:5">
      <c r="A59" s="15" t="s">
        <v>3404</v>
      </c>
      <c r="B59" s="15" t="s">
        <v>3463</v>
      </c>
      <c r="C59" s="16" t="s">
        <v>3528</v>
      </c>
      <c r="D59" s="40"/>
      <c r="E59" s="40"/>
    </row>
    <row r="60" spans="1:5">
      <c r="A60" s="15" t="s">
        <v>3404</v>
      </c>
      <c r="B60" s="15" t="s">
        <v>3464</v>
      </c>
      <c r="C60" s="16" t="s">
        <v>3529</v>
      </c>
      <c r="D60" s="42" t="s">
        <v>3540</v>
      </c>
      <c r="E60" s="40"/>
    </row>
    <row r="61" spans="1:5">
      <c r="A61" s="15" t="s">
        <v>3404</v>
      </c>
      <c r="B61" s="15" t="s">
        <v>3465</v>
      </c>
      <c r="C61" s="16" t="s">
        <v>3530</v>
      </c>
      <c r="D61" s="40"/>
      <c r="E61" s="40"/>
    </row>
    <row r="62" spans="1:5">
      <c r="A62" s="15" t="s">
        <v>3411</v>
      </c>
      <c r="B62" s="15" t="s">
        <v>3466</v>
      </c>
      <c r="C62" s="16" t="s">
        <v>3470</v>
      </c>
      <c r="D62" s="41" t="s">
        <v>3548</v>
      </c>
      <c r="E62" s="40"/>
    </row>
    <row r="63" spans="1:5">
      <c r="A63" s="15" t="s">
        <v>3404</v>
      </c>
      <c r="B63" s="15" t="s">
        <v>3467</v>
      </c>
      <c r="C63" s="15" t="s">
        <v>3468</v>
      </c>
      <c r="D63" s="42" t="s">
        <v>3540</v>
      </c>
      <c r="E63" s="40"/>
    </row>
  </sheetData>
  <mergeCells count="64">
    <mergeCell ref="D12:E12"/>
    <mergeCell ref="D1:E1"/>
    <mergeCell ref="D2:E2"/>
    <mergeCell ref="D3:E3"/>
    <mergeCell ref="D4:E4"/>
    <mergeCell ref="D5:E5"/>
    <mergeCell ref="D6:E6"/>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48:E48"/>
    <mergeCell ref="D37:E37"/>
    <mergeCell ref="D38:E38"/>
    <mergeCell ref="D39:E39"/>
    <mergeCell ref="D40:E40"/>
    <mergeCell ref="D41:E41"/>
    <mergeCell ref="D42:E42"/>
    <mergeCell ref="D43:E43"/>
    <mergeCell ref="D44:E44"/>
    <mergeCell ref="D45:E45"/>
    <mergeCell ref="D46:E46"/>
    <mergeCell ref="D47:E47"/>
    <mergeCell ref="D61:E61"/>
    <mergeCell ref="D62:E62"/>
    <mergeCell ref="D63:E63"/>
    <mergeCell ref="G1:H1"/>
    <mergeCell ref="D55:E55"/>
    <mergeCell ref="D56:E56"/>
    <mergeCell ref="D57:E57"/>
    <mergeCell ref="D58:E58"/>
    <mergeCell ref="D59:E59"/>
    <mergeCell ref="D60:E60"/>
    <mergeCell ref="D49:E49"/>
    <mergeCell ref="D50:E50"/>
    <mergeCell ref="D51:E51"/>
    <mergeCell ref="D52:E52"/>
    <mergeCell ref="D53:E53"/>
    <mergeCell ref="D54:E54"/>
  </mergeCells>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10CE-A452-407F-BB6F-1B4496FBADA8}">
  <dimension ref="A1:G10"/>
  <sheetViews>
    <sheetView workbookViewId="0">
      <selection activeCell="D37" sqref="D37"/>
    </sheetView>
  </sheetViews>
  <sheetFormatPr defaultRowHeight="14.25"/>
  <cols>
    <col min="1" max="1" width="13.1328125" style="11" customWidth="1"/>
    <col min="2" max="2" width="23.33203125" style="11" customWidth="1"/>
    <col min="3" max="3" width="9.06640625" style="11"/>
    <col min="4" max="4" width="17.265625" style="11" customWidth="1"/>
    <col min="5" max="5" width="17.33203125" style="11" customWidth="1"/>
    <col min="6" max="6" width="77.19921875" style="11" customWidth="1"/>
    <col min="7" max="16384" width="9.06640625" style="11"/>
  </cols>
  <sheetData>
    <row r="1" spans="1:7" ht="34.049999999999997" customHeight="1">
      <c r="A1" s="9" t="s">
        <v>2</v>
      </c>
      <c r="B1" s="9" t="s">
        <v>3</v>
      </c>
      <c r="C1" s="10" t="s">
        <v>3355</v>
      </c>
      <c r="D1" s="9" t="s">
        <v>3354</v>
      </c>
      <c r="E1" s="9" t="s">
        <v>4</v>
      </c>
      <c r="F1" s="9" t="s">
        <v>3353</v>
      </c>
      <c r="G1" s="9" t="s">
        <v>5</v>
      </c>
    </row>
    <row r="2" spans="1:7">
      <c r="A2" s="11" t="s">
        <v>7</v>
      </c>
      <c r="B2" s="11" t="s">
        <v>8</v>
      </c>
      <c r="C2" s="11" t="s">
        <v>9</v>
      </c>
      <c r="E2" s="11" t="s">
        <v>10</v>
      </c>
      <c r="F2" s="11" t="s">
        <v>11</v>
      </c>
      <c r="G2" s="11" t="s">
        <v>12</v>
      </c>
    </row>
    <row r="3" spans="1:7">
      <c r="A3" s="11" t="s">
        <v>13</v>
      </c>
      <c r="B3" s="11" t="s">
        <v>14</v>
      </c>
      <c r="C3" s="11" t="s">
        <v>9</v>
      </c>
      <c r="D3" s="11" t="s">
        <v>3102</v>
      </c>
      <c r="E3" s="11" t="s">
        <v>10</v>
      </c>
      <c r="F3" s="11" t="s">
        <v>15</v>
      </c>
      <c r="G3" s="11" t="s">
        <v>12</v>
      </c>
    </row>
    <row r="4" spans="1:7">
      <c r="A4" s="11" t="s">
        <v>182</v>
      </c>
      <c r="B4" s="11" t="s">
        <v>183</v>
      </c>
      <c r="C4" s="11" t="s">
        <v>25</v>
      </c>
      <c r="E4" s="11" t="s">
        <v>38</v>
      </c>
      <c r="F4" s="11" t="s">
        <v>3103</v>
      </c>
      <c r="G4" s="11" t="s">
        <v>12</v>
      </c>
    </row>
    <row r="5" spans="1:7">
      <c r="A5" s="11" t="s">
        <v>184</v>
      </c>
      <c r="B5" s="11" t="s">
        <v>185</v>
      </c>
      <c r="C5" s="11" t="s">
        <v>9</v>
      </c>
      <c r="E5" s="11" t="s">
        <v>90</v>
      </c>
      <c r="F5" s="11" t="s">
        <v>186</v>
      </c>
      <c r="G5" s="11" t="s">
        <v>19</v>
      </c>
    </row>
    <row r="6" spans="1:7">
      <c r="A6" s="11" t="s">
        <v>187</v>
      </c>
      <c r="B6" s="11" t="s">
        <v>188</v>
      </c>
      <c r="C6" s="11" t="s">
        <v>25</v>
      </c>
      <c r="E6" s="11" t="s">
        <v>50</v>
      </c>
      <c r="F6" s="11" t="s">
        <v>3104</v>
      </c>
      <c r="G6" s="11" t="s">
        <v>19</v>
      </c>
    </row>
    <row r="7" spans="1:7">
      <c r="A7" s="11" t="s">
        <v>110</v>
      </c>
      <c r="B7" s="11" t="s">
        <v>111</v>
      </c>
      <c r="C7" s="11" t="s">
        <v>9</v>
      </c>
      <c r="E7" s="11" t="s">
        <v>18</v>
      </c>
      <c r="F7" s="11" t="s">
        <v>3551</v>
      </c>
      <c r="G7" s="11" t="s">
        <v>62</v>
      </c>
    </row>
    <row r="8" spans="1:7">
      <c r="A8" s="11" t="s">
        <v>112</v>
      </c>
      <c r="B8" s="11" t="s">
        <v>113</v>
      </c>
      <c r="C8" s="11" t="s">
        <v>9</v>
      </c>
      <c r="E8" s="11" t="s">
        <v>90</v>
      </c>
      <c r="F8" s="11" t="s">
        <v>3105</v>
      </c>
      <c r="G8" s="11" t="s">
        <v>19</v>
      </c>
    </row>
    <row r="9" spans="1:7">
      <c r="A9" s="11" t="s">
        <v>3106</v>
      </c>
      <c r="B9" s="11" t="s">
        <v>3107</v>
      </c>
      <c r="C9" s="11" t="s">
        <v>9</v>
      </c>
      <c r="E9" s="11" t="s">
        <v>3085</v>
      </c>
      <c r="F9" s="11" t="s">
        <v>3108</v>
      </c>
      <c r="G9" s="11" t="s">
        <v>12</v>
      </c>
    </row>
    <row r="10" spans="1:7">
      <c r="A10" s="11" t="s">
        <v>3109</v>
      </c>
      <c r="B10" s="11" t="s">
        <v>3110</v>
      </c>
      <c r="C10" s="11" t="s">
        <v>9</v>
      </c>
      <c r="E10" s="11" t="s">
        <v>3085</v>
      </c>
      <c r="F10" s="11" t="s">
        <v>3111</v>
      </c>
      <c r="G10" s="11" t="s">
        <v>19</v>
      </c>
    </row>
  </sheetData>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F23F7-FB06-4985-8C41-FC62695430AA}">
  <dimension ref="A1:G8"/>
  <sheetViews>
    <sheetView workbookViewId="0">
      <selection activeCell="D37" sqref="D37"/>
    </sheetView>
  </sheetViews>
  <sheetFormatPr defaultRowHeight="13.9"/>
  <cols>
    <col min="1" max="1" width="13.33203125" customWidth="1"/>
    <col min="2" max="2" width="24.33203125" customWidth="1"/>
    <col min="4" max="4" width="17.33203125" customWidth="1"/>
    <col min="5" max="5" width="14.6640625" customWidth="1"/>
    <col min="6" max="6" width="43.1328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16</v>
      </c>
      <c r="B3" t="s">
        <v>17</v>
      </c>
      <c r="C3" t="s">
        <v>9</v>
      </c>
      <c r="D3" t="s">
        <v>3185</v>
      </c>
      <c r="E3" t="s">
        <v>10</v>
      </c>
      <c r="F3" t="s">
        <v>3186</v>
      </c>
      <c r="G3" t="s">
        <v>12</v>
      </c>
    </row>
    <row r="4" spans="1:7">
      <c r="A4" t="s">
        <v>20</v>
      </c>
      <c r="B4" t="s">
        <v>21</v>
      </c>
      <c r="C4" t="s">
        <v>9</v>
      </c>
      <c r="E4" t="s">
        <v>10</v>
      </c>
      <c r="F4" t="s">
        <v>22</v>
      </c>
      <c r="G4" t="s">
        <v>62</v>
      </c>
    </row>
    <row r="5" spans="1:7">
      <c r="A5" t="s">
        <v>27</v>
      </c>
      <c r="B5" t="s">
        <v>28</v>
      </c>
      <c r="C5" t="s">
        <v>9</v>
      </c>
      <c r="E5" t="s">
        <v>10</v>
      </c>
      <c r="F5" t="s">
        <v>3187</v>
      </c>
      <c r="G5" t="s">
        <v>12</v>
      </c>
    </row>
    <row r="6" spans="1:7">
      <c r="A6" t="s">
        <v>30</v>
      </c>
      <c r="B6" t="s">
        <v>31</v>
      </c>
      <c r="C6" t="s">
        <v>9</v>
      </c>
      <c r="E6" t="s">
        <v>10</v>
      </c>
      <c r="F6" t="s">
        <v>3188</v>
      </c>
      <c r="G6" t="s">
        <v>62</v>
      </c>
    </row>
    <row r="7" spans="1:7">
      <c r="A7" t="s">
        <v>3189</v>
      </c>
      <c r="B7" t="s">
        <v>3190</v>
      </c>
      <c r="C7" t="s">
        <v>9</v>
      </c>
      <c r="D7" t="s">
        <v>3191</v>
      </c>
      <c r="E7" t="s">
        <v>18</v>
      </c>
      <c r="F7" t="s">
        <v>3192</v>
      </c>
      <c r="G7" t="s">
        <v>62</v>
      </c>
    </row>
    <row r="8" spans="1:7">
      <c r="A8" t="s">
        <v>3193</v>
      </c>
      <c r="B8" t="s">
        <v>3194</v>
      </c>
      <c r="C8" t="s">
        <v>9</v>
      </c>
      <c r="E8" t="s">
        <v>18</v>
      </c>
      <c r="F8" t="s">
        <v>3195</v>
      </c>
      <c r="G8" t="s">
        <v>12</v>
      </c>
    </row>
  </sheetData>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595E-79A6-4601-8A4A-DD1142411C67}">
  <dimension ref="A1:G6"/>
  <sheetViews>
    <sheetView workbookViewId="0">
      <selection activeCell="D37" sqref="D37"/>
    </sheetView>
  </sheetViews>
  <sheetFormatPr defaultRowHeight="13.9"/>
  <cols>
    <col min="1" max="1" width="13" customWidth="1"/>
    <col min="2" max="2" width="27.265625" customWidth="1"/>
    <col min="4" max="4" width="17.265625" customWidth="1"/>
    <col min="5" max="5" width="14.59765625" customWidth="1"/>
    <col min="6" max="6" width="43.1328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20</v>
      </c>
      <c r="B3" t="s">
        <v>21</v>
      </c>
      <c r="C3" t="s">
        <v>9</v>
      </c>
      <c r="E3" t="s">
        <v>10</v>
      </c>
      <c r="F3" t="s">
        <v>3216</v>
      </c>
      <c r="G3" t="s">
        <v>62</v>
      </c>
    </row>
    <row r="4" spans="1:7">
      <c r="A4" t="s">
        <v>3217</v>
      </c>
      <c r="B4" t="s">
        <v>3218</v>
      </c>
      <c r="C4" t="s">
        <v>9</v>
      </c>
      <c r="E4" t="s">
        <v>10</v>
      </c>
      <c r="F4" t="s">
        <v>3219</v>
      </c>
      <c r="G4" t="s">
        <v>19</v>
      </c>
    </row>
    <row r="5" spans="1:7">
      <c r="A5" t="s">
        <v>3220</v>
      </c>
      <c r="B5" t="s">
        <v>3221</v>
      </c>
      <c r="C5" t="s">
        <v>9</v>
      </c>
      <c r="E5" t="s">
        <v>10</v>
      </c>
      <c r="F5" t="s">
        <v>3222</v>
      </c>
      <c r="G5" t="s">
        <v>12</v>
      </c>
    </row>
    <row r="6" spans="1:7">
      <c r="A6" t="s">
        <v>3223</v>
      </c>
      <c r="B6" t="s">
        <v>3224</v>
      </c>
      <c r="C6" t="s">
        <v>9</v>
      </c>
      <c r="D6" t="s">
        <v>3225</v>
      </c>
      <c r="E6" t="s">
        <v>18</v>
      </c>
      <c r="F6" t="s">
        <v>3226</v>
      </c>
      <c r="G6" t="s">
        <v>12</v>
      </c>
    </row>
  </sheetData>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C7A5-C1E8-4FC5-B5DD-35CEF94C0615}">
  <dimension ref="A1:G11"/>
  <sheetViews>
    <sheetView workbookViewId="0">
      <selection activeCell="D37" sqref="D37"/>
    </sheetView>
  </sheetViews>
  <sheetFormatPr defaultRowHeight="13.9"/>
  <cols>
    <col min="1" max="1" width="14.1328125" customWidth="1"/>
    <col min="2" max="2" width="24.9296875" customWidth="1"/>
    <col min="4" max="4" width="17.3984375" customWidth="1"/>
    <col min="5" max="5" width="17.46484375" customWidth="1"/>
    <col min="6" max="6" width="43.2656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3196</v>
      </c>
      <c r="G2" t="s">
        <v>12</v>
      </c>
    </row>
    <row r="3" spans="1:7">
      <c r="A3" t="s">
        <v>16</v>
      </c>
      <c r="B3" t="s">
        <v>17</v>
      </c>
      <c r="C3" t="s">
        <v>9</v>
      </c>
      <c r="D3" t="s">
        <v>3185</v>
      </c>
      <c r="E3" t="s">
        <v>10</v>
      </c>
      <c r="F3" t="s">
        <v>3197</v>
      </c>
      <c r="G3" t="s">
        <v>12</v>
      </c>
    </row>
    <row r="4" spans="1:7">
      <c r="A4" t="s">
        <v>20</v>
      </c>
      <c r="B4" t="s">
        <v>21</v>
      </c>
      <c r="C4" t="s">
        <v>9</v>
      </c>
      <c r="E4" t="s">
        <v>10</v>
      </c>
      <c r="F4" t="s">
        <v>3198</v>
      </c>
      <c r="G4" t="s">
        <v>12</v>
      </c>
    </row>
    <row r="5" spans="1:7">
      <c r="A5" t="s">
        <v>27</v>
      </c>
      <c r="B5" t="s">
        <v>28</v>
      </c>
      <c r="C5" t="s">
        <v>9</v>
      </c>
      <c r="E5" t="s">
        <v>10</v>
      </c>
      <c r="F5" t="s">
        <v>3199</v>
      </c>
      <c r="G5" t="s">
        <v>62</v>
      </c>
    </row>
    <row r="6" spans="1:7">
      <c r="A6" t="s">
        <v>30</v>
      </c>
      <c r="B6" t="s">
        <v>31</v>
      </c>
      <c r="C6" t="s">
        <v>9</v>
      </c>
      <c r="E6" t="s">
        <v>10</v>
      </c>
      <c r="F6" t="s">
        <v>3200</v>
      </c>
      <c r="G6" t="s">
        <v>62</v>
      </c>
    </row>
    <row r="7" spans="1:7">
      <c r="A7" t="s">
        <v>3201</v>
      </c>
      <c r="B7" t="s">
        <v>3202</v>
      </c>
      <c r="C7" t="s">
        <v>9</v>
      </c>
      <c r="E7" t="s">
        <v>38</v>
      </c>
      <c r="F7" t="s">
        <v>3203</v>
      </c>
      <c r="G7" t="s">
        <v>12</v>
      </c>
    </row>
    <row r="8" spans="1:7">
      <c r="A8" t="s">
        <v>3204</v>
      </c>
      <c r="B8" t="s">
        <v>3205</v>
      </c>
      <c r="C8" t="s">
        <v>9</v>
      </c>
      <c r="E8" t="s">
        <v>90</v>
      </c>
      <c r="F8" t="s">
        <v>3206</v>
      </c>
      <c r="G8" t="s">
        <v>12</v>
      </c>
    </row>
    <row r="9" spans="1:7">
      <c r="A9" t="s">
        <v>3207</v>
      </c>
      <c r="B9" t="s">
        <v>3208</v>
      </c>
      <c r="C9" t="s">
        <v>9</v>
      </c>
      <c r="E9" t="s">
        <v>1191</v>
      </c>
      <c r="F9" t="s">
        <v>3209</v>
      </c>
      <c r="G9" t="s">
        <v>12</v>
      </c>
    </row>
    <row r="10" spans="1:7">
      <c r="A10" t="s">
        <v>3210</v>
      </c>
      <c r="B10" t="s">
        <v>3211</v>
      </c>
      <c r="C10" t="s">
        <v>9</v>
      </c>
      <c r="E10" t="s">
        <v>18</v>
      </c>
      <c r="F10" t="s">
        <v>3212</v>
      </c>
      <c r="G10" t="s">
        <v>12</v>
      </c>
    </row>
    <row r="11" spans="1:7">
      <c r="A11" t="s">
        <v>3213</v>
      </c>
      <c r="B11" t="s">
        <v>41</v>
      </c>
      <c r="C11" t="s">
        <v>9</v>
      </c>
      <c r="E11" t="s">
        <v>18</v>
      </c>
      <c r="F11" t="s">
        <v>3214</v>
      </c>
      <c r="G11" t="s">
        <v>62</v>
      </c>
    </row>
  </sheetData>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8DFD-0FD2-48FA-A315-B568203578AE}">
  <dimension ref="A1:G8"/>
  <sheetViews>
    <sheetView workbookViewId="0">
      <selection activeCell="D37" sqref="D37"/>
    </sheetView>
  </sheetViews>
  <sheetFormatPr defaultRowHeight="13.9"/>
  <cols>
    <col min="1" max="1" width="13.265625" customWidth="1"/>
    <col min="2" max="2" width="37.265625" customWidth="1"/>
    <col min="4" max="4" width="17.33203125" customWidth="1"/>
    <col min="5" max="5" width="17.265625" customWidth="1"/>
    <col min="6" max="6" width="43.33203125" customWidth="1"/>
  </cols>
  <sheetData>
    <row r="1" spans="1:7" ht="34.049999999999997" customHeight="1">
      <c r="A1" s="1" t="s">
        <v>2</v>
      </c>
      <c r="B1" s="1" t="s">
        <v>3</v>
      </c>
      <c r="C1" s="2" t="s">
        <v>3355</v>
      </c>
      <c r="D1" s="1" t="s">
        <v>3354</v>
      </c>
      <c r="E1" s="1" t="s">
        <v>4</v>
      </c>
      <c r="F1" s="1" t="s">
        <v>3353</v>
      </c>
      <c r="G1" s="1" t="s">
        <v>5</v>
      </c>
    </row>
    <row r="2" spans="1:7">
      <c r="A2" t="s">
        <v>7</v>
      </c>
      <c r="B2" t="s">
        <v>8</v>
      </c>
      <c r="C2" t="s">
        <v>9</v>
      </c>
      <c r="E2" t="s">
        <v>10</v>
      </c>
      <c r="F2" t="s">
        <v>11</v>
      </c>
      <c r="G2" t="s">
        <v>12</v>
      </c>
    </row>
    <row r="3" spans="1:7">
      <c r="A3" t="s">
        <v>13</v>
      </c>
      <c r="B3" t="s">
        <v>14</v>
      </c>
      <c r="C3" t="s">
        <v>9</v>
      </c>
      <c r="D3" t="s">
        <v>3228</v>
      </c>
      <c r="E3" t="s">
        <v>10</v>
      </c>
      <c r="F3" t="s">
        <v>15</v>
      </c>
      <c r="G3" t="s">
        <v>12</v>
      </c>
    </row>
    <row r="4" spans="1:7">
      <c r="A4" t="s">
        <v>1613</v>
      </c>
      <c r="B4" t="s">
        <v>3229</v>
      </c>
      <c r="C4" t="s">
        <v>9</v>
      </c>
      <c r="E4" t="s">
        <v>10</v>
      </c>
      <c r="F4" t="s">
        <v>3230</v>
      </c>
      <c r="G4" t="s">
        <v>12</v>
      </c>
    </row>
    <row r="5" spans="1:7">
      <c r="A5" t="s">
        <v>3231</v>
      </c>
      <c r="B5" t="s">
        <v>24</v>
      </c>
      <c r="C5" t="s">
        <v>25</v>
      </c>
      <c r="E5" t="s">
        <v>10</v>
      </c>
      <c r="F5" t="s">
        <v>3232</v>
      </c>
      <c r="G5" t="s">
        <v>12</v>
      </c>
    </row>
    <row r="6" spans="1:7">
      <c r="A6" t="s">
        <v>3233</v>
      </c>
      <c r="B6" t="s">
        <v>3234</v>
      </c>
      <c r="C6" t="s">
        <v>9</v>
      </c>
      <c r="E6" t="s">
        <v>38</v>
      </c>
      <c r="F6" t="s">
        <v>3235</v>
      </c>
      <c r="G6" t="s">
        <v>12</v>
      </c>
    </row>
    <row r="7" spans="1:7">
      <c r="A7" t="s">
        <v>3236</v>
      </c>
      <c r="B7" t="s">
        <v>3237</v>
      </c>
      <c r="C7" t="s">
        <v>9</v>
      </c>
      <c r="E7" t="s">
        <v>90</v>
      </c>
      <c r="F7" t="s">
        <v>3238</v>
      </c>
      <c r="G7" t="s">
        <v>12</v>
      </c>
    </row>
    <row r="8" spans="1:7">
      <c r="A8" t="s">
        <v>3239</v>
      </c>
      <c r="B8" t="s">
        <v>3240</v>
      </c>
      <c r="C8" t="s">
        <v>9</v>
      </c>
      <c r="E8" t="s">
        <v>1191</v>
      </c>
      <c r="F8" t="s">
        <v>3241</v>
      </c>
      <c r="G8" t="s">
        <v>12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62</vt:i4>
      </vt:variant>
    </vt:vector>
  </HeadingPairs>
  <TitlesOfParts>
    <vt:vector size="62" baseType="lpstr">
      <vt:lpstr>TOC</vt:lpstr>
      <vt:lpstr>CO</vt:lpstr>
      <vt:lpstr>DM</vt:lpstr>
      <vt:lpstr>SE</vt:lpstr>
      <vt:lpstr>SV</vt:lpstr>
      <vt:lpstr>EC</vt:lpstr>
      <vt:lpstr>EX</vt:lpstr>
      <vt:lpstr>LB</vt:lpstr>
      <vt:lpstr>CM</vt:lpstr>
      <vt:lpstr>VS</vt:lpstr>
      <vt:lpstr>EG</vt:lpstr>
      <vt:lpstr>PE</vt:lpstr>
      <vt:lpstr>DS</vt:lpstr>
      <vt:lpstr>MH</vt:lpstr>
      <vt:lpstr>PR</vt:lpstr>
      <vt:lpstr>AE</vt:lpstr>
      <vt:lpstr>PC</vt:lpstr>
      <vt:lpstr>PP</vt:lpstr>
      <vt:lpstr>IE</vt:lpstr>
      <vt:lpstr>DV</vt:lpstr>
      <vt:lpstr>SU</vt:lpstr>
      <vt:lpstr>SM</vt:lpstr>
      <vt:lpstr>AG</vt:lpstr>
      <vt:lpstr>ML</vt:lpstr>
      <vt:lpstr>CE</vt:lpstr>
      <vt:lpstr>HO</vt:lpstr>
      <vt:lpstr>CV</vt:lpstr>
      <vt:lpstr>DA</vt:lpstr>
      <vt:lpstr>DD</vt:lpstr>
      <vt:lpstr>FA</vt:lpstr>
      <vt:lpstr>FT</vt:lpstr>
      <vt:lpstr>IS</vt:lpstr>
      <vt:lpstr>MB</vt:lpstr>
      <vt:lpstr>MI</vt:lpstr>
      <vt:lpstr>MK</vt:lpstr>
      <vt:lpstr>MO</vt:lpstr>
      <vt:lpstr>MS</vt:lpstr>
      <vt:lpstr>NV</vt:lpstr>
      <vt:lpstr>OE</vt:lpstr>
      <vt:lpstr>QS</vt:lpstr>
      <vt:lpstr>RE</vt:lpstr>
      <vt:lpstr>RP</vt:lpstr>
      <vt:lpstr>RS</vt:lpstr>
      <vt:lpstr>SC</vt:lpstr>
      <vt:lpstr>SR</vt:lpstr>
      <vt:lpstr>SS</vt:lpstr>
      <vt:lpstr>TR</vt:lpstr>
      <vt:lpstr>TU</vt:lpstr>
      <vt:lpstr>UR</vt:lpstr>
      <vt:lpstr>Sheet6</vt:lpstr>
      <vt:lpstr>TD</vt:lpstr>
      <vt:lpstr>TE</vt:lpstr>
      <vt:lpstr>TA</vt:lpstr>
      <vt:lpstr>TI</vt:lpstr>
      <vt:lpstr>TM</vt:lpstr>
      <vt:lpstr>TS</vt:lpstr>
      <vt:lpstr>TS_code</vt:lpstr>
      <vt:lpstr>TV</vt:lpstr>
      <vt:lpstr>RELREC</vt:lpstr>
      <vt:lpstr>RELSUB</vt:lpstr>
      <vt:lpstr>SUPP--</vt:lpstr>
      <vt:lpstr>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2023-09-20T06:16:37Z</dcterms:modified>
</cp:coreProperties>
</file>