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_Web\019_defineXML\CDISC官方数据包\"/>
    </mc:Choice>
  </mc:AlternateContent>
  <xr:revisionPtr revIDLastSave="0" documentId="13_ncr:1_{1F834D51-3DDC-4B6A-8F57-9C83E4EF18D3}" xr6:coauthVersionLast="47" xr6:coauthVersionMax="47" xr10:uidLastSave="{00000000-0000-0000-0000-000000000000}"/>
  <bookViews>
    <workbookView xWindow="-108" yWindow="-108" windowWidth="30936" windowHeight="16776" tabRatio="848" activeTab="5" xr2:uid="{00000000-000D-0000-FFFF-FFFF00000000}"/>
  </bookViews>
  <sheets>
    <sheet name="TOC" sheetId="30" r:id="rId1"/>
    <sheet name="AE" sheetId="1" r:id="rId2"/>
    <sheet name="CM" sheetId="2" r:id="rId3"/>
    <sheet name="DD" sheetId="3" r:id="rId4"/>
    <sheet name="DI" sheetId="4" r:id="rId5"/>
    <sheet name="DM" sheetId="5" r:id="rId6"/>
    <sheet name="DS" sheetId="6" r:id="rId7"/>
    <sheet name="EC" sheetId="7" r:id="rId8"/>
    <sheet name="EX" sheetId="8" r:id="rId9"/>
    <sheet name="FA" sheetId="9" r:id="rId10"/>
    <sheet name="FT" sheetId="10" r:id="rId11"/>
    <sheet name="IE" sheetId="11" r:id="rId12"/>
    <sheet name="LB" sheetId="12" r:id="rId13"/>
    <sheet name="MH" sheetId="13" r:id="rId14"/>
    <sheet name="OE" sheetId="14" r:id="rId15"/>
    <sheet name="QS" sheetId="15" r:id="rId16"/>
    <sheet name="RELREC" sheetId="17" r:id="rId17"/>
    <sheet name="RS" sheetId="18" r:id="rId18"/>
    <sheet name="SE" sheetId="19" r:id="rId19"/>
    <sheet name="SV" sheetId="22" r:id="rId20"/>
    <sheet name="TA" sheetId="23" r:id="rId21"/>
    <sheet name="TE" sheetId="24" r:id="rId22"/>
    <sheet name="TI" sheetId="25" r:id="rId23"/>
    <sheet name="TS" sheetId="26" r:id="rId24"/>
    <sheet name="TV" sheetId="27" r:id="rId25"/>
    <sheet name="VS" sheetId="28" r:id="rId26"/>
  </sheets>
  <externalReferences>
    <externalReference r:id="rId27"/>
  </externalReferences>
  <definedNames>
    <definedName name="_xlnm._FilterDatabase" localSheetId="1" hidden="1">AE!$A$1:$R$38</definedName>
    <definedName name="_xlnm._FilterDatabase" localSheetId="2" hidden="1">CM!$A$1:$R$18</definedName>
    <definedName name="_xlnm._FilterDatabase" localSheetId="3" hidden="1">DD!$A$1:$R$13</definedName>
    <definedName name="_xlnm._FilterDatabase" localSheetId="4" hidden="1">DI!$A$1:$R$8</definedName>
    <definedName name="_xlnm._FilterDatabase" localSheetId="5" hidden="1">DM!$A$1:$R$27</definedName>
    <definedName name="_xlnm._FilterDatabase" localSheetId="6" hidden="1">DS!$A$1:$R$13</definedName>
    <definedName name="_xlnm._FilterDatabase" localSheetId="7" hidden="1">EC!$A$1:$R$22</definedName>
    <definedName name="_xlnm._FilterDatabase" localSheetId="8" hidden="1">EX!$A$1:$R$18</definedName>
    <definedName name="_xlnm._FilterDatabase" localSheetId="9" hidden="1">FA!$A$1:$R$17</definedName>
    <definedName name="_xlnm._FilterDatabase" localSheetId="10" hidden="1">FT!$A$1:$R$23</definedName>
    <definedName name="_xlnm._FilterDatabase" localSheetId="11" hidden="1">IE!$A$1:$R$13</definedName>
    <definedName name="_xlnm._FilterDatabase" localSheetId="12" hidden="1">LB!$A$1:$R$24</definedName>
    <definedName name="_xlnm._FilterDatabase" localSheetId="13" hidden="1">MH!$A$1:$R$9</definedName>
    <definedName name="_xlnm._FilterDatabase" localSheetId="14" hidden="1">OE!$A$1:$R$19</definedName>
    <definedName name="_xlnm._FilterDatabase" localSheetId="15" hidden="1">QS!$A$1:$R$18</definedName>
    <definedName name="_xlnm._FilterDatabase" localSheetId="16" hidden="1">RELREC!$A$1:$R$8</definedName>
    <definedName name="_xlnm._FilterDatabase" localSheetId="17" hidden="1">RS!$A$1:$R$18</definedName>
    <definedName name="_xlnm._FilterDatabase" localSheetId="18" hidden="1">SE!$A$1:$R$12</definedName>
    <definedName name="_xlnm._FilterDatabase" localSheetId="19" hidden="1">SV!$A$1:$R$11</definedName>
    <definedName name="_xlnm._FilterDatabase" localSheetId="20" hidden="1">TA!$A$1:$R$11</definedName>
    <definedName name="_xlnm._FilterDatabase" localSheetId="21" hidden="1">TE!$A$1:$R$7</definedName>
    <definedName name="_xlnm._FilterDatabase" localSheetId="22" hidden="1">TI!$A$1:$R$7</definedName>
    <definedName name="_xlnm._FilterDatabase" localSheetId="23" hidden="1">TS!$A$1:$R$12</definedName>
    <definedName name="_xlnm._FilterDatabase" localSheetId="24" hidden="1">TV!$A$1:$R$8</definedName>
    <definedName name="_xlnm._FilterDatabase" localSheetId="25" hidden="1">VS!$A$1:$R$22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30" l="1"/>
</calcChain>
</file>

<file path=xl/sharedStrings.xml><?xml version="1.0" encoding="utf-8"?>
<sst xmlns="http://schemas.openxmlformats.org/spreadsheetml/2006/main" count="4048" uniqueCount="742">
  <si>
    <t>Domain</t>
  </si>
  <si>
    <t>Seq</t>
  </si>
  <si>
    <t>Variable Name</t>
  </si>
  <si>
    <t>Variable Label</t>
  </si>
  <si>
    <t>Type</t>
  </si>
  <si>
    <t>Length</t>
  </si>
  <si>
    <t>Controlled Terms or Format</t>
  </si>
  <si>
    <t>CDISC Submission Value</t>
  </si>
  <si>
    <t>Origin</t>
  </si>
  <si>
    <t>Source</t>
  </si>
  <si>
    <t>Role</t>
  </si>
  <si>
    <t>Core</t>
  </si>
  <si>
    <t>SUPP</t>
  </si>
  <si>
    <t>QEVAL</t>
  </si>
  <si>
    <t>Text</t>
  </si>
  <si>
    <t>CRF Page</t>
  </si>
  <si>
    <t>Comment</t>
  </si>
  <si>
    <t>Method</t>
  </si>
  <si>
    <t>AE</t>
  </si>
  <si>
    <t>STUDYID</t>
  </si>
  <si>
    <t>Study Identifier</t>
  </si>
  <si>
    <t>Char</t>
  </si>
  <si>
    <t>Assigned</t>
  </si>
  <si>
    <t>Sponsor Defined</t>
  </si>
  <si>
    <t>Identifier</t>
  </si>
  <si>
    <t>Req</t>
  </si>
  <si>
    <t>DOMAIN</t>
  </si>
  <si>
    <t>Domain Abbreviation</t>
  </si>
  <si>
    <t>USUBJID</t>
  </si>
  <si>
    <t>Unique Subject Identifier</t>
  </si>
  <si>
    <t>Derived</t>
  </si>
  <si>
    <t>DM.USUBJID</t>
  </si>
  <si>
    <t>AESEQ</t>
  </si>
  <si>
    <t>Sequence Number</t>
  </si>
  <si>
    <t>Num</t>
  </si>
  <si>
    <t>AELNKID</t>
  </si>
  <si>
    <t>Link ID</t>
  </si>
  <si>
    <t>CRF</t>
  </si>
  <si>
    <t>AETERM</t>
  </si>
  <si>
    <t>Reported Term for the Adverse Event</t>
  </si>
  <si>
    <t>Topic</t>
  </si>
  <si>
    <t>AELLT</t>
  </si>
  <si>
    <t>Lowest Level Term</t>
  </si>
  <si>
    <t>MedDRA</t>
  </si>
  <si>
    <t>Variable Qualifier</t>
  </si>
  <si>
    <t>Exp</t>
  </si>
  <si>
    <t>AELLTCD</t>
  </si>
  <si>
    <t>Lowest Level Term Code</t>
  </si>
  <si>
    <t>AEDECOD</t>
  </si>
  <si>
    <t>Dictionary-Derived Term</t>
  </si>
  <si>
    <t>Synonym Qualifier</t>
  </si>
  <si>
    <t>AEPTCD</t>
  </si>
  <si>
    <t>Preferred Term Code</t>
  </si>
  <si>
    <t>AEHLT</t>
  </si>
  <si>
    <t>High Level Term</t>
  </si>
  <si>
    <t>AEHLTCD</t>
  </si>
  <si>
    <t>High Level Term Code</t>
  </si>
  <si>
    <t>AEHLGT</t>
  </si>
  <si>
    <t>High Level Group Term</t>
  </si>
  <si>
    <t>AEHLGTCD</t>
  </si>
  <si>
    <t>High Level Group Term Code</t>
  </si>
  <si>
    <t>AEBODSYS</t>
  </si>
  <si>
    <t>Body System or Organ Class</t>
  </si>
  <si>
    <t>Record Qualifier</t>
  </si>
  <si>
    <t>AEBDSYCD</t>
  </si>
  <si>
    <t>Body System or Organ Class Code</t>
  </si>
  <si>
    <t>AESOC</t>
  </si>
  <si>
    <t>Primary System Organ Class</t>
  </si>
  <si>
    <t>AESOCCD</t>
  </si>
  <si>
    <t>Primary System Organ Class Code</t>
  </si>
  <si>
    <t>AESEV</t>
  </si>
  <si>
    <t>Severity/Intensity</t>
  </si>
  <si>
    <t>(AESEV)</t>
  </si>
  <si>
    <t>Perm</t>
  </si>
  <si>
    <t>AESER</t>
  </si>
  <si>
    <t>Serious Event</t>
  </si>
  <si>
    <t>(NY)</t>
  </si>
  <si>
    <t>AEACN</t>
  </si>
  <si>
    <t>Action Taken with Study Treatment</t>
  </si>
  <si>
    <t>(ACN)</t>
  </si>
  <si>
    <t>AEREL</t>
  </si>
  <si>
    <t>Causality</t>
  </si>
  <si>
    <t>AEOUT</t>
  </si>
  <si>
    <t>Outcome of Adverse Event</t>
  </si>
  <si>
    <t>(OUT)</t>
  </si>
  <si>
    <t>AESCAN</t>
  </si>
  <si>
    <t>Involves Cancer</t>
  </si>
  <si>
    <t>AESCONG</t>
  </si>
  <si>
    <t>Congenital Anomaly or Birth Defect</t>
  </si>
  <si>
    <t>AESDISAB</t>
  </si>
  <si>
    <t>Persist or Signif Disability/Incapacity</t>
  </si>
  <si>
    <t>AESDTH</t>
  </si>
  <si>
    <t>Results in Death</t>
  </si>
  <si>
    <t>AESHOSP</t>
  </si>
  <si>
    <t>Requires or Prolongs Hospitalization</t>
  </si>
  <si>
    <t>AESLIFE</t>
  </si>
  <si>
    <t>Is Life Threatening</t>
  </si>
  <si>
    <t>AESOD</t>
  </si>
  <si>
    <t>Occurred with Overdose</t>
  </si>
  <si>
    <t>EPOCH</t>
  </si>
  <si>
    <t>Epoch</t>
  </si>
  <si>
    <t>(EPOCH)</t>
  </si>
  <si>
    <t>Derivation</t>
  </si>
  <si>
    <t>Timing</t>
  </si>
  <si>
    <t>AESTDTC</t>
  </si>
  <si>
    <t>Start Date/Time of Adverse Event</t>
  </si>
  <si>
    <t>ISO 8601</t>
  </si>
  <si>
    <t>AEENDTC</t>
  </si>
  <si>
    <t>End Date/Time of Adverse Event</t>
  </si>
  <si>
    <t>AESTDY</t>
  </si>
  <si>
    <t>Study Day of Start of Adverse Event</t>
  </si>
  <si>
    <t>AEENDY</t>
  </si>
  <si>
    <t>Study Day of End of Adverse Event</t>
  </si>
  <si>
    <t>AEENRTPT</t>
  </si>
  <si>
    <t>End Relative to Reference Time Point</t>
  </si>
  <si>
    <t>(STENRF)</t>
  </si>
  <si>
    <t>AEENTPT</t>
  </si>
  <si>
    <t>End Reference Time Point</t>
  </si>
  <si>
    <t>CM</t>
  </si>
  <si>
    <t>CMSEQ</t>
  </si>
  <si>
    <t>CMTRT</t>
  </si>
  <si>
    <t>Reported Name of Drug, Med, or Therapy</t>
  </si>
  <si>
    <t>CMINDC</t>
  </si>
  <si>
    <t>Indication</t>
  </si>
  <si>
    <t>CMDOSE</t>
  </si>
  <si>
    <t>Dose per Administration</t>
  </si>
  <si>
    <t>CMDOSU</t>
  </si>
  <si>
    <t>Dose Units</t>
  </si>
  <si>
    <t>(UNIT)</t>
  </si>
  <si>
    <t>CMDOSFRQ</t>
  </si>
  <si>
    <t>Dosing Frequency per Interval</t>
  </si>
  <si>
    <t>(FREQ)</t>
  </si>
  <si>
    <t>CMROUTE</t>
  </si>
  <si>
    <t>Route of Administration</t>
  </si>
  <si>
    <t>(ROUTE)</t>
  </si>
  <si>
    <t>CMSTDTC</t>
  </si>
  <si>
    <t>Start Date/Time of Medication</t>
  </si>
  <si>
    <t>CMENDTC</t>
  </si>
  <si>
    <t>End Date/Time of Medication</t>
  </si>
  <si>
    <t>CMSTDY</t>
  </si>
  <si>
    <t>Study Day of Start of Medication</t>
  </si>
  <si>
    <t>CMENDY</t>
  </si>
  <si>
    <t>Study Day of End of Medication</t>
  </si>
  <si>
    <t>CMENRTPT</t>
  </si>
  <si>
    <t>CMENTPT</t>
  </si>
  <si>
    <t>DD</t>
  </si>
  <si>
    <t>DDSEQ</t>
  </si>
  <si>
    <t>DDLNKID</t>
  </si>
  <si>
    <t>DDTESTCD</t>
  </si>
  <si>
    <t>Death Detail Assessment Short Name</t>
  </si>
  <si>
    <t>(DTHDXCD)</t>
  </si>
  <si>
    <t>DDTEST</t>
  </si>
  <si>
    <t>Death Detail Assessment Name</t>
  </si>
  <si>
    <t>(DTHDX)</t>
  </si>
  <si>
    <t>DDORRES</t>
  </si>
  <si>
    <t>Result or Finding as Collected</t>
  </si>
  <si>
    <t>Result Qualifier</t>
  </si>
  <si>
    <t>DDSTRESC</t>
  </si>
  <si>
    <t>Character Result/Finding in Std Format</t>
  </si>
  <si>
    <t>DDDTC</t>
  </si>
  <si>
    <t>Date/Time of Collection</t>
  </si>
  <si>
    <t>DDDY</t>
  </si>
  <si>
    <t>Study Day of Collection</t>
  </si>
  <si>
    <t>DI</t>
  </si>
  <si>
    <t>SPDEVID</t>
  </si>
  <si>
    <t>Sponsor Device Identifier</t>
  </si>
  <si>
    <t>DISEQ</t>
  </si>
  <si>
    <t>DIPARMCD</t>
  </si>
  <si>
    <t>Device Identifier Element Short Name</t>
  </si>
  <si>
    <t>DIPARM</t>
  </si>
  <si>
    <t>Device Identifier Element Name</t>
  </si>
  <si>
    <t>DIVAL</t>
  </si>
  <si>
    <t>Device Identifier Element Value</t>
  </si>
  <si>
    <t>DM</t>
  </si>
  <si>
    <t>SUBJID</t>
  </si>
  <si>
    <t>Subject Identifier for the Study</t>
  </si>
  <si>
    <t>RFSTDTC</t>
  </si>
  <si>
    <t>Subject Reference Start Date/Time</t>
  </si>
  <si>
    <t>RFENDTC</t>
  </si>
  <si>
    <t>Subject Reference End Date/Time</t>
  </si>
  <si>
    <t>RFXSTDTC</t>
  </si>
  <si>
    <t>Date/Time of First Study Treatment</t>
  </si>
  <si>
    <t>RFXENDTC</t>
  </si>
  <si>
    <t>Date/Time of Last Study Treatment</t>
  </si>
  <si>
    <t>RFICDTC</t>
  </si>
  <si>
    <t>Date/Time of Informed Consent</t>
  </si>
  <si>
    <t>RFPENDTC</t>
  </si>
  <si>
    <t>Date/Time of End of Participation</t>
  </si>
  <si>
    <t>DTHDTC</t>
  </si>
  <si>
    <t>Date/Time of Death</t>
  </si>
  <si>
    <t>DTHFL</t>
  </si>
  <si>
    <t>Subject Death Flag</t>
  </si>
  <si>
    <t>SITEID</t>
  </si>
  <si>
    <t>Study Site Identifier</t>
  </si>
  <si>
    <t>BRTHDTC</t>
  </si>
  <si>
    <t>Date/Time of Birth</t>
  </si>
  <si>
    <t>AGE</t>
  </si>
  <si>
    <t>Age</t>
  </si>
  <si>
    <t>AGEU</t>
  </si>
  <si>
    <t>Age Units</t>
  </si>
  <si>
    <t>(AGEU)</t>
  </si>
  <si>
    <t>SEX</t>
  </si>
  <si>
    <t>Sex</t>
  </si>
  <si>
    <t>(SEX)</t>
  </si>
  <si>
    <t>RACE</t>
  </si>
  <si>
    <t>Race</t>
  </si>
  <si>
    <t>(RACE)</t>
  </si>
  <si>
    <t>ETHNIC</t>
  </si>
  <si>
    <t>Ethnicity</t>
  </si>
  <si>
    <t>(ETHNIC)</t>
  </si>
  <si>
    <t>ARMCD</t>
  </si>
  <si>
    <t>Planned Arm Code</t>
  </si>
  <si>
    <t>Protocol</t>
  </si>
  <si>
    <t>IXRS/Protocol</t>
  </si>
  <si>
    <t>ARM</t>
  </si>
  <si>
    <t>Description of Planned Arm</t>
  </si>
  <si>
    <t>ACTARMCD</t>
  </si>
  <si>
    <t>Actual Arm Code</t>
  </si>
  <si>
    <t>ACTARM</t>
  </si>
  <si>
    <t>Description of Actual Arm</t>
  </si>
  <si>
    <t>ARMNRS</t>
  </si>
  <si>
    <t>Reason Arm and/or Actual Arm is Null</t>
  </si>
  <si>
    <t>ACTARMUD</t>
  </si>
  <si>
    <t>Description of Unplanned Actual Arm</t>
  </si>
  <si>
    <t>COUNTRY</t>
  </si>
  <si>
    <t>Country</t>
  </si>
  <si>
    <t>ISO 3166-1 Alpha-3</t>
  </si>
  <si>
    <t>DS</t>
  </si>
  <si>
    <t>DSSEQ</t>
  </si>
  <si>
    <t>DSLNKID</t>
  </si>
  <si>
    <t>DSTERM</t>
  </si>
  <si>
    <t>Reported Term for the Disposition Event</t>
  </si>
  <si>
    <t>DSDECOD</t>
  </si>
  <si>
    <t>Standardized Disposition Term</t>
  </si>
  <si>
    <t>(NCOMPLT), (PROTMLST)</t>
  </si>
  <si>
    <t>DSCAT</t>
  </si>
  <si>
    <t>Category for Disposition Event</t>
  </si>
  <si>
    <t>(DSCAT)</t>
  </si>
  <si>
    <t>Grouping Qualifier</t>
  </si>
  <si>
    <t>DSSCAT</t>
  </si>
  <si>
    <t>Subcategory for Disposition Event</t>
  </si>
  <si>
    <t>DSSTDTC</t>
  </si>
  <si>
    <t>Start Date/Time of Disposition Event</t>
  </si>
  <si>
    <t>DSSTDY</t>
  </si>
  <si>
    <t>Study Day of Start of Disposition Event</t>
  </si>
  <si>
    <t>EC</t>
  </si>
  <si>
    <t>ECSEQ</t>
  </si>
  <si>
    <t>ECTRT</t>
  </si>
  <si>
    <t>Name of Treatment</t>
  </si>
  <si>
    <t>ECPRESP</t>
  </si>
  <si>
    <t>Pre-Specified</t>
  </si>
  <si>
    <t>ECOCCUR</t>
  </si>
  <si>
    <t>Occurrence</t>
  </si>
  <si>
    <t>ECDOSE</t>
  </si>
  <si>
    <t>Dose</t>
  </si>
  <si>
    <t>ECDOSU</t>
  </si>
  <si>
    <t>ECDOSFRM</t>
  </si>
  <si>
    <t>Dose Form</t>
  </si>
  <si>
    <t>(FRM)</t>
  </si>
  <si>
    <t>ECDOSFRQ</t>
  </si>
  <si>
    <t>ECROUTE</t>
  </si>
  <si>
    <t>ECLOT</t>
  </si>
  <si>
    <t>Lot Number</t>
  </si>
  <si>
    <t>ECPSTRG</t>
  </si>
  <si>
    <t>Pharmaceutical Strength</t>
  </si>
  <si>
    <t>ECPSTRGU</t>
  </si>
  <si>
    <t>Pharmaceutical Strength Units</t>
  </si>
  <si>
    <t>ECSTDTC</t>
  </si>
  <si>
    <t>Start Date/Time of Treatment</t>
  </si>
  <si>
    <t>ISO 8601 datetime or interval</t>
  </si>
  <si>
    <t>ECENDTC</t>
  </si>
  <si>
    <t>End Date/Time of Treatment</t>
  </si>
  <si>
    <t>ECSTDY</t>
  </si>
  <si>
    <t>Study Day of Start of Treatment</t>
  </si>
  <si>
    <t>ECENDY</t>
  </si>
  <si>
    <t>Study Day of End of Treatment</t>
  </si>
  <si>
    <t>EX</t>
  </si>
  <si>
    <t>EXSEQ</t>
  </si>
  <si>
    <t>EXTRT</t>
  </si>
  <si>
    <t>EXDOSE</t>
  </si>
  <si>
    <t>EXDOSU</t>
  </si>
  <si>
    <t>EXDOSFRM</t>
  </si>
  <si>
    <t>EXDOSFRQ</t>
  </si>
  <si>
    <t>EXROUTE</t>
  </si>
  <si>
    <t>EXLOT</t>
  </si>
  <si>
    <t>EXSTDTC</t>
  </si>
  <si>
    <t>EXENDTC</t>
  </si>
  <si>
    <t>EXSTDY</t>
  </si>
  <si>
    <t>EXENDY</t>
  </si>
  <si>
    <t>FA</t>
  </si>
  <si>
    <t>FASEQ</t>
  </si>
  <si>
    <t>FALNKGRP</t>
  </si>
  <si>
    <t>Link Group ID</t>
  </si>
  <si>
    <t>FATESTCD</t>
  </si>
  <si>
    <t>Findings About Test Short Name</t>
  </si>
  <si>
    <t>FATEST</t>
  </si>
  <si>
    <t>Findings About Test Name</t>
  </si>
  <si>
    <t>FAOBJ</t>
  </si>
  <si>
    <t>Object of the Observation</t>
  </si>
  <si>
    <t>FACAT</t>
  </si>
  <si>
    <t>Category for Findings About</t>
  </si>
  <si>
    <t>FAORRES</t>
  </si>
  <si>
    <t>Result or Finding in Original Units</t>
  </si>
  <si>
    <t>FASTRESC</t>
  </si>
  <si>
    <t>FALOC</t>
  </si>
  <si>
    <t>Location of the Finding About</t>
  </si>
  <si>
    <t>(LOC)</t>
  </si>
  <si>
    <t>VISITNUM</t>
  </si>
  <si>
    <t>Visit Number</t>
  </si>
  <si>
    <t>FADTC</t>
  </si>
  <si>
    <t>FADY</t>
  </si>
  <si>
    <t>FT</t>
  </si>
  <si>
    <t>FTSEQ</t>
  </si>
  <si>
    <t>FTTESTCD</t>
  </si>
  <si>
    <t>Short Name of Test</t>
  </si>
  <si>
    <t>FTTEST</t>
  </si>
  <si>
    <t>Name of Test</t>
  </si>
  <si>
    <t>FTCAT</t>
  </si>
  <si>
    <t>Category</t>
  </si>
  <si>
    <t>(FTCAT)</t>
  </si>
  <si>
    <t>FTSCAT</t>
  </si>
  <si>
    <t>Subcategory</t>
  </si>
  <si>
    <t>FTORRES</t>
  </si>
  <si>
    <t>FTSTRESC</t>
  </si>
  <si>
    <t>Result or Finding in Standard Format</t>
  </si>
  <si>
    <t>FTSTRESN</t>
  </si>
  <si>
    <t>Numeric Result/Finding in Standard Units</t>
  </si>
  <si>
    <t>FTLOBXFL</t>
  </si>
  <si>
    <t>Last Observation Before Exposure Flag</t>
  </si>
  <si>
    <t>FTREPNUM</t>
  </si>
  <si>
    <t>Repetition Number</t>
  </si>
  <si>
    <t>VISIT</t>
  </si>
  <si>
    <t>Visit Name</t>
  </si>
  <si>
    <t>FTDTC</t>
  </si>
  <si>
    <t>Date/Time of Test</t>
  </si>
  <si>
    <t>FTDY</t>
  </si>
  <si>
    <t>Study Day of Test</t>
  </si>
  <si>
    <t>FTTPT</t>
  </si>
  <si>
    <t>Planned Time Point Name</t>
  </si>
  <si>
    <t>FTTPTNUM</t>
  </si>
  <si>
    <t>Planned Time Point Number</t>
  </si>
  <si>
    <t>FTELTM</t>
  </si>
  <si>
    <t>Planned Elapsed Time from Time Point Ref</t>
  </si>
  <si>
    <t>FTTPTREF</t>
  </si>
  <si>
    <t>Time Point Reference</t>
  </si>
  <si>
    <t>IE</t>
  </si>
  <si>
    <t>IESEQ</t>
  </si>
  <si>
    <t>IETESTCD</t>
  </si>
  <si>
    <t>Inclusion/Exclusion Criterion Short Name</t>
  </si>
  <si>
    <t>IETEST</t>
  </si>
  <si>
    <t>Inclusion/Exclusion Criterion</t>
  </si>
  <si>
    <t>IECAT</t>
  </si>
  <si>
    <t>Inclusion/Exclusion Category</t>
  </si>
  <si>
    <t>(IECAT)</t>
  </si>
  <si>
    <t>IEORRES</t>
  </si>
  <si>
    <t>I/E Criterion Original Result</t>
  </si>
  <si>
    <t>IESTRESC</t>
  </si>
  <si>
    <t>I/E Criterion Result in Std Format</t>
  </si>
  <si>
    <t>IEDTC</t>
  </si>
  <si>
    <t>IEDY</t>
  </si>
  <si>
    <t>LB</t>
  </si>
  <si>
    <t>LBSEQ</t>
  </si>
  <si>
    <t>LBTESTCD</t>
  </si>
  <si>
    <t>Lab Test or Examination Short Name</t>
  </si>
  <si>
    <t>(LBTESTCD)</t>
  </si>
  <si>
    <t>LBTEST</t>
  </si>
  <si>
    <t>Lab Test or Examination Name</t>
  </si>
  <si>
    <t>(LBTEST)</t>
  </si>
  <si>
    <t>LBCAT</t>
  </si>
  <si>
    <t>Category for Lab Test</t>
  </si>
  <si>
    <t>LBORRES</t>
  </si>
  <si>
    <t>LBORRESU</t>
  </si>
  <si>
    <t>Original Units</t>
  </si>
  <si>
    <t>LBORNRLO</t>
  </si>
  <si>
    <t>Reference Range Lower Limit in Orig Unit</t>
  </si>
  <si>
    <t>LBORNRHI</t>
  </si>
  <si>
    <t>Reference Range Upper Limit in Orig Unit</t>
  </si>
  <si>
    <t>LBSTRESC</t>
  </si>
  <si>
    <t>(LBSTRESC)</t>
  </si>
  <si>
    <t>LBSTRESN</t>
  </si>
  <si>
    <t>LBSTRESU</t>
  </si>
  <si>
    <t>Standard Units</t>
  </si>
  <si>
    <t>LBSTNRLO</t>
  </si>
  <si>
    <t>Reference Range Lower Limit-Std Units</t>
  </si>
  <si>
    <t>LBSTNRHI</t>
  </si>
  <si>
    <t>Reference Range Upper Limit-Std Units</t>
  </si>
  <si>
    <t>LBNRIND</t>
  </si>
  <si>
    <t>Reference Range Indicator</t>
  </si>
  <si>
    <t>(NRIND)</t>
  </si>
  <si>
    <t>LBLOBXFL</t>
  </si>
  <si>
    <t>LBDTC</t>
  </si>
  <si>
    <t>Date/Time of Specimen Collection</t>
  </si>
  <si>
    <t>LBDY</t>
  </si>
  <si>
    <t>Study Day of Specimen Collection</t>
  </si>
  <si>
    <t>MH</t>
  </si>
  <si>
    <t>MHSEQ</t>
  </si>
  <si>
    <t>MHTERM</t>
  </si>
  <si>
    <t>Reported Term for the Medical History</t>
  </si>
  <si>
    <t>MHEVDTYP</t>
  </si>
  <si>
    <t>Medical History Event Date Type</t>
  </si>
  <si>
    <t>(MHEDTTYP)</t>
  </si>
  <si>
    <t>MHSTDTC</t>
  </si>
  <si>
    <t>Start Date/Time of Medical History Event</t>
  </si>
  <si>
    <t>MHSTDY</t>
  </si>
  <si>
    <t>Study Day of Start of Observation</t>
  </si>
  <si>
    <t>OE</t>
  </si>
  <si>
    <t>FOCID</t>
  </si>
  <si>
    <t>Focus of Study-Specific Interest</t>
  </si>
  <si>
    <t>(OEFOCUS)</t>
  </si>
  <si>
    <t>OESEQ</t>
  </si>
  <si>
    <t>OETESTCD</t>
  </si>
  <si>
    <t>Short Name of Ophthalmic Test or Exam</t>
  </si>
  <si>
    <t>(OETESTCD)</t>
  </si>
  <si>
    <t>OETEST</t>
  </si>
  <si>
    <t>Name of Ophthalmic Test or Exam</t>
  </si>
  <si>
    <t>(OETEST)</t>
  </si>
  <si>
    <t>OEORRES</t>
  </si>
  <si>
    <t>OESTRESC</t>
  </si>
  <si>
    <t>OELOC</t>
  </si>
  <si>
    <t>Location Used for the Measurement</t>
  </si>
  <si>
    <t>OELAT</t>
  </si>
  <si>
    <t>Laterality</t>
  </si>
  <si>
    <t>(LAT)</t>
  </si>
  <si>
    <t>OEMETHOD</t>
  </si>
  <si>
    <t>Method of Test or Examination</t>
  </si>
  <si>
    <t>(METHOD)</t>
  </si>
  <si>
    <t>OELOBXFL</t>
  </si>
  <si>
    <t>OEDTC</t>
  </si>
  <si>
    <t>OEDY</t>
  </si>
  <si>
    <t>Study Day of Visit/Collection/Exam</t>
  </si>
  <si>
    <t>QSPH</t>
  </si>
  <si>
    <t>QS</t>
  </si>
  <si>
    <t>QSSEQ</t>
  </si>
  <si>
    <t>QSTESTCD</t>
  </si>
  <si>
    <t>Question Short Name</t>
  </si>
  <si>
    <t>QSTEST</t>
  </si>
  <si>
    <t>Question Name</t>
  </si>
  <si>
    <t>QSCAT</t>
  </si>
  <si>
    <t>Category of Question</t>
  </si>
  <si>
    <t>(QSCAT)</t>
  </si>
  <si>
    <t>QSORRES</t>
  </si>
  <si>
    <t>Finding in Original Units</t>
  </si>
  <si>
    <t>QSSTRESC</t>
  </si>
  <si>
    <t>QSSTRESN</t>
  </si>
  <si>
    <t>Numeric Finding in Standard Units</t>
  </si>
  <si>
    <t>QSLOBXFL</t>
  </si>
  <si>
    <t>QSDTC</t>
  </si>
  <si>
    <t>Date/Time of Finding</t>
  </si>
  <si>
    <t>QSDY</t>
  </si>
  <si>
    <t>Study Day of Finding</t>
  </si>
  <si>
    <t>QSEVLINT</t>
  </si>
  <si>
    <t>Evaluation Interval</t>
  </si>
  <si>
    <t>RELREC</t>
  </si>
  <si>
    <t>RDOMAIN</t>
  </si>
  <si>
    <t>Related Domain Abbreviation</t>
  </si>
  <si>
    <t>(DOMAIN)</t>
  </si>
  <si>
    <t>IDVAR</t>
  </si>
  <si>
    <t>Identifying Variable</t>
  </si>
  <si>
    <t>IDVARVAL</t>
  </si>
  <si>
    <t>Identifying Variable Value</t>
  </si>
  <si>
    <t>Parent Domain</t>
  </si>
  <si>
    <t>RELTYPE</t>
  </si>
  <si>
    <t>Relationship Type</t>
  </si>
  <si>
    <t>(RELTYPE)</t>
  </si>
  <si>
    <t>RELID</t>
  </si>
  <si>
    <t>Relationship Identifier</t>
  </si>
  <si>
    <t>RS</t>
  </si>
  <si>
    <t>RSSEQ</t>
  </si>
  <si>
    <t>RSTESTCD</t>
  </si>
  <si>
    <t>Assessment Short Name</t>
  </si>
  <si>
    <t>(ONCRTSCD)</t>
  </si>
  <si>
    <t>RSTEST</t>
  </si>
  <si>
    <t>Assessment Name</t>
  </si>
  <si>
    <t>(ONCRTS)</t>
  </si>
  <si>
    <t>RSCAT</t>
  </si>
  <si>
    <t>Category for Assessment</t>
  </si>
  <si>
    <t>(ONCRSCAT), (CCCAT)</t>
  </si>
  <si>
    <t>RSORRES</t>
  </si>
  <si>
    <t>RSSTRESC</t>
  </si>
  <si>
    <t>(ONCRSR)</t>
  </si>
  <si>
    <t>RSSTRESN</t>
  </si>
  <si>
    <t>RSLOBXFL</t>
  </si>
  <si>
    <t>RSDTC</t>
  </si>
  <si>
    <t>Date/Time of Assessment</t>
  </si>
  <si>
    <t>RSDY</t>
  </si>
  <si>
    <t>Study Day of Assessment</t>
  </si>
  <si>
    <t>RSEVLINT</t>
  </si>
  <si>
    <t>SE</t>
  </si>
  <si>
    <t>SESEQ</t>
  </si>
  <si>
    <t>ETCD</t>
  </si>
  <si>
    <t>Element Code</t>
  </si>
  <si>
    <t>ELEMENT</t>
  </si>
  <si>
    <t>Description of Element</t>
  </si>
  <si>
    <t>SESTDTC</t>
  </si>
  <si>
    <t>Start Date/Time of Element</t>
  </si>
  <si>
    <t>SEENDTC</t>
  </si>
  <si>
    <t>End Date/Time of Element</t>
  </si>
  <si>
    <t>SESTDY</t>
  </si>
  <si>
    <t>Study Day of Start of Element</t>
  </si>
  <si>
    <t>SEENDY</t>
  </si>
  <si>
    <t>Study Day of End of Element</t>
  </si>
  <si>
    <t>SV</t>
  </si>
  <si>
    <t>SVSTDTC</t>
  </si>
  <si>
    <t>Start Date/Time of Visit</t>
  </si>
  <si>
    <t>ISO8601 datetime or interval</t>
  </si>
  <si>
    <t>SVENDTC</t>
  </si>
  <si>
    <t>End Date/Time of Visit</t>
  </si>
  <si>
    <t>SVSTDY</t>
  </si>
  <si>
    <t>Study Day of Start of Visit</t>
  </si>
  <si>
    <t>SVENDY</t>
  </si>
  <si>
    <t>Study Day of End of Visit</t>
  </si>
  <si>
    <t>SVUPDES</t>
  </si>
  <si>
    <t>Description of Unplanned Visit</t>
  </si>
  <si>
    <t>TA</t>
  </si>
  <si>
    <t>TAETORD</t>
  </si>
  <si>
    <t>Planned Order of Element within Arm</t>
  </si>
  <si>
    <t>TABRANCH</t>
  </si>
  <si>
    <t>Branch</t>
  </si>
  <si>
    <t>Rule</t>
  </si>
  <si>
    <t>TATRANS</t>
  </si>
  <si>
    <t>Transition Rule</t>
  </si>
  <si>
    <t>TE</t>
  </si>
  <si>
    <t>TESTRL</t>
  </si>
  <si>
    <t>Rule for Start of Element</t>
  </si>
  <si>
    <t>TEENRL</t>
  </si>
  <si>
    <t>Rule for End of Element</t>
  </si>
  <si>
    <t>TI</t>
  </si>
  <si>
    <t>Incl/Excl Criterion Short Name</t>
  </si>
  <si>
    <t>TIVERS</t>
  </si>
  <si>
    <t>Protocol Criteria Versions</t>
  </si>
  <si>
    <t>TS</t>
  </si>
  <si>
    <t>TSSEQ</t>
  </si>
  <si>
    <t>TSGRPID</t>
  </si>
  <si>
    <t>Group ID</t>
  </si>
  <si>
    <t>TSPARMCD</t>
  </si>
  <si>
    <t>Trial Summary Parameter Short Name</t>
  </si>
  <si>
    <t>(TSPARMCD)</t>
  </si>
  <si>
    <t>TSPARM</t>
  </si>
  <si>
    <t>Trial Summary Parameter</t>
  </si>
  <si>
    <t>(TSPARM)</t>
  </si>
  <si>
    <t>TSVAL</t>
  </si>
  <si>
    <t>Parameter Value</t>
  </si>
  <si>
    <t>TSVALNF</t>
  </si>
  <si>
    <t>Parameter Null Flavor</t>
  </si>
  <si>
    <t>ISO 21090 NullFlavor enumeration</t>
  </si>
  <si>
    <t>TSVALCD</t>
  </si>
  <si>
    <t>Parameter Value Code</t>
  </si>
  <si>
    <t>TSVCDREF</t>
  </si>
  <si>
    <t>Name of the Reference Terminology</t>
  </si>
  <si>
    <t>TSVCDVER</t>
  </si>
  <si>
    <t>Version of the Reference Terminology</t>
  </si>
  <si>
    <t>TV</t>
  </si>
  <si>
    <t>TVSTRL</t>
  </si>
  <si>
    <t>Visit Start Rule</t>
  </si>
  <si>
    <t>TVENRL</t>
  </si>
  <si>
    <t>Visit End Rule</t>
  </si>
  <si>
    <t>VS</t>
  </si>
  <si>
    <t>VSSEQ</t>
  </si>
  <si>
    <t>VSTESTCD</t>
  </si>
  <si>
    <t>Vital Signs Test Short Name</t>
  </si>
  <si>
    <t>(VSTESTCD)</t>
  </si>
  <si>
    <t>VSTEST</t>
  </si>
  <si>
    <t>Vital Signs Test Name</t>
  </si>
  <si>
    <t>(VSTEST)</t>
  </si>
  <si>
    <t>VSPOS</t>
  </si>
  <si>
    <t>Vital Signs Position of Subject</t>
  </si>
  <si>
    <t>(POSITION)</t>
  </si>
  <si>
    <t>VSORRES</t>
  </si>
  <si>
    <t>VSORRESU</t>
  </si>
  <si>
    <t>(VSRESU)</t>
  </si>
  <si>
    <t>VSSTRESC</t>
  </si>
  <si>
    <t>VSSTRESN</t>
  </si>
  <si>
    <t>VSSTRESU</t>
  </si>
  <si>
    <t>VSSTAT</t>
  </si>
  <si>
    <t>Completion Status</t>
  </si>
  <si>
    <t>(ND)</t>
  </si>
  <si>
    <t>VSLOC</t>
  </si>
  <si>
    <t>Location of Vital Signs Measurement</t>
  </si>
  <si>
    <t>VSLOBXFL</t>
  </si>
  <si>
    <t>VSREPNUM</t>
  </si>
  <si>
    <t>VSDTC</t>
  </si>
  <si>
    <t>Date/Time of Measurements</t>
  </si>
  <si>
    <t>VSDY</t>
  </si>
  <si>
    <t>Study Day of Vital Signs</t>
  </si>
  <si>
    <t>RACE1</t>
    <phoneticPr fontId="2" type="noConversion"/>
  </si>
  <si>
    <t>RACE2</t>
    <phoneticPr fontId="2" type="noConversion"/>
  </si>
  <si>
    <t>RACE3</t>
    <phoneticPr fontId="2" type="noConversion"/>
  </si>
  <si>
    <t>Race 1</t>
    <phoneticPr fontId="2" type="noConversion"/>
  </si>
  <si>
    <t>Race 2</t>
    <phoneticPr fontId="2" type="noConversion"/>
  </si>
  <si>
    <t>Race 3</t>
    <phoneticPr fontId="2" type="noConversion"/>
  </si>
  <si>
    <t>Dataset</t>
  </si>
  <si>
    <t>Label</t>
    <phoneticPr fontId="2" type="noConversion"/>
  </si>
  <si>
    <t>Class</t>
  </si>
  <si>
    <t>SubClass</t>
    <phoneticPr fontId="2" type="noConversion"/>
  </si>
  <si>
    <t>Structure</t>
    <phoneticPr fontId="2" type="noConversion"/>
  </si>
  <si>
    <t>Purpose</t>
  </si>
  <si>
    <t>Key Variables</t>
    <phoneticPr fontId="2" type="noConversion"/>
  </si>
  <si>
    <t>Standard</t>
    <phoneticPr fontId="2" type="noConversion"/>
  </si>
  <si>
    <t>Has No Data</t>
    <phoneticPr fontId="2" type="noConversion"/>
  </si>
  <si>
    <t>Repeating</t>
    <phoneticPr fontId="2" type="noConversion"/>
  </si>
  <si>
    <t>Reference Data</t>
    <phoneticPr fontId="2" type="noConversion"/>
  </si>
  <si>
    <t>Comment</t>
    <phoneticPr fontId="2" type="noConversion"/>
  </si>
  <si>
    <t>Developer Notes</t>
    <phoneticPr fontId="2" type="noConversion"/>
  </si>
  <si>
    <t>No</t>
    <phoneticPr fontId="2" type="noConversion"/>
  </si>
  <si>
    <t>Yes</t>
    <phoneticPr fontId="2" type="noConversion"/>
  </si>
  <si>
    <t>IE</t>
    <phoneticPr fontId="2" type="noConversion"/>
  </si>
  <si>
    <t>STUDYID, USUBJID, IETESTCD</t>
    <phoneticPr fontId="2" type="noConversion"/>
  </si>
  <si>
    <t>SUPPDM</t>
    <phoneticPr fontId="2" type="noConversion"/>
  </si>
  <si>
    <t>SUPPEC</t>
    <phoneticPr fontId="2" type="noConversion"/>
  </si>
  <si>
    <t>Special Purpose</t>
  </si>
  <si>
    <t>Demographics</t>
  </si>
  <si>
    <t>Subject Elements</t>
    <phoneticPr fontId="2" type="noConversion"/>
  </si>
  <si>
    <t>One record per actual Element per subject</t>
  </si>
  <si>
    <t>Subject Visits</t>
  </si>
  <si>
    <t>One record per subject per actual visit</t>
  </si>
  <si>
    <t>Interventions</t>
  </si>
  <si>
    <t>Concomitant/Prior Medications</t>
  </si>
  <si>
    <t>One record per recorded intervention occurrence or constant-dosing interval per subject</t>
  </si>
  <si>
    <t>Exposure as Collected</t>
  </si>
  <si>
    <t>One record per protocol-specified study treatment, collected-dosing interval, per subject, per mood</t>
  </si>
  <si>
    <t>Exposure</t>
  </si>
  <si>
    <t>One record per protocol-specified study treatment, constant-dosing interval, per subject</t>
  </si>
  <si>
    <t>Events</t>
  </si>
  <si>
    <t>Adverse Events</t>
  </si>
  <si>
    <t>One record per adverse event per subject</t>
  </si>
  <si>
    <t>Disposition</t>
  </si>
  <si>
    <t>One record per disposition status or protocol milestone per subject</t>
  </si>
  <si>
    <t>Medical History</t>
  </si>
  <si>
    <t>One record per medical history event per subject</t>
  </si>
  <si>
    <t>Findings</t>
  </si>
  <si>
    <t>Death Details</t>
  </si>
  <si>
    <t>One record per finding per subject</t>
  </si>
  <si>
    <t>Findings About Events or Interventions</t>
  </si>
  <si>
    <t>One record per finding, per object, per time point, per visit per subject</t>
  </si>
  <si>
    <t>Functional Tests</t>
  </si>
  <si>
    <t>One record per Functional Test finding per time point per visit per subject</t>
  </si>
  <si>
    <t>Inclusion/Exclusion Criteria Not Met</t>
    <phoneticPr fontId="2" type="noConversion"/>
  </si>
  <si>
    <t>One record per inclusion/exclusion criterion not met per subject</t>
  </si>
  <si>
    <t>Laboratory Test Results</t>
  </si>
  <si>
    <t>One record per lab test per time point per visit per subject</t>
  </si>
  <si>
    <t>Ophthalmic Examinations</t>
  </si>
  <si>
    <t>One record per ophthalmic finding per method per location, per time point per visit per subject</t>
  </si>
  <si>
    <t>Questionnaires</t>
  </si>
  <si>
    <t>One record per questionnaire per question per time point per visit per subject</t>
  </si>
  <si>
    <t>Disease Response and Clin Classification</t>
  </si>
  <si>
    <t>One record per response assessment or clinical classification assessment per time point per visit per subject per assessor per medical evaluator</t>
  </si>
  <si>
    <t>Vital Signs</t>
  </si>
  <si>
    <t>One record per vital sign measurement per time point per visit per subject</t>
  </si>
  <si>
    <t>Trial Design</t>
  </si>
  <si>
    <t>Trial Arms</t>
  </si>
  <si>
    <t>One record per planned Element per Arm</t>
  </si>
  <si>
    <t>Trial Elements</t>
    <phoneticPr fontId="2" type="noConversion"/>
  </si>
  <si>
    <t>One record per planned Element</t>
  </si>
  <si>
    <t>Trial Summary Information</t>
  </si>
  <si>
    <t>One record per trial summary parameter value</t>
  </si>
  <si>
    <t>Trial Visits</t>
    <phoneticPr fontId="2" type="noConversion"/>
  </si>
  <si>
    <t>One record per planned Visit per Arm</t>
  </si>
  <si>
    <t>Relationships</t>
  </si>
  <si>
    <t>Related Records</t>
  </si>
  <si>
    <t>One record per related record, group of records or dataset</t>
  </si>
  <si>
    <t>One record per IDVAR, IDVARVAL, and QNAM value per subject</t>
  </si>
  <si>
    <t>STUDYID, USUBJID</t>
  </si>
  <si>
    <t>STUDYID, USUBJID,
ETCD, SESTDTC</t>
  </si>
  <si>
    <t>STUDYID, USUBJID,
SVTERM</t>
  </si>
  <si>
    <t>STUDYID, USUBJID,
CMTRT, CMSTDTC</t>
  </si>
  <si>
    <t>STUDYID, USUBJID,
ECTRT, ECSTDTC,
ECMOOD</t>
  </si>
  <si>
    <t>STUDYID, USUBJID,
EXTRT, EXSTDTC</t>
  </si>
  <si>
    <t>STUDYID, USUBJID,
AEDECOD, AESTDTC</t>
  </si>
  <si>
    <t>STUDYID, USUBJID,
DSDECOD, DSSTDTC</t>
  </si>
  <si>
    <t>STUDYID, USUBJID,
MHDECOD</t>
  </si>
  <si>
    <t>STUDYID, USUBJID,
DDTESTCD, DDDTC</t>
  </si>
  <si>
    <t>STUDYID, USUBJID,
FATESTCD, FAOBJ,
VISITNUM, FATPTREF,
FATPTNUM</t>
  </si>
  <si>
    <t>STUDYID, USUBJID,
TESTCD, VISITNUM,
FTTPTREF, FTTPTNUM</t>
  </si>
  <si>
    <t>STUDYID, USUBJID,
LBTESTCD, LBSPEC,
VISITNUM, LBTPTREF,
LBTPTNUM</t>
  </si>
  <si>
    <t>STUDYID, USUBJID,
FOCID, OETESTCD,
OETSTDTL,
OEMETHOD, OELOC,
OELAT, OEDIR,
VISITNUM, OEDTC,
OETPTREF,
OETPTNUM,
OEREPNUM</t>
  </si>
  <si>
    <t>STUDYID, USUBJID,
RSTESTCD, VISITNUM,
RSTPTREF,
RSTPTNUM, RSEVAL,
RSEVALID</t>
  </si>
  <si>
    <t>STUDYID, USUBJID,
VSTESTCD, VISITNUM,
VSTPTREF, VSTPTNUM</t>
  </si>
  <si>
    <t>STUDYID, ARMCD,
TAETORD</t>
  </si>
  <si>
    <t>STUDYID, ETCD</t>
  </si>
  <si>
    <t>STUDYID, TSPARMCD,
TSSEQ</t>
  </si>
  <si>
    <t>STUDYID, ARM, VISIT</t>
  </si>
  <si>
    <t>STUDYID, RDOMAIN,
USUBJID, IDVAR,
 IDVARVAL, RELID</t>
  </si>
  <si>
    <t>STUDYID, RDOMAIN,
USUBJID, IDVAR,
 IDVARVAL, QNAM</t>
  </si>
  <si>
    <t>DI</t>
    <phoneticPr fontId="2" type="noConversion"/>
  </si>
  <si>
    <t>SDTMIG v3.4</t>
    <phoneticPr fontId="2" type="noConversion"/>
  </si>
  <si>
    <t>Tabulation</t>
    <phoneticPr fontId="2" type="noConversion"/>
  </si>
  <si>
    <t>Supplemental Qualifiers for DM</t>
    <phoneticPr fontId="2" type="noConversion"/>
  </si>
  <si>
    <t>Supplemental Qualifiers for EC</t>
    <phoneticPr fontId="2" type="noConversion"/>
  </si>
  <si>
    <t>Device Identification</t>
    <phoneticPr fontId="2" type="noConversion"/>
  </si>
  <si>
    <t>One record per subject</t>
    <phoneticPr fontId="2" type="noConversion"/>
  </si>
  <si>
    <t>One record per device identifier</t>
    <phoneticPr fontId="2" type="noConversion"/>
  </si>
  <si>
    <t>STUDYID, DIPARMCD</t>
    <phoneticPr fontId="2" type="noConversion"/>
  </si>
  <si>
    <t>NY</t>
  </si>
  <si>
    <t>ACN</t>
  </si>
  <si>
    <t>OUT</t>
  </si>
  <si>
    <t>STENRF</t>
  </si>
  <si>
    <t>UNIT</t>
  </si>
  <si>
    <t>FREQ</t>
  </si>
  <si>
    <t>ROUTE</t>
  </si>
  <si>
    <t>DTHDXCD</t>
  </si>
  <si>
    <t>DTHDX</t>
  </si>
  <si>
    <t>NCOMPLT</t>
  </si>
  <si>
    <t>FRM</t>
  </si>
  <si>
    <t>LOC</t>
  </si>
  <si>
    <t>NRIND</t>
  </si>
  <si>
    <t>MHEDTTYP</t>
  </si>
  <si>
    <t>OEFOCUS</t>
  </si>
  <si>
    <t>LAT</t>
  </si>
  <si>
    <t>METHOD</t>
  </si>
  <si>
    <t>ONCRTSCD</t>
  </si>
  <si>
    <t>ONCRTS</t>
  </si>
  <si>
    <t>ONCRSR</t>
  </si>
  <si>
    <t>ONCRSCAT</t>
    <phoneticPr fontId="2" type="noConversion"/>
  </si>
  <si>
    <t>POSITION</t>
  </si>
  <si>
    <t>VSRESU</t>
  </si>
  <si>
    <t>ND</t>
  </si>
  <si>
    <t>Y</t>
    <phoneticPr fontId="2" type="noConversion"/>
  </si>
  <si>
    <t>ECREASOC</t>
    <phoneticPr fontId="2" type="noConversion"/>
  </si>
  <si>
    <t>Reason</t>
    <phoneticPr fontId="2" type="noConversion"/>
  </si>
  <si>
    <t>Assigned</t>
    <phoneticPr fontId="2" type="noConversion"/>
  </si>
  <si>
    <t>Collected</t>
  </si>
  <si>
    <t>Sponsor</t>
    <phoneticPr fontId="2" type="noConversion"/>
  </si>
  <si>
    <t>Investigator</t>
    <phoneticPr fontId="2" type="noConversion"/>
  </si>
  <si>
    <t>SDTM Clinical Data Production: A Concise Guide</t>
    <phoneticPr fontId="2" type="noConversion"/>
  </si>
  <si>
    <t>Creating clinical data in SDTM format is a critical step</t>
    <phoneticPr fontId="2" type="noConversion"/>
  </si>
  <si>
    <t>Understanding the Basics of SDTM</t>
    <phoneticPr fontId="2" type="noConversion"/>
  </si>
  <si>
    <t>First, you must understand what SDTM is. SDTM stands for Study Data Tabulation Model</t>
    <phoneticPr fontId="2" type="noConversion"/>
  </si>
  <si>
    <t>It is a standard created by CDISC. The goal is to make data easy to review</t>
    <phoneticPr fontId="2" type="noConversion"/>
  </si>
  <si>
    <t>The process begins long before you write any code.</t>
    <phoneticPr fontId="2" type="noConversion"/>
  </si>
  <si>
    <t>Most studies will have a set of core domains. You must create these first.</t>
    <phoneticPr fontId="2" type="noConversion"/>
  </si>
  <si>
    <t xml:space="preserve">Demographics (DM): This is the most important domain. It has one record per subject. </t>
    <phoneticPr fontId="2" type="noConversion"/>
  </si>
  <si>
    <t>It contains data like sex, race, and birth date. Other domains will link back to this one.</t>
    <phoneticPr fontId="2" type="noConversion"/>
  </si>
  <si>
    <t xml:space="preserve">Sponsor </t>
  </si>
  <si>
    <t>Subject Visits (SV): This domain outlines the planned schedule of visits for each subject.</t>
    <phoneticPr fontId="2" type="noConversion"/>
  </si>
  <si>
    <t>This domain captures conditions that existed before the study started.</t>
    <phoneticPr fontId="2" type="noConversion"/>
  </si>
  <si>
    <t>This is often the most complex domain. It records any negative medical events.</t>
    <phoneticPr fontId="2" type="noConversion"/>
  </si>
  <si>
    <t>This domain holds the results from lab tests. It includes the test name, result, and units.</t>
    <phoneticPr fontId="2" type="noConversion"/>
  </si>
  <si>
    <t xml:space="preserve">Dates and times are tricky in SDTM. The standard uses a specific character format. It is based on ISO 8601. </t>
    <phoneticPr fontId="2" type="noConversion"/>
  </si>
  <si>
    <t>he standard uses a specific character format. It is based on ISO 8601.</t>
    <phoneticPr fontId="2" type="noConversion"/>
  </si>
  <si>
    <t xml:space="preserve">You must convert all your raw dates into this format. Sometimes, you will not have a complete date. </t>
    <phoneticPr fontId="2" type="noConversion"/>
  </si>
  <si>
    <t>Maybe you only know the month and year. SDTM has rules for this too</t>
    <phoneticPr fontId="2" type="noConversion"/>
  </si>
  <si>
    <t>onsistency is key. All dates across all domains must follow the same logic.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</si>
</sst>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微软雅黑"/>
      <family val="2"/>
      <scheme val="minor"/>
    </font>
    <font>
      <b/>
      <sz val="10"/>
      <color rgb="FFFFFFFF"/>
      <name val="宋体"/>
      <charset val="134"/>
    </font>
    <font>
      <sz val="9"/>
      <name val="微软雅黑"/>
      <family val="3"/>
      <charset val="134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1" xfId="0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90526/Desktop/SDTMIG_v3.4.xlsx" TargetMode="External"/><Relationship Id="rId2" Type="http://schemas.openxmlformats.org/officeDocument/2006/relationships/externalLinkPath" Target="file:///C:\Users\90526\Desktop\SDTMIG_v3.4.xlsx" TargetMode="External"/><Relationship Id="rId1" Type="http://schemas.openxmlformats.org/officeDocument/2006/relationships/externalLinkPath" Target="/Users/90526/Desktop/SDTMIG_v3.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able1"/>
    </sheetNames>
    <sheetDataSet>
      <sheetData sheetId="0" refreshError="1">
        <row r="7">
          <cell r="A7" t="str">
            <v>CO</v>
          </cell>
          <cell r="B7" t="str">
            <v>Comments</v>
          </cell>
          <cell r="C7" t="str">
            <v>Special
Purpose</v>
          </cell>
          <cell r="D7" t="str">
            <v>One record per comment per
subject</v>
          </cell>
          <cell r="E7" t="str">
            <v>Tabulation</v>
          </cell>
          <cell r="F7" t="str">
            <v>STUDYID, USUBJID,
 IDVAR, COREF, CODTC</v>
          </cell>
        </row>
        <row r="8">
          <cell r="A8" t="str">
            <v>DM</v>
          </cell>
          <cell r="B8" t="str">
            <v>Demographics</v>
          </cell>
          <cell r="C8" t="str">
            <v>Special
Purpose</v>
          </cell>
          <cell r="D8" t="str">
            <v>One record per subject</v>
          </cell>
          <cell r="E8" t="str">
            <v>Tabulation</v>
          </cell>
          <cell r="F8" t="str">
            <v>STUDYID, USUBJID</v>
          </cell>
        </row>
        <row r="9">
          <cell r="A9" t="str">
            <v>SE</v>
          </cell>
          <cell r="B9" t="str">
            <v>Subject Elements</v>
          </cell>
          <cell r="C9" t="str">
            <v>Special
Purpose</v>
          </cell>
          <cell r="D9" t="str">
            <v>One record per actual Element per
subject</v>
          </cell>
          <cell r="E9" t="str">
            <v>Tabulation</v>
          </cell>
          <cell r="F9" t="str">
            <v>STUDYID, USUBJID,
ETCD, SESTDTC</v>
          </cell>
        </row>
        <row r="10">
          <cell r="A10" t="str">
            <v>SM</v>
          </cell>
          <cell r="B10" t="str">
            <v>Subject Disease
Milestones</v>
          </cell>
          <cell r="C10" t="str">
            <v>Special
Purpose</v>
          </cell>
          <cell r="D10" t="str">
            <v>One record per Disease Milestone
per subject</v>
          </cell>
          <cell r="E10" t="str">
            <v>Tabulation</v>
          </cell>
          <cell r="F10" t="str">
            <v>STUDYID, USUBJID,
MIDS</v>
          </cell>
        </row>
        <row r="11">
          <cell r="A11" t="str">
            <v>SV</v>
          </cell>
          <cell r="B11" t="str">
            <v>Subject Visits</v>
          </cell>
          <cell r="C11" t="str">
            <v>Special
Purpose</v>
          </cell>
          <cell r="D11" t="str">
            <v>One record per actual or planned
visit per subject</v>
          </cell>
          <cell r="E11" t="str">
            <v>Tabulation</v>
          </cell>
          <cell r="F11" t="str">
            <v>STUDYID, USUBJID,
SVTERM</v>
          </cell>
        </row>
        <row r="12">
          <cell r="A12" t="str">
            <v>AG</v>
          </cell>
          <cell r="B12" t="str">
            <v>Procedure Agents</v>
          </cell>
          <cell r="C12" t="str">
            <v xml:space="preserve"> Interventions</v>
          </cell>
          <cell r="D12" t="str">
            <v>One record per recorded
 intervention occurrence per subject</v>
          </cell>
          <cell r="E12" t="str">
            <v>Tabulation</v>
          </cell>
          <cell r="F12" t="str">
            <v>STUDYID, USUBJID,
AGTRT, AGSTDTC</v>
          </cell>
        </row>
        <row r="13">
          <cell r="A13" t="str">
            <v>CM</v>
          </cell>
          <cell r="B13" t="str">
            <v>Concomitant/Prior
Medications</v>
          </cell>
          <cell r="C13" t="str">
            <v xml:space="preserve"> Interventions</v>
          </cell>
          <cell r="D13" t="str">
            <v>One record per recorded
 intervention occurrence or constant-
dosing interval per subject</v>
          </cell>
          <cell r="E13" t="str">
            <v>Tabulation</v>
          </cell>
          <cell r="F13" t="str">
            <v>STUDYID, USUBJID,
CMTRT, CMSTDTC</v>
          </cell>
        </row>
        <row r="14">
          <cell r="A14" t="str">
            <v>EC</v>
          </cell>
          <cell r="B14" t="str">
            <v>Exposure as
Collected</v>
          </cell>
          <cell r="C14" t="str">
            <v xml:space="preserve"> Interventions</v>
          </cell>
          <cell r="D14" t="str">
            <v>One record per protocol-specified
study treatment, collected-dosing
 interval, per subject, per mood</v>
          </cell>
          <cell r="E14" t="str">
            <v>Tabulation</v>
          </cell>
          <cell r="F14" t="str">
            <v>STUDYID, USUBJID,
ECTRT, ECSTDTC,
ECMOOD</v>
          </cell>
        </row>
        <row r="15">
          <cell r="A15" t="str">
            <v>EX</v>
          </cell>
          <cell r="B15" t="str">
            <v>Exposure</v>
          </cell>
          <cell r="C15" t="str">
            <v xml:space="preserve"> Interventions</v>
          </cell>
          <cell r="D15" t="str">
            <v>One record per protocol-specified
study treatment, constant-dosing
 interval, per subject</v>
          </cell>
          <cell r="E15" t="str">
            <v>Tabulation</v>
          </cell>
          <cell r="F15" t="str">
            <v>STUDYID, USUBJID,
EXTRT, EXSTDTC</v>
          </cell>
        </row>
        <row r="16">
          <cell r="A16" t="str">
            <v>ML</v>
          </cell>
          <cell r="B16" t="str">
            <v>Meal Data</v>
          </cell>
          <cell r="C16" t="str">
            <v xml:space="preserve"> Interventions</v>
          </cell>
          <cell r="D16" t="str">
            <v>One record per food product
occurrence or constant intake
 interval per subject</v>
          </cell>
          <cell r="E16" t="str">
            <v>Tabulation</v>
          </cell>
          <cell r="F16" t="str">
            <v>STUDYID, USUBJID,
MLTRT, MLSTDTC</v>
          </cell>
        </row>
        <row r="17">
          <cell r="A17" t="str">
            <v>PR</v>
          </cell>
          <cell r="B17" t="str">
            <v>Procedures</v>
          </cell>
          <cell r="C17" t="str">
            <v xml:space="preserve"> Interventions</v>
          </cell>
          <cell r="D17" t="str">
            <v>One record per recorded procedure
per occurrence per subject</v>
          </cell>
          <cell r="E17" t="str">
            <v>Tabulation</v>
          </cell>
          <cell r="F17" t="str">
            <v>STUDYID, USUBJID,
PRTRT, PRSTDTC</v>
          </cell>
        </row>
        <row r="18">
          <cell r="A18" t="str">
            <v>SU</v>
          </cell>
          <cell r="B18" t="str">
            <v>Substance Use</v>
          </cell>
          <cell r="C18" t="str">
            <v xml:space="preserve"> Interventions</v>
          </cell>
          <cell r="D18" t="str">
            <v>One record per substance type per
 reported occurrence per subject</v>
          </cell>
          <cell r="E18" t="str">
            <v>Tabulation</v>
          </cell>
          <cell r="F18" t="str">
            <v>STUDYID, USUBJID,
SUTRT, SUSTDTC</v>
          </cell>
        </row>
        <row r="19">
          <cell r="A19" t="str">
            <v>AE</v>
          </cell>
          <cell r="B19" t="str">
            <v>Adverse Events</v>
          </cell>
          <cell r="C19" t="str">
            <v>Events</v>
          </cell>
          <cell r="D19" t="str">
            <v>One record per adverse event per
subject</v>
          </cell>
          <cell r="E19" t="str">
            <v>Tabulation</v>
          </cell>
          <cell r="F19" t="str">
            <v>STUDYID, USUBJID,
AEDECOD, AESTDTC</v>
          </cell>
        </row>
        <row r="20">
          <cell r="A20" t="str">
            <v>BE</v>
          </cell>
          <cell r="B20" t="str">
            <v>Biospecimen Events</v>
          </cell>
          <cell r="C20" t="str">
            <v>Events</v>
          </cell>
          <cell r="D20" t="str">
            <v>One record per instance per
biospecimen event per biospecimen
 identifier per subject</v>
          </cell>
          <cell r="E20" t="str">
            <v>Tabulation</v>
          </cell>
          <cell r="F20" t="str">
            <v>STUDYID, USUBJID,
BEREFID, BETERM,
BESDTC</v>
          </cell>
        </row>
        <row r="21">
          <cell r="A21" t="str">
            <v>CE</v>
          </cell>
          <cell r="B21" t="str">
            <v>Clinical Events</v>
          </cell>
          <cell r="C21" t="str">
            <v>Events</v>
          </cell>
          <cell r="D21" t="str">
            <v>One record per event per subject</v>
          </cell>
          <cell r="E21" t="str">
            <v>Tabulation</v>
          </cell>
          <cell r="F21" t="str">
            <v>STUDYID, USUBJID,
CETERM, CESTDTC</v>
          </cell>
        </row>
        <row r="22">
          <cell r="A22" t="str">
            <v>DS</v>
          </cell>
          <cell r="B22" t="str">
            <v>Disposition</v>
          </cell>
          <cell r="C22" t="str">
            <v>Events</v>
          </cell>
          <cell r="D22" t="str">
            <v>One record per disposition status or
protocol milestone per subject</v>
          </cell>
          <cell r="E22" t="str">
            <v>Tabulation</v>
          </cell>
          <cell r="F22" t="str">
            <v>STUDYID, USUBJID,
DSDECOD, DSSTDTC</v>
          </cell>
        </row>
        <row r="23">
          <cell r="A23" t="str">
            <v>DV</v>
          </cell>
          <cell r="B23" t="str">
            <v>Protocol Deviations</v>
          </cell>
          <cell r="C23" t="str">
            <v>Events</v>
          </cell>
          <cell r="D23" t="str">
            <v>One record per protocol deviation
per subject</v>
          </cell>
          <cell r="E23" t="str">
            <v>Tabulation</v>
          </cell>
          <cell r="F23" t="str">
            <v>STUDYID, USUBJID,
DVTERM, DVSTDTC</v>
          </cell>
        </row>
        <row r="24">
          <cell r="A24" t="str">
            <v>HO</v>
          </cell>
          <cell r="B24" t="str">
            <v>Healthcare
Encounters</v>
          </cell>
          <cell r="C24" t="str">
            <v>Events</v>
          </cell>
          <cell r="D24" t="str">
            <v>One record per healthcare
encounter per subject</v>
          </cell>
          <cell r="E24" t="str">
            <v>Tabulation</v>
          </cell>
          <cell r="F24" t="str">
            <v>STUDYID, USUBJID,
HOTERM, HOSTDTC</v>
          </cell>
        </row>
        <row r="25">
          <cell r="A25" t="str">
            <v>MH</v>
          </cell>
          <cell r="B25" t="str">
            <v>Medical History</v>
          </cell>
          <cell r="C25" t="str">
            <v>Events</v>
          </cell>
          <cell r="D25" t="str">
            <v>One record per medical history
event per subject</v>
          </cell>
          <cell r="E25" t="str">
            <v>Tabulation</v>
          </cell>
          <cell r="F25" t="str">
            <v>STUDYID, USUBJID,
MHDECOD</v>
          </cell>
        </row>
        <row r="26">
          <cell r="A26" t="str">
            <v>BS</v>
          </cell>
          <cell r="B26" t="str">
            <v>Biospecimen
Findings</v>
          </cell>
          <cell r="C26" t="str">
            <v>Findings</v>
          </cell>
          <cell r="D26" t="str">
            <v>One record per measurement per
biospecimen identifier per subject</v>
          </cell>
          <cell r="E26" t="str">
            <v>Tabulation</v>
          </cell>
          <cell r="F26" t="str">
            <v>STUDYID, USUBJID,
BSREFID, BSTESTCD</v>
          </cell>
        </row>
        <row r="27">
          <cell r="A27" t="str">
            <v>CP</v>
          </cell>
          <cell r="B27" t="str">
            <v>Cell Phenotype
Findings</v>
          </cell>
          <cell r="C27" t="str">
            <v>Findings</v>
          </cell>
          <cell r="D27" t="str">
            <v>One record per test per specimen
per timepoint per visit per subject</v>
          </cell>
          <cell r="E27" t="str">
            <v>Tabulation</v>
          </cell>
          <cell r="F27" t="str">
            <v>STUDYID, USUBJID,
CPTESTCD, CPSPEC,
VISITNUM, CPTPTREF,
CPTPTNUM</v>
          </cell>
        </row>
        <row r="28">
          <cell r="A28" t="str">
            <v>CV</v>
          </cell>
          <cell r="B28" t="str">
            <v>Cardiovascular
System Findings</v>
          </cell>
          <cell r="C28" t="str">
            <v>Findings</v>
          </cell>
          <cell r="D28" t="str">
            <v>One record per finding or result per
 time point per visit per subject</v>
          </cell>
          <cell r="E28" t="str">
            <v>Tabulation</v>
          </cell>
          <cell r="F28" t="str">
            <v>STUDYID, USUBJID,
VISITNUM, CVTESTCD,
CVTPTREF, CVTPTNUM</v>
          </cell>
        </row>
        <row r="29">
          <cell r="A29" t="str">
            <v>DA</v>
          </cell>
          <cell r="B29" t="str">
            <v>Product
Accountability</v>
          </cell>
          <cell r="C29" t="str">
            <v>Findings</v>
          </cell>
          <cell r="D29" t="str">
            <v>One record per product
accountability finding per subject</v>
          </cell>
          <cell r="E29" t="str">
            <v>Tabulation</v>
          </cell>
          <cell r="F29" t="str">
            <v>STUDYID, USUBJID,
DATESTCD, DADTC</v>
          </cell>
        </row>
        <row r="30">
          <cell r="A30" t="str">
            <v>DD</v>
          </cell>
          <cell r="B30" t="str">
            <v>Death Details</v>
          </cell>
          <cell r="C30" t="str">
            <v>Findings</v>
          </cell>
          <cell r="D30" t="str">
            <v>One record per finding per subject</v>
          </cell>
          <cell r="E30" t="str">
            <v>Tabulation</v>
          </cell>
          <cell r="F30" t="str">
            <v>STUDYID, USUBJID,
DDTESTCD, DDDTC</v>
          </cell>
        </row>
        <row r="31">
          <cell r="A31" t="str">
            <v>EG</v>
          </cell>
          <cell r="B31" t="str">
            <v>ECG Test Results</v>
          </cell>
          <cell r="C31" t="str">
            <v>Findings</v>
          </cell>
          <cell r="D31" t="str">
            <v>One record per ECG observation
per replicate per time point or one
 record per ECG observation per
beat per visit per subject</v>
          </cell>
          <cell r="E31" t="str">
            <v>Tabulation</v>
          </cell>
          <cell r="F31" t="str">
            <v>STUDYID, USUBJID,
EGTESTCD, VISITNUM,
EGTPTREF,
EGTPTNUM</v>
          </cell>
        </row>
        <row r="32">
          <cell r="A32" t="str">
            <v>FT</v>
          </cell>
          <cell r="B32" t="str">
            <v>Functional Tests</v>
          </cell>
          <cell r="C32" t="str">
            <v>Findings</v>
          </cell>
          <cell r="D32" t="str">
            <v>One record per Functional Test
 finding per time point per visit per
subject</v>
          </cell>
          <cell r="E32" t="str">
            <v>Tabulation</v>
          </cell>
          <cell r="F32" t="str">
            <v>STUDYID, USUBJID,
TESTCD, VISITNUM,
FTTPTREF, FTTPTNUM</v>
          </cell>
        </row>
        <row r="33">
          <cell r="A33" t="str">
            <v>GF</v>
          </cell>
          <cell r="B33" t="str">
            <v>Genomics Findings</v>
          </cell>
          <cell r="C33" t="str">
            <v>Findings</v>
          </cell>
          <cell r="D33" t="str">
            <v>One record per finding per
observation per biospecimen per
subject</v>
          </cell>
          <cell r="E33" t="str">
            <v>Tabulation</v>
          </cell>
          <cell r="F33" t="str">
            <v>STUDYID, USUBJID,
GFTESTCD, GFSPEC,
VISITNUM, GFTPTREF,
GFTPTNUM</v>
          </cell>
        </row>
        <row r="34">
          <cell r="A34" t="str">
            <v xml:space="preserve"> IE</v>
          </cell>
          <cell r="B34" t="str">
            <v xml:space="preserve"> Inclusion/Exclusion
Criteria Not Met</v>
          </cell>
          <cell r="C34" t="str">
            <v>Findings</v>
          </cell>
          <cell r="D34" t="str">
            <v>One record per inclusion/exclusion
criterion not met per subject</v>
          </cell>
          <cell r="E34" t="str">
            <v>Tabulation</v>
          </cell>
          <cell r="F34" t="str">
            <v>STUDYID, USUBJID,
 IETESTCD</v>
          </cell>
        </row>
        <row r="35">
          <cell r="A35" t="str">
            <v xml:space="preserve"> IS</v>
          </cell>
          <cell r="B35" t="str">
            <v xml:space="preserve"> Immunogenicity
Specimen
Assessments</v>
          </cell>
          <cell r="C35" t="str">
            <v>Findings</v>
          </cell>
          <cell r="D35" t="str">
            <v>One record per test per visit per
subject</v>
          </cell>
          <cell r="E35" t="str">
            <v>Tabulation</v>
          </cell>
          <cell r="F35" t="str">
            <v>STUDYID, USUBJID,
 ISTESTCD, ISBDAGNT,
 ISSCMBCL, ISTSTOPO,
VISITNUM</v>
          </cell>
        </row>
        <row r="36">
          <cell r="A36" t="str">
            <v>LB</v>
          </cell>
          <cell r="B36" t="str">
            <v>Laboratory Test
Results</v>
          </cell>
          <cell r="C36" t="str">
            <v>Findings</v>
          </cell>
          <cell r="D36" t="str">
            <v>One record per lab test per time
point per visit per subject</v>
          </cell>
          <cell r="E36" t="str">
            <v>Tabulation</v>
          </cell>
          <cell r="F36" t="str">
            <v>STUDYID, USUBJID,
LBTESTCD, LBSPEC,
VISITNUM, LBTPTREF,
LBTPTNUM</v>
          </cell>
        </row>
        <row r="37">
          <cell r="A37" t="str">
            <v>MB</v>
          </cell>
          <cell r="B37" t="str">
            <v>Microbiology
Specimen</v>
          </cell>
          <cell r="C37" t="str">
            <v>Findings</v>
          </cell>
          <cell r="D37" t="str">
            <v>One record per microbiology
specimen finding per time point per
visit per subject</v>
          </cell>
          <cell r="E37" t="str">
            <v>Tabulation</v>
          </cell>
          <cell r="F37" t="str">
            <v>STUDYID, USUBJID,
MBTESTCD, VISITNUM,
MBTPTREF,
MBTPTNUM</v>
          </cell>
        </row>
        <row r="38">
          <cell r="A38" t="str">
            <v>MI</v>
          </cell>
          <cell r="B38" t="str">
            <v>Microscopic Findings</v>
          </cell>
          <cell r="C38" t="str">
            <v>Findings</v>
          </cell>
          <cell r="D38" t="str">
            <v>One record per finding per
specimen per subject</v>
          </cell>
          <cell r="E38" t="str">
            <v>Tabulation</v>
          </cell>
          <cell r="F38" t="str">
            <v>STUDYID, USUBJID,
MISPEC, MITESTCD</v>
          </cell>
        </row>
        <row r="39">
          <cell r="A39" t="str">
            <v>MK</v>
          </cell>
          <cell r="B39" t="str">
            <v>Musculoskeletal
System Findings</v>
          </cell>
          <cell r="C39" t="str">
            <v>Findings</v>
          </cell>
          <cell r="D39" t="str">
            <v>One record per assessment per visit
per subject</v>
          </cell>
          <cell r="E39" t="str">
            <v>Tabulation</v>
          </cell>
          <cell r="F39" t="str">
            <v>STUDYID, USUBJID,
VISITNUM, MKTESTCD,
MKLOC, MKLAT</v>
          </cell>
        </row>
        <row r="40">
          <cell r="A40" t="str">
            <v>MS</v>
          </cell>
          <cell r="B40" t="str">
            <v>Microbiology
Susceptibility</v>
          </cell>
          <cell r="C40" t="str">
            <v>Findings</v>
          </cell>
          <cell r="D40" t="str">
            <v>One record per microbiology
susceptibility test (or other
organism-related finding) per
organism found in MB</v>
          </cell>
          <cell r="E40" t="str">
            <v>Tabulation</v>
          </cell>
          <cell r="F40" t="str">
            <v>STUDYID, USUBJID,
MSTESTCD, VISITNUM,
MSTPTREF,
MSTPTNUM</v>
          </cell>
        </row>
        <row r="41">
          <cell r="A41" t="str">
            <v>NV</v>
          </cell>
          <cell r="B41" t="str">
            <v>Nervous System
Findings</v>
          </cell>
          <cell r="C41" t="str">
            <v>Findings</v>
          </cell>
          <cell r="D41" t="str">
            <v>One record per finding per location
per time point per visit per subject</v>
          </cell>
          <cell r="E41" t="str">
            <v>Tabulation</v>
          </cell>
          <cell r="F41" t="str">
            <v>STUDYID, USUBJID,
VISITNUM, NVTPTNUM,
NVLOC, NVTESTCD</v>
          </cell>
        </row>
        <row r="42">
          <cell r="A42" t="str">
            <v>OE</v>
          </cell>
          <cell r="B42" t="str">
            <v>Ophthalmic
Examinations</v>
          </cell>
          <cell r="C42" t="str">
            <v>Findings</v>
          </cell>
          <cell r="D42" t="str">
            <v>One record per ophthalmic finding
per method per location, per time
point per visit per subject
         record       sample</v>
          </cell>
          <cell r="E42" t="str">
            <v>Tabulation</v>
          </cell>
          <cell r="F42" t="str">
            <v>STUDYID, USUBJID,
FOCID, OETESTCD,
OETSTDTL,
OEMETHOD, OELOC,
OELAT, OEDIR,
VISITNUM, OEDTC,
OETPTREF,
OETPTNUM,
OEREPNUM</v>
          </cell>
        </row>
        <row r="43">
          <cell r="A43" t="str">
            <v>PC</v>
          </cell>
          <cell r="B43" t="str">
            <v>Pharmacokinetics
Concentrations</v>
          </cell>
          <cell r="C43" t="str">
            <v>Findings</v>
          </cell>
          <cell r="D43" t="str">
            <v xml:space="preserve">                   per
characteristic or time-point
concentration per reference time
point or per analyte per subject</v>
          </cell>
          <cell r="E43" t="str">
            <v>Tabulation</v>
          </cell>
          <cell r="F43" t="str">
            <v>STUDYID, USUBJID,
PCTESTCD, VISITNUM,
PCTPTREF, PCTPTNUM</v>
          </cell>
        </row>
        <row r="44">
          <cell r="A44" t="str">
            <v>PE</v>
          </cell>
          <cell r="B44" t="str">
            <v>Physical
Examination</v>
          </cell>
          <cell r="C44" t="str">
            <v>Findings</v>
          </cell>
          <cell r="D44" t="str">
            <v>One record per body system or
abnormality per visit per subject</v>
          </cell>
          <cell r="E44" t="str">
            <v>Tabulation</v>
          </cell>
          <cell r="F44" t="str">
            <v>STUDYID, USUBJID,
PETESTCD, VISITNUM</v>
          </cell>
        </row>
        <row r="45">
          <cell r="A45" t="str">
            <v>PP</v>
          </cell>
          <cell r="B45" t="str">
            <v>Pharmacokinetics
Parameters</v>
          </cell>
          <cell r="C45" t="str">
            <v>Findings</v>
          </cell>
          <cell r="D45" t="str">
            <v>One record per PK parameter per
 time-concentration profile per
modeling method per subject</v>
          </cell>
          <cell r="E45" t="str">
            <v>Tabulation</v>
          </cell>
          <cell r="F45" t="str">
            <v>STUDYID, USUBJID,
PPTESTCD, PPCAT,
VISITNUM, PPRFTDTC</v>
          </cell>
        </row>
        <row r="46">
          <cell r="A46" t="str">
            <v>QS</v>
          </cell>
          <cell r="B46" t="str">
            <v>Questionnaires</v>
          </cell>
          <cell r="C46" t="str">
            <v>Findings</v>
          </cell>
          <cell r="D46" t="str">
            <v>One record per questionnaire per
question per time point per visit per
subject</v>
          </cell>
          <cell r="E46" t="str">
            <v>Tabulation</v>
          </cell>
          <cell r="F46" t="str">
            <v>STUDYID, USUBJID,
QSCAT, QSSCAT,
VISITNUM, QSTESTCD</v>
          </cell>
        </row>
        <row r="47">
          <cell r="A47" t="str">
            <v>RE</v>
          </cell>
          <cell r="B47" t="str">
            <v>Respiratory System
Findings</v>
          </cell>
          <cell r="C47" t="str">
            <v>Findings</v>
          </cell>
          <cell r="D47" t="str">
            <v>One record per finding or result per
 time point per visit per subject</v>
          </cell>
          <cell r="E47" t="str">
            <v>Tabulation</v>
          </cell>
          <cell r="F47" t="str">
            <v>STUDYID, USUBJID,
VISITNUM, RETESTCD,
RETPTNUM,
REREPNUM</v>
          </cell>
        </row>
        <row r="48">
          <cell r="A48" t="str">
            <v>RP</v>
          </cell>
          <cell r="B48" t="str">
            <v>Reproductive
System Findings</v>
          </cell>
          <cell r="C48" t="str">
            <v>Findings</v>
          </cell>
          <cell r="D48" t="str">
            <v>One record per finding or result per
 time point per visit per subject</v>
          </cell>
          <cell r="E48" t="str">
            <v>Tabulation</v>
          </cell>
          <cell r="F48" t="str">
            <v>STUDYID, DOMAIN,
USUBJID, RPTESTCD,
VISITNUM</v>
          </cell>
        </row>
        <row r="49">
          <cell r="A49" t="str">
            <v>RS</v>
          </cell>
          <cell r="B49" t="str">
            <v>Disease Response
and Clin
Classification</v>
          </cell>
          <cell r="C49" t="str">
            <v>Findings</v>
          </cell>
          <cell r="D49" t="str">
            <v>One record per response
assessment or clinical classification
assessment per time point per visit
per subject per assessor per
medical evaluator</v>
          </cell>
          <cell r="E49" t="str">
            <v>Tabulation</v>
          </cell>
          <cell r="F49" t="str">
            <v>STUDYID, USUBJID,
RSTESTCD, VISITNUM,
RSTPTREF,
RSTPTNUM, RSEVAL,
RSEVALID</v>
          </cell>
        </row>
        <row r="50">
          <cell r="A50" t="str">
            <v>SC</v>
          </cell>
          <cell r="B50" t="str">
            <v>Subject
Characteristics</v>
          </cell>
          <cell r="C50" t="str">
            <v>Findings</v>
          </cell>
          <cell r="D50" t="str">
            <v>One record per characteristic per
visit per subject.</v>
          </cell>
          <cell r="E50" t="str">
            <v>Tabulation</v>
          </cell>
          <cell r="F50" t="str">
            <v>STUDYID, USUBJID,
SCTESTCD, VISITNUM</v>
          </cell>
        </row>
        <row r="51">
          <cell r="A51" t="str">
            <v>SS</v>
          </cell>
          <cell r="B51" t="str">
            <v>Subject Status</v>
          </cell>
          <cell r="C51" t="str">
            <v>Findings</v>
          </cell>
          <cell r="D51" t="str">
            <v>One record per status per visit per
subject</v>
          </cell>
          <cell r="E51" t="str">
            <v>Tabulation</v>
          </cell>
          <cell r="F51" t="str">
            <v>STUDYID, USUBJID,
SSTESTCD, VISITNUM</v>
          </cell>
        </row>
        <row r="52">
          <cell r="A52" t="str">
            <v>TR</v>
          </cell>
          <cell r="B52" t="str">
            <v>Tumor/Lesion
Results</v>
          </cell>
          <cell r="C52" t="str">
            <v>Findings</v>
          </cell>
          <cell r="D52" t="str">
            <v>One record per tumor
measurement/assessment per visit
per subject per assessor</v>
          </cell>
          <cell r="E52" t="str">
            <v>Tabulation</v>
          </cell>
          <cell r="F52" t="str">
            <v>STUDYID, USUBJID,
TRTESTCD, TREVALID,
VISITNUM</v>
          </cell>
        </row>
        <row r="53">
          <cell r="A53" t="str">
            <v>TU</v>
          </cell>
          <cell r="B53" t="str">
            <v>Tumor/Lesion
 Identification</v>
          </cell>
          <cell r="C53" t="str">
            <v>Findings</v>
          </cell>
          <cell r="D53" t="str">
            <v>One record per identified tumor per
subject per assessor</v>
          </cell>
          <cell r="E53" t="str">
            <v>Tabulation</v>
          </cell>
          <cell r="F53" t="str">
            <v>STUDYID, USUBJID,
TUEVALID, TULNKID</v>
          </cell>
        </row>
        <row r="54">
          <cell r="A54" t="str">
            <v>UR</v>
          </cell>
          <cell r="B54" t="str">
            <v>Urinary System
Findings</v>
          </cell>
          <cell r="C54" t="str">
            <v>Findings</v>
          </cell>
          <cell r="D54" t="str">
            <v>One record per finding per location
per per visit per subject</v>
          </cell>
          <cell r="E54" t="str">
            <v>Tabulation</v>
          </cell>
          <cell r="F54" t="str">
            <v>STUDYID, USUBJID,
VISITNUM, URTESTCD,
URLOC, URLAT, URDIR</v>
          </cell>
        </row>
        <row r="55">
          <cell r="A55" t="str">
            <v>VS</v>
          </cell>
          <cell r="B55" t="str">
            <v>Vital Signs</v>
          </cell>
          <cell r="C55" t="str">
            <v>Findings</v>
          </cell>
          <cell r="D55" t="str">
            <v>One record per vital sign
measurement per time point per
visit per subject</v>
          </cell>
          <cell r="E55" t="str">
            <v>Tabulation</v>
          </cell>
          <cell r="F55" t="str">
            <v>STUDYID, USUBJID,
VSTESTCD, VISITNUM,
VSTPTREF, VSTPTNUM</v>
          </cell>
        </row>
        <row r="56">
          <cell r="A56" t="str">
            <v>FA</v>
          </cell>
          <cell r="B56" t="str">
            <v>Findings About
Events or
 Interventions</v>
          </cell>
          <cell r="C56" t="str">
            <v>Findings
About</v>
          </cell>
          <cell r="D56" t="str">
            <v>One record per finding, per object,
per time point, per visit per subject</v>
          </cell>
          <cell r="E56" t="str">
            <v>Tabulation</v>
          </cell>
          <cell r="F56" t="str">
            <v>STUDYID, USUBJID,
FATESTCD, FAOBJ,
VISITNUM, FATPTREF,
FATPTNUM</v>
          </cell>
        </row>
        <row r="57">
          <cell r="A57" t="str">
            <v>SR</v>
          </cell>
          <cell r="B57" t="str">
            <v>Skin Response</v>
          </cell>
          <cell r="C57" t="str">
            <v>Findings
About</v>
          </cell>
          <cell r="D57" t="str">
            <v>One record per finding, per object,
per time point, per visit per subject</v>
          </cell>
          <cell r="E57" t="str">
            <v>Tabulation</v>
          </cell>
          <cell r="F57" t="str">
            <v>STUDYID, USUBJID,
SRTESTCD, SROBJ,
VISITNUM, SRTPTREF,
SRTPTNUM</v>
          </cell>
        </row>
        <row r="58">
          <cell r="A58" t="str">
            <v>TA</v>
          </cell>
          <cell r="B58" t="str">
            <v>Trial Arms</v>
          </cell>
          <cell r="C58" t="str">
            <v>Trial Design</v>
          </cell>
          <cell r="D58" t="str">
            <v>One record per planned Element
per Arm</v>
          </cell>
          <cell r="E58" t="str">
            <v>Tabulation</v>
          </cell>
          <cell r="F58" t="str">
            <v>STUDYID, ARMCD,
TAETORD</v>
          </cell>
        </row>
        <row r="59">
          <cell r="A59" t="str">
            <v>TD</v>
          </cell>
          <cell r="B59" t="str">
            <v>Trial Disease
Assessments</v>
          </cell>
          <cell r="C59" t="str">
            <v>Trial Design</v>
          </cell>
          <cell r="D59" t="str">
            <v>One record per planned constant
assessment period</v>
          </cell>
          <cell r="E59" t="str">
            <v>Tabulation</v>
          </cell>
          <cell r="F59" t="str">
            <v>STUDYID, TDORDER</v>
          </cell>
        </row>
        <row r="60">
          <cell r="A60" t="str">
            <v>TE</v>
          </cell>
          <cell r="B60" t="str">
            <v>Trial Elements</v>
          </cell>
          <cell r="C60" t="str">
            <v>Trial Design</v>
          </cell>
          <cell r="D60" t="str">
            <v>One record per planned Element</v>
          </cell>
          <cell r="E60" t="str">
            <v>Tabulation</v>
          </cell>
          <cell r="F60" t="str">
            <v>STUDYID, ETCD</v>
          </cell>
        </row>
        <row r="61">
          <cell r="A61" t="str">
            <v>TI</v>
          </cell>
          <cell r="B61" t="str">
            <v>Trial
 Inclusion/Exclusion
Criteria</v>
          </cell>
          <cell r="C61" t="str">
            <v>Trial Design</v>
          </cell>
          <cell r="D61" t="str">
            <v>One record per I/E criterion</v>
          </cell>
          <cell r="E61" t="str">
            <v>Tabulation</v>
          </cell>
          <cell r="F61" t="str">
            <v>STUDYID, IETESTCD</v>
          </cell>
        </row>
        <row r="62">
          <cell r="A62" t="str">
            <v>TM</v>
          </cell>
          <cell r="B62" t="str">
            <v>Trial Disease
Milestones</v>
          </cell>
          <cell r="C62" t="str">
            <v>Trial Design</v>
          </cell>
          <cell r="D62" t="str">
            <v>One record per Disease Milestone
 type</v>
          </cell>
          <cell r="E62" t="str">
            <v>Tabulation</v>
          </cell>
          <cell r="F62" t="str">
            <v>STUDYID, MIDSTYPE</v>
          </cell>
        </row>
        <row r="63">
          <cell r="A63" t="str">
            <v>TS</v>
          </cell>
          <cell r="B63" t="str">
            <v>Trial Summary</v>
          </cell>
          <cell r="C63" t="str">
            <v>Trial Design</v>
          </cell>
          <cell r="D63" t="str">
            <v>One record per trial summary
parameter value</v>
          </cell>
          <cell r="E63" t="str">
            <v>Tabulation</v>
          </cell>
          <cell r="F63" t="str">
            <v>STUDYID, TSPARMCD,
TSSEQ</v>
          </cell>
        </row>
        <row r="64">
          <cell r="A64" t="str">
            <v>TV</v>
          </cell>
          <cell r="B64" t="str">
            <v>Trial Visits</v>
          </cell>
          <cell r="C64" t="str">
            <v>Trial Design</v>
          </cell>
          <cell r="D64" t="str">
            <v>One record per planned Visit per
Arm</v>
          </cell>
          <cell r="E64" t="str">
            <v>Tabulation</v>
          </cell>
          <cell r="F64" t="str">
            <v>STUDYID, ARM, VISIT</v>
          </cell>
        </row>
        <row r="65">
          <cell r="A65" t="str">
            <v>RELREC</v>
          </cell>
          <cell r="B65" t="str">
            <v>Related Records</v>
          </cell>
          <cell r="C65" t="str">
            <v>Relationship</v>
          </cell>
          <cell r="D65" t="str">
            <v>One record per related record,
group of records or dataset</v>
          </cell>
          <cell r="E65" t="str">
            <v>Tabulation</v>
          </cell>
          <cell r="F65" t="str">
            <v>STUDYID, RDOMAIN,
USUBJID, IDVAR,
 IDVARVAL, RELID</v>
          </cell>
        </row>
        <row r="66">
          <cell r="A66" t="str">
            <v>RELSPEC</v>
          </cell>
          <cell r="B66" t="str">
            <v>Related Specimens</v>
          </cell>
          <cell r="C66" t="str">
            <v>Relationship</v>
          </cell>
          <cell r="D66" t="str">
            <v>One record per specimen identifier
per subject</v>
          </cell>
          <cell r="E66" t="str">
            <v>Tabulation</v>
          </cell>
          <cell r="F66" t="str">
            <v>STUDYID, USUBJID,
REFID</v>
          </cell>
        </row>
        <row r="67">
          <cell r="A67" t="str">
            <v>RELSUB</v>
          </cell>
          <cell r="B67" t="str">
            <v>Related Subjects</v>
          </cell>
          <cell r="C67" t="str">
            <v>Relationship</v>
          </cell>
          <cell r="D67" t="str">
            <v>One record per relationship per
 related subject per subject</v>
          </cell>
          <cell r="E67" t="str">
            <v>Tabulation</v>
          </cell>
          <cell r="F67" t="str">
            <v>STUDYID, USUBJID,
RSUBJID, SREL</v>
          </cell>
        </row>
        <row r="68">
          <cell r="A68" t="str">
            <v>SUPP--</v>
          </cell>
          <cell r="B68" t="str">
            <v>Supplemental
Qualifiers for
 [domain name]</v>
          </cell>
          <cell r="C68" t="str">
            <v>Relationship</v>
          </cell>
          <cell r="D68" t="str">
            <v>One record per supplemental
qualifier per related parent domain
 record(s)</v>
          </cell>
          <cell r="E68" t="str">
            <v>Tabulation</v>
          </cell>
          <cell r="F68" t="str">
            <v>STUDYID, RDOMAIN,
USUBJID, IDVAR,
 IDVARVAL, QNAM</v>
          </cell>
        </row>
        <row r="69">
          <cell r="A69" t="str">
            <v>OI</v>
          </cell>
          <cell r="B69" t="str">
            <v>Non-host Organism
 Identifiers</v>
          </cell>
          <cell r="C69" t="str">
            <v>Study
Reference</v>
          </cell>
          <cell r="D69" t="str">
            <v>One record per taxon per non-host
organism</v>
          </cell>
          <cell r="E69" t="str">
            <v>Tabulation</v>
          </cell>
          <cell r="F69" t="str">
            <v>NHOID, OISEQ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libri 微软雅黑">
      <a:majorFont>
        <a:latin typeface="Calibri"/>
        <a:ea typeface="微软雅黑"/>
        <a:cs typeface=""/>
      </a:majorFont>
      <a:minorFont>
        <a:latin typeface="微软雅黑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1014-00C6-48A8-8A17-94C8C9DA534C}">
  <dimension ref="A1:N27"/>
  <sheetViews>
    <sheetView workbookViewId="0">
      <selection activeCell="F39" sqref="F39"/>
    </sheetView>
  </sheetViews>
  <sheetFormatPr defaultRowHeight="15.6" x14ac:dyDescent="0.35"/>
  <cols>
    <col min="1" max="1" width="8.7265625" customWidth="1"/>
    <col min="2" max="2" width="5" customWidth="1"/>
    <col min="3" max="3" width="39" customWidth="1"/>
    <col min="4" max="4" width="14.54296875" customWidth="1"/>
    <col min="5" max="5" width="9.81640625" customWidth="1"/>
    <col min="6" max="6" width="107.81640625" customWidth="1"/>
    <col min="7" max="7" width="11.54296875" customWidth="1"/>
    <col min="8" max="8" width="49.6328125" customWidth="1"/>
    <col min="9" max="9" width="12.08984375" customWidth="1"/>
    <col min="10" max="10" width="13.81640625" customWidth="1"/>
    <col min="11" max="11" width="11.453125" customWidth="1"/>
    <col min="12" max="12" width="16.54296875" customWidth="1"/>
    <col min="13" max="13" width="11" customWidth="1"/>
    <col min="14" max="14" width="18.1796875" customWidth="1"/>
  </cols>
  <sheetData>
    <row r="1" spans="1:14" x14ac:dyDescent="0.35">
      <c r="A1" s="1" t="s">
        <v>590</v>
      </c>
      <c r="B1" s="1" t="s">
        <v>1</v>
      </c>
      <c r="C1" s="1" t="s">
        <v>591</v>
      </c>
      <c r="D1" s="1" t="s">
        <v>592</v>
      </c>
      <c r="E1" s="1" t="s">
        <v>593</v>
      </c>
      <c r="F1" s="1" t="s">
        <v>594</v>
      </c>
      <c r="G1" s="1" t="s">
        <v>595</v>
      </c>
      <c r="H1" s="1" t="s">
        <v>596</v>
      </c>
      <c r="I1" s="1" t="s">
        <v>597</v>
      </c>
      <c r="J1" s="1" t="s">
        <v>598</v>
      </c>
      <c r="K1" s="1" t="s">
        <v>599</v>
      </c>
      <c r="L1" s="1" t="s">
        <v>600</v>
      </c>
      <c r="M1" s="1" t="s">
        <v>601</v>
      </c>
      <c r="N1" s="1" t="s">
        <v>602</v>
      </c>
    </row>
    <row r="2" spans="1:14" x14ac:dyDescent="0.35">
      <c r="A2" s="3" t="s">
        <v>18</v>
      </c>
      <c r="B2" s="6">
        <v>1</v>
      </c>
      <c r="C2" s="3" t="s">
        <v>623</v>
      </c>
      <c r="D2" s="3" t="s">
        <v>622</v>
      </c>
      <c r="E2" s="6"/>
      <c r="F2" s="3" t="s">
        <v>624</v>
      </c>
      <c r="G2" s="3" t="s">
        <v>685</v>
      </c>
      <c r="H2" s="3" t="s">
        <v>667</v>
      </c>
      <c r="I2" s="3" t="s">
        <v>684</v>
      </c>
      <c r="J2" s="3" t="s">
        <v>603</v>
      </c>
      <c r="K2" s="3" t="s">
        <v>603</v>
      </c>
      <c r="L2" s="3" t="s">
        <v>604</v>
      </c>
      <c r="M2" s="6"/>
      <c r="N2" s="6"/>
    </row>
    <row r="3" spans="1:14" x14ac:dyDescent="0.35">
      <c r="A3" s="3" t="s">
        <v>118</v>
      </c>
      <c r="B3" s="6">
        <v>2</v>
      </c>
      <c r="C3" s="3" t="s">
        <v>616</v>
      </c>
      <c r="D3" s="3" t="s">
        <v>615</v>
      </c>
      <c r="E3" s="6"/>
      <c r="F3" s="3" t="s">
        <v>617</v>
      </c>
      <c r="G3" s="3" t="s">
        <v>685</v>
      </c>
      <c r="H3" s="3" t="s">
        <v>664</v>
      </c>
      <c r="I3" s="3" t="s">
        <v>684</v>
      </c>
      <c r="J3" s="3" t="s">
        <v>603</v>
      </c>
      <c r="K3" s="3" t="s">
        <v>603</v>
      </c>
      <c r="L3" s="3" t="s">
        <v>604</v>
      </c>
      <c r="M3" s="6"/>
      <c r="N3" s="6"/>
    </row>
    <row r="4" spans="1:14" x14ac:dyDescent="0.35">
      <c r="A4" s="3" t="s">
        <v>145</v>
      </c>
      <c r="B4" s="6">
        <v>3</v>
      </c>
      <c r="C4" s="3" t="s">
        <v>630</v>
      </c>
      <c r="D4" s="3" t="s">
        <v>629</v>
      </c>
      <c r="E4" s="6"/>
      <c r="F4" s="3" t="s">
        <v>631</v>
      </c>
      <c r="G4" s="3" t="s">
        <v>685</v>
      </c>
      <c r="H4" s="3" t="s">
        <v>670</v>
      </c>
      <c r="I4" s="3" t="s">
        <v>684</v>
      </c>
      <c r="J4" s="3" t="s">
        <v>603</v>
      </c>
      <c r="K4" s="3" t="s">
        <v>603</v>
      </c>
      <c r="L4" s="3" t="s">
        <v>604</v>
      </c>
      <c r="M4" s="6"/>
      <c r="N4" s="6"/>
    </row>
    <row r="5" spans="1:14" x14ac:dyDescent="0.35">
      <c r="A5" s="3" t="s">
        <v>173</v>
      </c>
      <c r="B5" s="6">
        <v>4</v>
      </c>
      <c r="C5" s="3" t="s">
        <v>610</v>
      </c>
      <c r="D5" s="3" t="s">
        <v>609</v>
      </c>
      <c r="E5" s="6"/>
      <c r="F5" s="3" t="s">
        <v>689</v>
      </c>
      <c r="G5" s="3" t="s">
        <v>685</v>
      </c>
      <c r="H5" s="3" t="s">
        <v>661</v>
      </c>
      <c r="I5" s="3" t="s">
        <v>684</v>
      </c>
      <c r="J5" s="3" t="s">
        <v>603</v>
      </c>
      <c r="K5" s="3" t="s">
        <v>604</v>
      </c>
      <c r="L5" s="3" t="s">
        <v>604</v>
      </c>
      <c r="M5" s="6"/>
      <c r="N5" s="6"/>
    </row>
    <row r="6" spans="1:14" x14ac:dyDescent="0.35">
      <c r="A6" s="3" t="s">
        <v>683</v>
      </c>
      <c r="B6" s="6">
        <v>5</v>
      </c>
      <c r="C6" s="3" t="s">
        <v>688</v>
      </c>
      <c r="D6" s="3" t="s">
        <v>629</v>
      </c>
      <c r="E6" s="6"/>
      <c r="F6" s="3" t="s">
        <v>690</v>
      </c>
      <c r="G6" s="3" t="s">
        <v>685</v>
      </c>
      <c r="H6" s="3" t="s">
        <v>691</v>
      </c>
      <c r="I6" s="3" t="s">
        <v>684</v>
      </c>
      <c r="J6" s="3" t="s">
        <v>603</v>
      </c>
      <c r="K6" s="3" t="s">
        <v>603</v>
      </c>
      <c r="L6" s="3" t="s">
        <v>604</v>
      </c>
      <c r="M6" s="6"/>
      <c r="N6" s="6"/>
    </row>
    <row r="7" spans="1:14" x14ac:dyDescent="0.35">
      <c r="A7" s="3" t="s">
        <v>227</v>
      </c>
      <c r="B7" s="6">
        <v>6</v>
      </c>
      <c r="C7" s="3" t="s">
        <v>625</v>
      </c>
      <c r="D7" s="3" t="s">
        <v>622</v>
      </c>
      <c r="E7" s="6"/>
      <c r="F7" s="3" t="s">
        <v>626</v>
      </c>
      <c r="G7" s="3" t="s">
        <v>685</v>
      </c>
      <c r="H7" s="3" t="s">
        <v>668</v>
      </c>
      <c r="I7" s="3" t="s">
        <v>684</v>
      </c>
      <c r="J7" s="3" t="s">
        <v>603</v>
      </c>
      <c r="K7" s="3" t="s">
        <v>603</v>
      </c>
      <c r="L7" s="3" t="s">
        <v>604</v>
      </c>
      <c r="M7" s="6"/>
      <c r="N7" s="6"/>
    </row>
    <row r="8" spans="1:14" x14ac:dyDescent="0.35">
      <c r="A8" s="3" t="s">
        <v>245</v>
      </c>
      <c r="B8" s="6">
        <v>7</v>
      </c>
      <c r="C8" s="3" t="s">
        <v>618</v>
      </c>
      <c r="D8" s="3" t="s">
        <v>615</v>
      </c>
      <c r="E8" s="6"/>
      <c r="F8" s="3" t="s">
        <v>619</v>
      </c>
      <c r="G8" s="3" t="s">
        <v>685</v>
      </c>
      <c r="H8" s="3" t="s">
        <v>665</v>
      </c>
      <c r="I8" s="3" t="s">
        <v>684</v>
      </c>
      <c r="J8" s="3" t="s">
        <v>603</v>
      </c>
      <c r="K8" s="3" t="s">
        <v>603</v>
      </c>
      <c r="L8" s="3" t="s">
        <v>604</v>
      </c>
      <c r="M8" s="6"/>
      <c r="N8" s="6"/>
    </row>
    <row r="9" spans="1:14" x14ac:dyDescent="0.35">
      <c r="A9" s="3" t="s">
        <v>276</v>
      </c>
      <c r="B9" s="6">
        <v>8</v>
      </c>
      <c r="C9" s="3" t="s">
        <v>620</v>
      </c>
      <c r="D9" s="3" t="s">
        <v>615</v>
      </c>
      <c r="E9" s="6"/>
      <c r="F9" s="3" t="s">
        <v>621</v>
      </c>
      <c r="G9" s="3" t="s">
        <v>685</v>
      </c>
      <c r="H9" s="3" t="s">
        <v>666</v>
      </c>
      <c r="I9" s="3" t="s">
        <v>684</v>
      </c>
      <c r="J9" s="3" t="s">
        <v>603</v>
      </c>
      <c r="K9" s="3" t="s">
        <v>603</v>
      </c>
      <c r="L9" s="3" t="s">
        <v>604</v>
      </c>
      <c r="M9" s="6"/>
      <c r="N9" s="6"/>
    </row>
    <row r="10" spans="1:14" x14ac:dyDescent="0.35">
      <c r="A10" s="3" t="s">
        <v>289</v>
      </c>
      <c r="B10" s="6">
        <v>9</v>
      </c>
      <c r="C10" s="3" t="s">
        <v>632</v>
      </c>
      <c r="D10" s="3" t="s">
        <v>629</v>
      </c>
      <c r="E10" s="6"/>
      <c r="F10" s="3" t="s">
        <v>633</v>
      </c>
      <c r="G10" s="3" t="s">
        <v>685</v>
      </c>
      <c r="H10" s="3" t="s">
        <v>671</v>
      </c>
      <c r="I10" s="3" t="s">
        <v>684</v>
      </c>
      <c r="J10" s="3" t="s">
        <v>603</v>
      </c>
      <c r="K10" s="3" t="s">
        <v>603</v>
      </c>
      <c r="L10" s="3" t="s">
        <v>604</v>
      </c>
      <c r="M10" s="6"/>
      <c r="N10" s="6"/>
    </row>
    <row r="11" spans="1:14" x14ac:dyDescent="0.35">
      <c r="A11" s="3" t="s">
        <v>311</v>
      </c>
      <c r="B11" s="6">
        <v>10</v>
      </c>
      <c r="C11" s="3" t="s">
        <v>634</v>
      </c>
      <c r="D11" s="3" t="s">
        <v>629</v>
      </c>
      <c r="E11" s="6"/>
      <c r="F11" s="3" t="s">
        <v>635</v>
      </c>
      <c r="G11" s="3" t="s">
        <v>685</v>
      </c>
      <c r="H11" s="3" t="s">
        <v>672</v>
      </c>
      <c r="I11" s="3" t="s">
        <v>684</v>
      </c>
      <c r="J11" s="3" t="s">
        <v>603</v>
      </c>
      <c r="K11" s="3" t="s">
        <v>603</v>
      </c>
      <c r="L11" s="3" t="s">
        <v>604</v>
      </c>
      <c r="M11" s="6"/>
      <c r="N11" s="6"/>
    </row>
    <row r="12" spans="1:14" x14ac:dyDescent="0.35">
      <c r="A12" s="3" t="s">
        <v>605</v>
      </c>
      <c r="B12" s="6">
        <v>11</v>
      </c>
      <c r="C12" s="3" t="s">
        <v>636</v>
      </c>
      <c r="D12" s="3" t="s">
        <v>629</v>
      </c>
      <c r="E12" s="6"/>
      <c r="F12" s="3" t="s">
        <v>637</v>
      </c>
      <c r="G12" s="3" t="s">
        <v>685</v>
      </c>
      <c r="H12" s="3" t="s">
        <v>606</v>
      </c>
      <c r="I12" s="3" t="s">
        <v>684</v>
      </c>
      <c r="J12" s="3" t="s">
        <v>603</v>
      </c>
      <c r="K12" s="3" t="s">
        <v>603</v>
      </c>
      <c r="L12" s="3" t="s">
        <v>604</v>
      </c>
      <c r="M12" s="6"/>
      <c r="N12" s="6"/>
    </row>
    <row r="13" spans="1:14" x14ac:dyDescent="0.35">
      <c r="A13" s="3" t="s">
        <v>360</v>
      </c>
      <c r="B13" s="6">
        <v>12</v>
      </c>
      <c r="C13" s="3" t="s">
        <v>638</v>
      </c>
      <c r="D13" s="3" t="s">
        <v>629</v>
      </c>
      <c r="E13" s="6"/>
      <c r="F13" s="3" t="s">
        <v>639</v>
      </c>
      <c r="G13" s="3" t="s">
        <v>685</v>
      </c>
      <c r="H13" s="3" t="s">
        <v>673</v>
      </c>
      <c r="I13" s="3" t="s">
        <v>684</v>
      </c>
      <c r="J13" s="3" t="s">
        <v>603</v>
      </c>
      <c r="K13" s="3" t="s">
        <v>603</v>
      </c>
      <c r="L13" s="3" t="s">
        <v>604</v>
      </c>
      <c r="M13" s="6"/>
      <c r="N13" s="6"/>
    </row>
    <row r="14" spans="1:14" x14ac:dyDescent="0.35">
      <c r="A14" s="3" t="s">
        <v>394</v>
      </c>
      <c r="B14" s="6">
        <v>13</v>
      </c>
      <c r="C14" s="3" t="s">
        <v>627</v>
      </c>
      <c r="D14" s="3" t="s">
        <v>622</v>
      </c>
      <c r="E14" s="6"/>
      <c r="F14" s="3" t="s">
        <v>628</v>
      </c>
      <c r="G14" s="3" t="s">
        <v>685</v>
      </c>
      <c r="H14" s="3" t="s">
        <v>669</v>
      </c>
      <c r="I14" s="3" t="s">
        <v>684</v>
      </c>
      <c r="J14" s="3" t="s">
        <v>603</v>
      </c>
      <c r="K14" s="3" t="s">
        <v>603</v>
      </c>
      <c r="L14" s="3" t="s">
        <v>604</v>
      </c>
      <c r="M14" s="6"/>
      <c r="N14" s="6"/>
    </row>
    <row r="15" spans="1:14" x14ac:dyDescent="0.35">
      <c r="A15" s="3" t="s">
        <v>405</v>
      </c>
      <c r="B15" s="6">
        <v>14</v>
      </c>
      <c r="C15" s="3" t="s">
        <v>640</v>
      </c>
      <c r="D15" s="3" t="s">
        <v>629</v>
      </c>
      <c r="E15" s="6"/>
      <c r="F15" s="3" t="s">
        <v>641</v>
      </c>
      <c r="G15" s="3" t="s">
        <v>685</v>
      </c>
      <c r="H15" s="3" t="s">
        <v>674</v>
      </c>
      <c r="I15" s="3" t="s">
        <v>684</v>
      </c>
      <c r="J15" s="3" t="s">
        <v>603</v>
      </c>
      <c r="K15" s="3" t="s">
        <v>603</v>
      </c>
      <c r="L15" s="3" t="s">
        <v>604</v>
      </c>
      <c r="M15" s="6"/>
      <c r="N15" s="6"/>
    </row>
    <row r="16" spans="1:14" s="6" customFormat="1" x14ac:dyDescent="0.35">
      <c r="A16" s="4" t="s">
        <v>431</v>
      </c>
      <c r="B16" s="6">
        <v>15</v>
      </c>
      <c r="C16" s="3" t="s">
        <v>642</v>
      </c>
      <c r="D16" s="3" t="s">
        <v>629</v>
      </c>
      <c r="F16" s="3" t="s">
        <v>643</v>
      </c>
      <c r="G16" s="3" t="s">
        <v>685</v>
      </c>
      <c r="H16" s="3" t="str">
        <f>VLOOKUP(A16,[1]Table1!$A$7:$F$69,6,0)</f>
        <v>STUDYID, USUBJID,
QSCAT, QSSCAT,
VISITNUM, QSTESTCD</v>
      </c>
      <c r="I16" s="3" t="s">
        <v>684</v>
      </c>
      <c r="J16" s="3" t="s">
        <v>603</v>
      </c>
      <c r="K16" s="3" t="s">
        <v>603</v>
      </c>
      <c r="L16" s="3" t="s">
        <v>604</v>
      </c>
    </row>
    <row r="17" spans="1:14" x14ac:dyDescent="0.35">
      <c r="A17" s="3" t="s">
        <v>466</v>
      </c>
      <c r="B17" s="6">
        <v>16</v>
      </c>
      <c r="C17" s="3" t="s">
        <v>644</v>
      </c>
      <c r="D17" s="3" t="s">
        <v>629</v>
      </c>
      <c r="E17" s="6"/>
      <c r="F17" s="3" t="s">
        <v>645</v>
      </c>
      <c r="G17" s="3" t="s">
        <v>685</v>
      </c>
      <c r="H17" s="3" t="s">
        <v>675</v>
      </c>
      <c r="I17" s="3" t="s">
        <v>684</v>
      </c>
      <c r="J17" s="3" t="s">
        <v>603</v>
      </c>
      <c r="K17" s="3" t="s">
        <v>603</v>
      </c>
      <c r="L17" s="3" t="s">
        <v>604</v>
      </c>
      <c r="M17" s="6"/>
      <c r="N17" s="6"/>
    </row>
    <row r="18" spans="1:14" x14ac:dyDescent="0.35">
      <c r="A18" s="3" t="s">
        <v>487</v>
      </c>
      <c r="B18" s="6">
        <v>17</v>
      </c>
      <c r="C18" s="3" t="s">
        <v>611</v>
      </c>
      <c r="D18" s="3" t="s">
        <v>609</v>
      </c>
      <c r="E18" s="6"/>
      <c r="F18" s="3" t="s">
        <v>612</v>
      </c>
      <c r="G18" s="3" t="s">
        <v>685</v>
      </c>
      <c r="H18" s="3" t="s">
        <v>662</v>
      </c>
      <c r="I18" s="3" t="s">
        <v>684</v>
      </c>
      <c r="J18" s="3" t="s">
        <v>603</v>
      </c>
      <c r="K18" s="3" t="s">
        <v>603</v>
      </c>
      <c r="L18" s="3" t="s">
        <v>604</v>
      </c>
      <c r="M18" s="6"/>
      <c r="N18" s="6"/>
    </row>
    <row r="19" spans="1:14" x14ac:dyDescent="0.35">
      <c r="A19" s="3" t="s">
        <v>501</v>
      </c>
      <c r="B19" s="6">
        <v>18</v>
      </c>
      <c r="C19" s="3" t="s">
        <v>613</v>
      </c>
      <c r="D19" s="3" t="s">
        <v>609</v>
      </c>
      <c r="E19" s="6"/>
      <c r="F19" s="3" t="s">
        <v>614</v>
      </c>
      <c r="G19" s="3" t="s">
        <v>685</v>
      </c>
      <c r="H19" s="3" t="s">
        <v>663</v>
      </c>
      <c r="I19" s="3" t="s">
        <v>684</v>
      </c>
      <c r="J19" s="3" t="s">
        <v>603</v>
      </c>
      <c r="K19" s="3" t="s">
        <v>603</v>
      </c>
      <c r="L19" s="3" t="s">
        <v>604</v>
      </c>
      <c r="M19" s="6"/>
      <c r="N19" s="6"/>
    </row>
    <row r="20" spans="1:14" x14ac:dyDescent="0.35">
      <c r="A20" s="3" t="s">
        <v>513</v>
      </c>
      <c r="B20" s="6">
        <v>19</v>
      </c>
      <c r="C20" s="3" t="s">
        <v>649</v>
      </c>
      <c r="D20" s="3" t="s">
        <v>648</v>
      </c>
      <c r="E20" s="6"/>
      <c r="F20" s="3" t="s">
        <v>650</v>
      </c>
      <c r="G20" s="3" t="s">
        <v>685</v>
      </c>
      <c r="H20" s="3" t="s">
        <v>677</v>
      </c>
      <c r="I20" s="3" t="s">
        <v>684</v>
      </c>
      <c r="J20" s="3" t="s">
        <v>603</v>
      </c>
      <c r="K20" s="3" t="s">
        <v>603</v>
      </c>
      <c r="L20" s="3" t="s">
        <v>603</v>
      </c>
      <c r="M20" s="6"/>
      <c r="N20" s="6"/>
    </row>
    <row r="21" spans="1:14" x14ac:dyDescent="0.35">
      <c r="A21" s="3" t="s">
        <v>521</v>
      </c>
      <c r="B21" s="6">
        <v>20</v>
      </c>
      <c r="C21" s="3" t="s">
        <v>651</v>
      </c>
      <c r="D21" s="3" t="s">
        <v>648</v>
      </c>
      <c r="E21" s="6"/>
      <c r="F21" s="3" t="s">
        <v>652</v>
      </c>
      <c r="G21" s="3" t="s">
        <v>685</v>
      </c>
      <c r="H21" s="3" t="s">
        <v>678</v>
      </c>
      <c r="I21" s="3" t="s">
        <v>684</v>
      </c>
      <c r="J21" s="3" t="s">
        <v>603</v>
      </c>
      <c r="K21" s="3" t="s">
        <v>603</v>
      </c>
      <c r="L21" s="3" t="s">
        <v>603</v>
      </c>
      <c r="M21" s="6"/>
      <c r="N21" s="6"/>
    </row>
    <row r="22" spans="1:14" x14ac:dyDescent="0.35">
      <c r="A22" s="3" t="s">
        <v>530</v>
      </c>
      <c r="B22" s="6">
        <v>21</v>
      </c>
      <c r="C22" s="3" t="s">
        <v>653</v>
      </c>
      <c r="D22" s="3" t="s">
        <v>648</v>
      </c>
      <c r="E22" s="6"/>
      <c r="F22" s="3" t="s">
        <v>654</v>
      </c>
      <c r="G22" s="3" t="s">
        <v>685</v>
      </c>
      <c r="H22" s="3" t="s">
        <v>679</v>
      </c>
      <c r="I22" s="3" t="s">
        <v>684</v>
      </c>
      <c r="J22" s="3" t="s">
        <v>603</v>
      </c>
      <c r="K22" s="3" t="s">
        <v>603</v>
      </c>
      <c r="L22" s="3" t="s">
        <v>603</v>
      </c>
      <c r="M22" s="6"/>
      <c r="N22" s="6"/>
    </row>
    <row r="23" spans="1:14" x14ac:dyDescent="0.35">
      <c r="A23" s="3" t="s">
        <v>551</v>
      </c>
      <c r="B23" s="6">
        <v>22</v>
      </c>
      <c r="C23" s="3" t="s">
        <v>655</v>
      </c>
      <c r="D23" s="3" t="s">
        <v>648</v>
      </c>
      <c r="E23" s="6"/>
      <c r="F23" s="3" t="s">
        <v>656</v>
      </c>
      <c r="G23" s="3" t="s">
        <v>685</v>
      </c>
      <c r="H23" s="3" t="s">
        <v>680</v>
      </c>
      <c r="I23" s="3" t="s">
        <v>684</v>
      </c>
      <c r="J23" s="3" t="s">
        <v>603</v>
      </c>
      <c r="K23" s="3" t="s">
        <v>603</v>
      </c>
      <c r="L23" s="3" t="s">
        <v>603</v>
      </c>
      <c r="M23" s="6"/>
      <c r="N23" s="6"/>
    </row>
    <row r="24" spans="1:14" x14ac:dyDescent="0.35">
      <c r="A24" s="3" t="s">
        <v>556</v>
      </c>
      <c r="B24" s="6">
        <v>23</v>
      </c>
      <c r="C24" s="3" t="s">
        <v>646</v>
      </c>
      <c r="D24" s="3" t="s">
        <v>629</v>
      </c>
      <c r="E24" s="6"/>
      <c r="F24" s="3" t="s">
        <v>647</v>
      </c>
      <c r="G24" s="3" t="s">
        <v>685</v>
      </c>
      <c r="H24" s="3" t="s">
        <v>676</v>
      </c>
      <c r="I24" s="3" t="s">
        <v>684</v>
      </c>
      <c r="J24" s="3" t="s">
        <v>603</v>
      </c>
      <c r="K24" s="3" t="s">
        <v>603</v>
      </c>
      <c r="L24" s="3" t="s">
        <v>604</v>
      </c>
      <c r="M24" s="6"/>
      <c r="N24" s="6"/>
    </row>
    <row r="25" spans="1:14" x14ac:dyDescent="0.35">
      <c r="A25" s="3" t="s">
        <v>452</v>
      </c>
      <c r="B25" s="6">
        <v>24</v>
      </c>
      <c r="C25" s="3" t="s">
        <v>658</v>
      </c>
      <c r="D25" s="3" t="s">
        <v>657</v>
      </c>
      <c r="E25" s="6"/>
      <c r="F25" s="3" t="s">
        <v>659</v>
      </c>
      <c r="G25" s="3" t="s">
        <v>685</v>
      </c>
      <c r="H25" s="3" t="s">
        <v>681</v>
      </c>
      <c r="I25" s="3" t="s">
        <v>684</v>
      </c>
      <c r="J25" s="3" t="s">
        <v>603</v>
      </c>
      <c r="K25" s="3" t="s">
        <v>603</v>
      </c>
      <c r="L25" s="3" t="s">
        <v>604</v>
      </c>
      <c r="M25" s="6"/>
      <c r="N25" s="6"/>
    </row>
    <row r="26" spans="1:14" x14ac:dyDescent="0.35">
      <c r="A26" s="3" t="s">
        <v>607</v>
      </c>
      <c r="B26" s="6">
        <v>25</v>
      </c>
      <c r="C26" s="3" t="s">
        <v>686</v>
      </c>
      <c r="D26" s="3" t="s">
        <v>657</v>
      </c>
      <c r="E26" s="6"/>
      <c r="F26" s="3" t="s">
        <v>660</v>
      </c>
      <c r="G26" s="3" t="s">
        <v>685</v>
      </c>
      <c r="H26" s="3" t="s">
        <v>682</v>
      </c>
      <c r="I26" s="3" t="s">
        <v>684</v>
      </c>
      <c r="J26" s="3" t="s">
        <v>603</v>
      </c>
      <c r="K26" s="3" t="s">
        <v>603</v>
      </c>
      <c r="L26" s="3" t="s">
        <v>604</v>
      </c>
      <c r="M26" s="6"/>
      <c r="N26" s="6"/>
    </row>
    <row r="27" spans="1:14" x14ac:dyDescent="0.35">
      <c r="A27" s="3" t="s">
        <v>608</v>
      </c>
      <c r="B27" s="6">
        <v>26</v>
      </c>
      <c r="C27" s="3" t="s">
        <v>687</v>
      </c>
      <c r="D27" s="3" t="s">
        <v>657</v>
      </c>
      <c r="E27" s="6"/>
      <c r="F27" s="3" t="s">
        <v>660</v>
      </c>
      <c r="G27" s="3" t="s">
        <v>685</v>
      </c>
      <c r="H27" s="3" t="s">
        <v>682</v>
      </c>
      <c r="I27" s="3" t="s">
        <v>684</v>
      </c>
      <c r="J27" s="3" t="s">
        <v>603</v>
      </c>
      <c r="K27" s="3" t="s">
        <v>603</v>
      </c>
      <c r="L27" s="3" t="s">
        <v>604</v>
      </c>
      <c r="M27" s="6"/>
      <c r="N27" s="6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8"/>
  <sheetViews>
    <sheetView topLeftCell="D1" zoomScale="85" zoomScaleNormal="85" workbookViewId="0">
      <pane ySplit="1" topLeftCell="A2" activePane="bottomLeft" state="frozen"/>
      <selection pane="bottomLeft" activeCell="D1" sqref="D1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9" width="11.81640625" customWidth="1"/>
    <col min="10" max="10" width="17.08984375" customWidth="1"/>
    <col min="11" max="11" width="20.26953125" customWidth="1"/>
    <col min="12" max="12" width="7.26953125" customWidth="1"/>
    <col min="13" max="13" width="7.81640625" customWidth="1"/>
    <col min="14" max="14" width="11.81640625" customWidth="1"/>
    <col min="15" max="15" width="67.0898437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18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721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18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721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18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721</v>
      </c>
      <c r="K4" s="2" t="s">
        <v>24</v>
      </c>
      <c r="L4" s="2" t="s">
        <v>25</v>
      </c>
      <c r="M4" s="2"/>
      <c r="N4" s="2"/>
      <c r="O4" s="2" t="s">
        <v>723</v>
      </c>
      <c r="P4" s="2"/>
      <c r="Q4" s="2"/>
      <c r="R4" s="2" t="s">
        <v>716</v>
      </c>
    </row>
    <row r="5" spans="1:18" x14ac:dyDescent="0.35">
      <c r="A5" s="2" t="s">
        <v>18</v>
      </c>
      <c r="B5" s="2">
        <v>4</v>
      </c>
      <c r="C5" s="2" t="s">
        <v>32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721</v>
      </c>
      <c r="K5" s="2" t="s">
        <v>24</v>
      </c>
      <c r="L5" s="2" t="s">
        <v>25</v>
      </c>
      <c r="M5" s="2"/>
      <c r="N5" s="2"/>
      <c r="O5" s="2" t="s">
        <v>724</v>
      </c>
      <c r="P5" s="2"/>
      <c r="Q5" s="2"/>
      <c r="R5" s="2" t="s">
        <v>716</v>
      </c>
    </row>
    <row r="6" spans="1:18" x14ac:dyDescent="0.35">
      <c r="A6" s="2" t="s">
        <v>18</v>
      </c>
      <c r="B6" s="2">
        <v>5</v>
      </c>
      <c r="C6" s="2" t="s">
        <v>35</v>
      </c>
      <c r="D6" s="2" t="s">
        <v>36</v>
      </c>
      <c r="E6" s="2" t="s">
        <v>21</v>
      </c>
      <c r="F6" s="2">
        <v>50</v>
      </c>
      <c r="G6" s="2"/>
      <c r="H6" s="2"/>
      <c r="I6" s="2" t="s">
        <v>720</v>
      </c>
      <c r="J6" s="2" t="s">
        <v>722</v>
      </c>
      <c r="K6" s="2" t="s">
        <v>24</v>
      </c>
      <c r="L6" s="2" t="s">
        <v>73</v>
      </c>
      <c r="M6" s="2"/>
      <c r="N6" s="2"/>
      <c r="O6" s="2" t="s">
        <v>728</v>
      </c>
      <c r="P6" s="2"/>
      <c r="Q6" s="2" t="s">
        <v>716</v>
      </c>
      <c r="R6" s="2"/>
    </row>
    <row r="7" spans="1:18" x14ac:dyDescent="0.35">
      <c r="A7" s="2" t="s">
        <v>18</v>
      </c>
      <c r="B7" s="2">
        <v>6</v>
      </c>
      <c r="C7" s="2" t="s">
        <v>38</v>
      </c>
      <c r="D7" s="2" t="s">
        <v>39</v>
      </c>
      <c r="E7" s="2" t="s">
        <v>21</v>
      </c>
      <c r="F7" s="2">
        <v>200</v>
      </c>
      <c r="G7" s="2"/>
      <c r="H7" s="2"/>
      <c r="I7" s="2" t="s">
        <v>720</v>
      </c>
      <c r="J7" s="2" t="s">
        <v>722</v>
      </c>
      <c r="K7" s="2" t="s">
        <v>40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18</v>
      </c>
      <c r="B8" s="2">
        <v>7</v>
      </c>
      <c r="C8" s="2" t="s">
        <v>41</v>
      </c>
      <c r="D8" s="2" t="s">
        <v>42</v>
      </c>
      <c r="E8" s="2" t="s">
        <v>21</v>
      </c>
      <c r="F8" s="2">
        <v>1</v>
      </c>
      <c r="G8" s="2" t="s">
        <v>43</v>
      </c>
      <c r="H8" s="2" t="s">
        <v>43</v>
      </c>
      <c r="I8" s="2" t="s">
        <v>720</v>
      </c>
      <c r="J8" s="2" t="s">
        <v>722</v>
      </c>
      <c r="K8" s="2" t="s">
        <v>44</v>
      </c>
      <c r="L8" s="2" t="s">
        <v>45</v>
      </c>
      <c r="M8" s="2"/>
      <c r="N8" s="2"/>
      <c r="O8" s="2" t="s">
        <v>729</v>
      </c>
      <c r="P8" s="2"/>
      <c r="Q8" s="2" t="s">
        <v>716</v>
      </c>
      <c r="R8" s="2"/>
    </row>
    <row r="9" spans="1:18" x14ac:dyDescent="0.35">
      <c r="A9" s="2" t="s">
        <v>18</v>
      </c>
      <c r="B9" s="2">
        <v>8</v>
      </c>
      <c r="C9" s="2" t="s">
        <v>46</v>
      </c>
      <c r="D9" s="2" t="s">
        <v>47</v>
      </c>
      <c r="E9" s="2" t="s">
        <v>21</v>
      </c>
      <c r="F9" s="2">
        <v>1</v>
      </c>
      <c r="G9" s="2" t="s">
        <v>43</v>
      </c>
      <c r="H9" s="2" t="s">
        <v>43</v>
      </c>
      <c r="I9" s="2" t="s">
        <v>720</v>
      </c>
      <c r="J9" s="2" t="s">
        <v>722</v>
      </c>
      <c r="K9" s="2" t="s">
        <v>44</v>
      </c>
      <c r="L9" s="2" t="s">
        <v>45</v>
      </c>
      <c r="M9" s="2"/>
      <c r="N9" s="2"/>
      <c r="O9" s="2"/>
      <c r="P9" s="2"/>
      <c r="Q9" s="2"/>
      <c r="R9" s="2"/>
    </row>
    <row r="10" spans="1:18" x14ac:dyDescent="0.35">
      <c r="A10" s="2" t="s">
        <v>18</v>
      </c>
      <c r="B10" s="2">
        <v>9</v>
      </c>
      <c r="C10" s="2" t="s">
        <v>48</v>
      </c>
      <c r="D10" s="2" t="s">
        <v>49</v>
      </c>
      <c r="E10" s="2" t="s">
        <v>21</v>
      </c>
      <c r="F10" s="2">
        <v>1</v>
      </c>
      <c r="G10" s="2" t="s">
        <v>43</v>
      </c>
      <c r="H10" s="2" t="s">
        <v>43</v>
      </c>
      <c r="I10" s="2" t="s">
        <v>720</v>
      </c>
      <c r="J10" s="2" t="s">
        <v>722</v>
      </c>
      <c r="K10" s="2" t="s">
        <v>50</v>
      </c>
      <c r="L10" s="2" t="s">
        <v>25</v>
      </c>
      <c r="M10" s="2"/>
      <c r="N10" s="2"/>
      <c r="O10" s="2" t="s">
        <v>730</v>
      </c>
      <c r="P10" s="2"/>
      <c r="Q10" s="2" t="s">
        <v>716</v>
      </c>
      <c r="R10" s="2"/>
    </row>
    <row r="11" spans="1:18" x14ac:dyDescent="0.35">
      <c r="A11" s="2" t="s">
        <v>18</v>
      </c>
      <c r="B11" s="2">
        <v>10</v>
      </c>
      <c r="C11" s="2" t="s">
        <v>51</v>
      </c>
      <c r="D11" s="2" t="s">
        <v>52</v>
      </c>
      <c r="E11" s="2" t="s">
        <v>21</v>
      </c>
      <c r="F11" s="2">
        <v>1</v>
      </c>
      <c r="G11" s="2" t="s">
        <v>43</v>
      </c>
      <c r="H11" s="2" t="s">
        <v>43</v>
      </c>
      <c r="I11" s="2" t="s">
        <v>720</v>
      </c>
      <c r="J11" s="2" t="s">
        <v>722</v>
      </c>
      <c r="K11" s="2" t="s">
        <v>44</v>
      </c>
      <c r="L11" s="2" t="s">
        <v>45</v>
      </c>
      <c r="M11" s="2"/>
      <c r="N11" s="2"/>
      <c r="O11" s="2"/>
      <c r="P11" s="2"/>
      <c r="Q11" s="2"/>
      <c r="R11" s="2"/>
    </row>
    <row r="12" spans="1:18" x14ac:dyDescent="0.35">
      <c r="A12" s="2" t="s">
        <v>18</v>
      </c>
      <c r="B12" s="2">
        <v>11</v>
      </c>
      <c r="C12" s="2" t="s">
        <v>53</v>
      </c>
      <c r="D12" s="2" t="s">
        <v>54</v>
      </c>
      <c r="E12" s="2" t="s">
        <v>21</v>
      </c>
      <c r="F12" s="2">
        <v>1</v>
      </c>
      <c r="G12" s="2" t="s">
        <v>43</v>
      </c>
      <c r="H12" s="2" t="s">
        <v>43</v>
      </c>
      <c r="I12" s="2" t="s">
        <v>720</v>
      </c>
      <c r="J12" s="2" t="s">
        <v>722</v>
      </c>
      <c r="K12" s="2" t="s">
        <v>44</v>
      </c>
      <c r="L12" s="2" t="s">
        <v>45</v>
      </c>
      <c r="M12" s="2"/>
      <c r="N12" s="2"/>
      <c r="O12" s="2"/>
      <c r="P12" s="2"/>
      <c r="Q12" s="2"/>
      <c r="R12" s="2"/>
    </row>
    <row r="13" spans="1:18" x14ac:dyDescent="0.35">
      <c r="A13" s="2" t="s">
        <v>18</v>
      </c>
      <c r="B13" s="2">
        <v>12</v>
      </c>
      <c r="C13" s="2" t="s">
        <v>55</v>
      </c>
      <c r="D13" s="2" t="s">
        <v>56</v>
      </c>
      <c r="E13" s="2" t="s">
        <v>21</v>
      </c>
      <c r="F13" s="2">
        <v>1</v>
      </c>
      <c r="G13" s="2" t="s">
        <v>43</v>
      </c>
      <c r="H13" s="2" t="s">
        <v>43</v>
      </c>
      <c r="I13" s="2" t="s">
        <v>720</v>
      </c>
      <c r="J13" s="2" t="s">
        <v>722</v>
      </c>
      <c r="K13" s="2" t="s">
        <v>44</v>
      </c>
      <c r="L13" s="2" t="s">
        <v>45</v>
      </c>
      <c r="M13" s="2"/>
      <c r="N13" s="2"/>
      <c r="O13" s="2" t="s">
        <v>731</v>
      </c>
      <c r="P13" s="2"/>
      <c r="Q13" s="2" t="s">
        <v>716</v>
      </c>
      <c r="R13" s="2"/>
    </row>
    <row r="14" spans="1:18" x14ac:dyDescent="0.35">
      <c r="A14" s="2" t="s">
        <v>18</v>
      </c>
      <c r="B14" s="2">
        <v>13</v>
      </c>
      <c r="C14" s="2" t="s">
        <v>57</v>
      </c>
      <c r="D14" s="2" t="s">
        <v>58</v>
      </c>
      <c r="E14" s="2" t="s">
        <v>21</v>
      </c>
      <c r="F14" s="2">
        <v>1</v>
      </c>
      <c r="G14" s="2" t="s">
        <v>43</v>
      </c>
      <c r="H14" s="2" t="s">
        <v>43</v>
      </c>
      <c r="I14" s="2" t="s">
        <v>720</v>
      </c>
      <c r="J14" s="2" t="s">
        <v>722</v>
      </c>
      <c r="K14" s="2" t="s">
        <v>44</v>
      </c>
      <c r="L14" s="2" t="s">
        <v>45</v>
      </c>
      <c r="M14" s="2"/>
      <c r="N14" s="2"/>
      <c r="O14" s="2"/>
      <c r="P14" s="2"/>
      <c r="Q14" s="2"/>
      <c r="R14" s="2"/>
    </row>
    <row r="15" spans="1:18" x14ac:dyDescent="0.35">
      <c r="A15" s="2" t="s">
        <v>18</v>
      </c>
      <c r="B15" s="2">
        <v>14</v>
      </c>
      <c r="C15" s="2" t="s">
        <v>59</v>
      </c>
      <c r="D15" s="2" t="s">
        <v>60</v>
      </c>
      <c r="E15" s="2" t="s">
        <v>21</v>
      </c>
      <c r="F15" s="2">
        <v>1</v>
      </c>
      <c r="G15" s="2" t="s">
        <v>43</v>
      </c>
      <c r="H15" s="2" t="s">
        <v>43</v>
      </c>
      <c r="I15" s="2" t="s">
        <v>720</v>
      </c>
      <c r="J15" s="2" t="s">
        <v>722</v>
      </c>
      <c r="K15" s="2" t="s">
        <v>44</v>
      </c>
      <c r="L15" s="2" t="s">
        <v>45</v>
      </c>
      <c r="M15" s="2"/>
      <c r="N15" s="2"/>
      <c r="O15" s="2"/>
      <c r="P15" s="2"/>
      <c r="Q15" s="2"/>
      <c r="R15" s="2"/>
    </row>
    <row r="16" spans="1:18" x14ac:dyDescent="0.35">
      <c r="A16" s="2" t="s">
        <v>18</v>
      </c>
      <c r="B16" s="2">
        <v>15</v>
      </c>
      <c r="C16" s="2" t="s">
        <v>61</v>
      </c>
      <c r="D16" s="2" t="s">
        <v>62</v>
      </c>
      <c r="E16" s="2" t="s">
        <v>21</v>
      </c>
      <c r="F16" s="2">
        <v>1</v>
      </c>
      <c r="G16" s="2"/>
      <c r="H16" s="2"/>
      <c r="I16" s="2" t="s">
        <v>720</v>
      </c>
      <c r="J16" s="2" t="s">
        <v>722</v>
      </c>
      <c r="K16" s="2" t="s">
        <v>63</v>
      </c>
      <c r="L16" s="2" t="s">
        <v>45</v>
      </c>
      <c r="M16" s="2"/>
      <c r="N16" s="2"/>
      <c r="O16" s="2"/>
      <c r="P16" s="2"/>
      <c r="Q16" s="2"/>
      <c r="R16" s="2"/>
    </row>
    <row r="17" spans="1:18" x14ac:dyDescent="0.35">
      <c r="A17" s="2" t="s">
        <v>18</v>
      </c>
      <c r="B17" s="2">
        <v>16</v>
      </c>
      <c r="C17" s="2" t="s">
        <v>64</v>
      </c>
      <c r="D17" s="2" t="s">
        <v>65</v>
      </c>
      <c r="E17" s="2" t="s">
        <v>21</v>
      </c>
      <c r="F17" s="2">
        <v>1</v>
      </c>
      <c r="G17" s="2" t="s">
        <v>43</v>
      </c>
      <c r="H17" s="2" t="s">
        <v>43</v>
      </c>
      <c r="I17" s="2" t="s">
        <v>720</v>
      </c>
      <c r="J17" s="2" t="s">
        <v>722</v>
      </c>
      <c r="K17" s="2" t="s">
        <v>44</v>
      </c>
      <c r="L17" s="2" t="s">
        <v>45</v>
      </c>
      <c r="M17" s="2"/>
      <c r="N17" s="2"/>
      <c r="O17" s="2"/>
      <c r="P17" s="2"/>
      <c r="Q17" s="2"/>
      <c r="R17" s="2"/>
    </row>
    <row r="18" spans="1:18" x14ac:dyDescent="0.35">
      <c r="A18" s="2" t="s">
        <v>18</v>
      </c>
      <c r="B18" s="2">
        <v>17</v>
      </c>
      <c r="C18" s="2" t="s">
        <v>66</v>
      </c>
      <c r="D18" s="2" t="s">
        <v>67</v>
      </c>
      <c r="E18" s="2" t="s">
        <v>21</v>
      </c>
      <c r="F18" s="2">
        <v>1</v>
      </c>
      <c r="G18" s="2" t="s">
        <v>43</v>
      </c>
      <c r="H18" s="2" t="s">
        <v>43</v>
      </c>
      <c r="I18" s="2" t="s">
        <v>720</v>
      </c>
      <c r="J18" s="2" t="s">
        <v>722</v>
      </c>
      <c r="K18" s="2" t="s">
        <v>44</v>
      </c>
      <c r="L18" s="2" t="s">
        <v>45</v>
      </c>
      <c r="M18" s="2"/>
      <c r="N18" s="2"/>
      <c r="O18" s="2"/>
      <c r="P18" s="2"/>
      <c r="Q18" s="2"/>
      <c r="R18" s="2"/>
    </row>
    <row r="19" spans="1:18" x14ac:dyDescent="0.35">
      <c r="A19" s="2" t="s">
        <v>18</v>
      </c>
      <c r="B19" s="2">
        <v>18</v>
      </c>
      <c r="C19" s="2" t="s">
        <v>68</v>
      </c>
      <c r="D19" s="2" t="s">
        <v>69</v>
      </c>
      <c r="E19" s="2" t="s">
        <v>21</v>
      </c>
      <c r="F19" s="2">
        <v>1</v>
      </c>
      <c r="G19" s="2" t="s">
        <v>43</v>
      </c>
      <c r="H19" s="2" t="s">
        <v>43</v>
      </c>
      <c r="I19" s="2" t="s">
        <v>720</v>
      </c>
      <c r="J19" s="2" t="s">
        <v>722</v>
      </c>
      <c r="K19" s="2" t="s">
        <v>44</v>
      </c>
      <c r="L19" s="2" t="s">
        <v>45</v>
      </c>
      <c r="M19" s="2"/>
      <c r="N19" s="2"/>
      <c r="O19" s="2"/>
      <c r="P19" s="2"/>
      <c r="Q19" s="2"/>
      <c r="R19" s="2"/>
    </row>
    <row r="20" spans="1:18" x14ac:dyDescent="0.35">
      <c r="A20" s="2" t="s">
        <v>18</v>
      </c>
      <c r="B20" s="2">
        <v>19</v>
      </c>
      <c r="C20" s="2" t="s">
        <v>70</v>
      </c>
      <c r="D20" s="2" t="s">
        <v>71</v>
      </c>
      <c r="E20" s="2" t="s">
        <v>21</v>
      </c>
      <c r="F20" s="2">
        <v>8</v>
      </c>
      <c r="G20" s="2" t="s">
        <v>72</v>
      </c>
      <c r="H20" s="2"/>
      <c r="I20" s="2" t="s">
        <v>720</v>
      </c>
      <c r="J20" s="2" t="s">
        <v>722</v>
      </c>
      <c r="K20" s="2" t="s">
        <v>63</v>
      </c>
      <c r="L20" s="2" t="s">
        <v>73</v>
      </c>
      <c r="M20" s="2"/>
      <c r="N20" s="2"/>
      <c r="O20" s="2"/>
      <c r="P20" s="2"/>
      <c r="Q20" s="2"/>
      <c r="R20" s="2"/>
    </row>
    <row r="21" spans="1:18" x14ac:dyDescent="0.35">
      <c r="A21" s="2" t="s">
        <v>18</v>
      </c>
      <c r="B21" s="2">
        <v>20</v>
      </c>
      <c r="C21" s="2" t="s">
        <v>74</v>
      </c>
      <c r="D21" s="2" t="s">
        <v>75</v>
      </c>
      <c r="E21" s="2" t="s">
        <v>21</v>
      </c>
      <c r="F21" s="2">
        <v>1</v>
      </c>
      <c r="G21" s="2" t="s">
        <v>76</v>
      </c>
      <c r="H21" s="2" t="s">
        <v>692</v>
      </c>
      <c r="I21" s="2" t="s">
        <v>720</v>
      </c>
      <c r="J21" s="2" t="s">
        <v>722</v>
      </c>
      <c r="K21" s="2" t="s">
        <v>63</v>
      </c>
      <c r="L21" s="2" t="s">
        <v>45</v>
      </c>
      <c r="M21" s="2"/>
      <c r="N21" s="2"/>
      <c r="O21" s="2"/>
      <c r="P21" s="2"/>
      <c r="Q21" s="2"/>
      <c r="R21" s="2"/>
    </row>
    <row r="22" spans="1:18" x14ac:dyDescent="0.35">
      <c r="A22" s="2" t="s">
        <v>18</v>
      </c>
      <c r="B22" s="2">
        <v>21</v>
      </c>
      <c r="C22" s="2" t="s">
        <v>77</v>
      </c>
      <c r="D22" s="2" t="s">
        <v>78</v>
      </c>
      <c r="E22" s="2" t="s">
        <v>21</v>
      </c>
      <c r="F22" s="2">
        <v>16</v>
      </c>
      <c r="G22" s="2" t="s">
        <v>79</v>
      </c>
      <c r="H22" s="2" t="s">
        <v>693</v>
      </c>
      <c r="I22" s="2" t="s">
        <v>720</v>
      </c>
      <c r="J22" s="2" t="s">
        <v>722</v>
      </c>
      <c r="K22" s="2" t="s">
        <v>63</v>
      </c>
      <c r="L22" s="2" t="s">
        <v>45</v>
      </c>
      <c r="M22" s="2"/>
      <c r="N22" s="2"/>
      <c r="O22" s="2"/>
      <c r="P22" s="2"/>
      <c r="Q22" s="2"/>
      <c r="R22" s="2"/>
    </row>
    <row r="23" spans="1:18" x14ac:dyDescent="0.35">
      <c r="A23" s="2" t="s">
        <v>18</v>
      </c>
      <c r="B23" s="2">
        <v>22</v>
      </c>
      <c r="C23" s="2" t="s">
        <v>80</v>
      </c>
      <c r="D23" s="2" t="s">
        <v>81</v>
      </c>
      <c r="E23" s="2" t="s">
        <v>21</v>
      </c>
      <c r="F23" s="2">
        <v>16</v>
      </c>
      <c r="G23" s="2"/>
      <c r="H23" s="2"/>
      <c r="I23" s="2" t="s">
        <v>720</v>
      </c>
      <c r="J23" s="2" t="s">
        <v>722</v>
      </c>
      <c r="K23" s="2" t="s">
        <v>63</v>
      </c>
      <c r="L23" s="2" t="s">
        <v>45</v>
      </c>
      <c r="M23" s="2"/>
      <c r="N23" s="2"/>
      <c r="O23" s="2"/>
      <c r="P23" s="2"/>
      <c r="Q23" s="2"/>
      <c r="R23" s="2"/>
    </row>
    <row r="24" spans="1:18" x14ac:dyDescent="0.35">
      <c r="A24" s="2" t="s">
        <v>18</v>
      </c>
      <c r="B24" s="2">
        <v>23</v>
      </c>
      <c r="C24" s="2" t="s">
        <v>82</v>
      </c>
      <c r="D24" s="2" t="s">
        <v>83</v>
      </c>
      <c r="E24" s="2" t="s">
        <v>21</v>
      </c>
      <c r="F24" s="2">
        <v>32</v>
      </c>
      <c r="G24" s="2" t="s">
        <v>84</v>
      </c>
      <c r="H24" s="2" t="s">
        <v>694</v>
      </c>
      <c r="I24" s="2" t="s">
        <v>720</v>
      </c>
      <c r="J24" s="2" t="s">
        <v>722</v>
      </c>
      <c r="K24" s="2" t="s">
        <v>63</v>
      </c>
      <c r="L24" s="2" t="s">
        <v>73</v>
      </c>
      <c r="M24" s="2"/>
      <c r="N24" s="2"/>
      <c r="O24" s="2"/>
      <c r="P24" s="2"/>
      <c r="Q24" s="2"/>
      <c r="R24" s="2"/>
    </row>
    <row r="25" spans="1:18" x14ac:dyDescent="0.35">
      <c r="A25" s="2" t="s">
        <v>18</v>
      </c>
      <c r="B25" s="2">
        <v>24</v>
      </c>
      <c r="C25" s="2" t="s">
        <v>85</v>
      </c>
      <c r="D25" s="2" t="s">
        <v>86</v>
      </c>
      <c r="E25" s="2" t="s">
        <v>21</v>
      </c>
      <c r="F25" s="2">
        <v>1</v>
      </c>
      <c r="G25" s="2" t="s">
        <v>76</v>
      </c>
      <c r="H25" s="2" t="s">
        <v>692</v>
      </c>
      <c r="I25" s="2" t="s">
        <v>720</v>
      </c>
      <c r="J25" s="2" t="s">
        <v>722</v>
      </c>
      <c r="K25" s="2" t="s">
        <v>63</v>
      </c>
      <c r="L25" s="2" t="s">
        <v>73</v>
      </c>
      <c r="M25" s="2"/>
      <c r="N25" s="2"/>
      <c r="O25" s="2"/>
      <c r="P25" s="2"/>
      <c r="Q25" s="2"/>
      <c r="R25" s="2"/>
    </row>
    <row r="26" spans="1:18" x14ac:dyDescent="0.35">
      <c r="A26" s="2" t="s">
        <v>18</v>
      </c>
      <c r="B26" s="2">
        <v>25</v>
      </c>
      <c r="C26" s="2" t="s">
        <v>87</v>
      </c>
      <c r="D26" s="2" t="s">
        <v>88</v>
      </c>
      <c r="E26" s="2" t="s">
        <v>21</v>
      </c>
      <c r="F26" s="2">
        <v>1</v>
      </c>
      <c r="G26" s="2" t="s">
        <v>76</v>
      </c>
      <c r="H26" s="2" t="s">
        <v>692</v>
      </c>
      <c r="I26" s="2" t="s">
        <v>720</v>
      </c>
      <c r="J26" s="2" t="s">
        <v>722</v>
      </c>
      <c r="K26" s="2" t="s">
        <v>63</v>
      </c>
      <c r="L26" s="2" t="s">
        <v>73</v>
      </c>
      <c r="M26" s="2"/>
      <c r="N26" s="2"/>
      <c r="O26" s="2"/>
      <c r="P26" s="2"/>
      <c r="Q26" s="2"/>
      <c r="R26" s="2"/>
    </row>
    <row r="27" spans="1:18" x14ac:dyDescent="0.35">
      <c r="A27" s="2" t="s">
        <v>18</v>
      </c>
      <c r="B27" s="2">
        <v>26</v>
      </c>
      <c r="C27" s="2" t="s">
        <v>89</v>
      </c>
      <c r="D27" s="2" t="s">
        <v>90</v>
      </c>
      <c r="E27" s="2" t="s">
        <v>21</v>
      </c>
      <c r="F27" s="2">
        <v>1</v>
      </c>
      <c r="G27" s="2" t="s">
        <v>76</v>
      </c>
      <c r="H27" s="2" t="s">
        <v>692</v>
      </c>
      <c r="I27" s="2" t="s">
        <v>720</v>
      </c>
      <c r="J27" s="2" t="s">
        <v>722</v>
      </c>
      <c r="K27" s="2" t="s">
        <v>63</v>
      </c>
      <c r="L27" s="2" t="s">
        <v>73</v>
      </c>
      <c r="M27" s="2"/>
      <c r="N27" s="2"/>
      <c r="O27" s="2"/>
      <c r="P27" s="2"/>
      <c r="Q27" s="2"/>
      <c r="R27" s="2"/>
    </row>
    <row r="28" spans="1:18" x14ac:dyDescent="0.35">
      <c r="A28" s="2" t="s">
        <v>18</v>
      </c>
      <c r="B28" s="2">
        <v>27</v>
      </c>
      <c r="C28" s="2" t="s">
        <v>91</v>
      </c>
      <c r="D28" s="2" t="s">
        <v>92</v>
      </c>
      <c r="E28" s="2" t="s">
        <v>21</v>
      </c>
      <c r="F28" s="2">
        <v>1</v>
      </c>
      <c r="G28" s="2" t="s">
        <v>76</v>
      </c>
      <c r="H28" s="2" t="s">
        <v>692</v>
      </c>
      <c r="I28" s="2" t="s">
        <v>720</v>
      </c>
      <c r="J28" s="2" t="s">
        <v>722</v>
      </c>
      <c r="K28" s="2" t="s">
        <v>63</v>
      </c>
      <c r="L28" s="2" t="s">
        <v>73</v>
      </c>
      <c r="M28" s="2"/>
      <c r="N28" s="2"/>
      <c r="O28" s="2"/>
      <c r="P28" s="2"/>
      <c r="Q28" s="2"/>
      <c r="R28" s="2"/>
    </row>
    <row r="29" spans="1:18" x14ac:dyDescent="0.35">
      <c r="A29" s="2" t="s">
        <v>18</v>
      </c>
      <c r="B29" s="2">
        <v>28</v>
      </c>
      <c r="C29" s="2" t="s">
        <v>93</v>
      </c>
      <c r="D29" s="2" t="s">
        <v>94</v>
      </c>
      <c r="E29" s="2" t="s">
        <v>21</v>
      </c>
      <c r="F29" s="2">
        <v>1</v>
      </c>
      <c r="G29" s="2" t="s">
        <v>76</v>
      </c>
      <c r="H29" s="2" t="s">
        <v>692</v>
      </c>
      <c r="I29" s="2" t="s">
        <v>720</v>
      </c>
      <c r="J29" s="2" t="s">
        <v>722</v>
      </c>
      <c r="K29" s="2" t="s">
        <v>63</v>
      </c>
      <c r="L29" s="2" t="s">
        <v>73</v>
      </c>
      <c r="M29" s="2"/>
      <c r="N29" s="2"/>
      <c r="O29" s="2"/>
      <c r="P29" s="2"/>
      <c r="Q29" s="2"/>
      <c r="R29" s="2"/>
    </row>
    <row r="30" spans="1:18" x14ac:dyDescent="0.35">
      <c r="A30" s="2" t="s">
        <v>18</v>
      </c>
      <c r="B30" s="2">
        <v>29</v>
      </c>
      <c r="C30" s="2" t="s">
        <v>95</v>
      </c>
      <c r="D30" s="2" t="s">
        <v>96</v>
      </c>
      <c r="E30" s="2" t="s">
        <v>21</v>
      </c>
      <c r="F30" s="2">
        <v>1</v>
      </c>
      <c r="G30" s="2" t="s">
        <v>76</v>
      </c>
      <c r="H30" s="2" t="s">
        <v>692</v>
      </c>
      <c r="I30" s="2" t="s">
        <v>720</v>
      </c>
      <c r="J30" s="2" t="s">
        <v>722</v>
      </c>
      <c r="K30" s="2" t="s">
        <v>63</v>
      </c>
      <c r="L30" s="2" t="s">
        <v>73</v>
      </c>
      <c r="M30" s="2"/>
      <c r="N30" s="2"/>
      <c r="O30" s="2"/>
      <c r="P30" s="2"/>
      <c r="Q30" s="2"/>
      <c r="R30" s="2"/>
    </row>
    <row r="31" spans="1:18" x14ac:dyDescent="0.35">
      <c r="A31" s="2" t="s">
        <v>18</v>
      </c>
      <c r="B31" s="2">
        <v>30</v>
      </c>
      <c r="C31" s="2" t="s">
        <v>97</v>
      </c>
      <c r="D31" s="2" t="s">
        <v>98</v>
      </c>
      <c r="E31" s="2" t="s">
        <v>21</v>
      </c>
      <c r="F31" s="2">
        <v>1</v>
      </c>
      <c r="G31" s="2" t="s">
        <v>76</v>
      </c>
      <c r="H31" s="2" t="s">
        <v>692</v>
      </c>
      <c r="I31" s="2" t="s">
        <v>720</v>
      </c>
      <c r="J31" s="2" t="s">
        <v>722</v>
      </c>
      <c r="K31" s="2" t="s">
        <v>63</v>
      </c>
      <c r="L31" s="2" t="s">
        <v>73</v>
      </c>
      <c r="M31" s="2"/>
      <c r="N31" s="2"/>
      <c r="O31" s="2"/>
      <c r="P31" s="2"/>
      <c r="Q31" s="2"/>
      <c r="R31" s="2"/>
    </row>
    <row r="32" spans="1:18" x14ac:dyDescent="0.35">
      <c r="A32" s="2" t="s">
        <v>18</v>
      </c>
      <c r="B32" s="2">
        <v>31</v>
      </c>
      <c r="C32" s="2" t="s">
        <v>99</v>
      </c>
      <c r="D32" s="2" t="s">
        <v>100</v>
      </c>
      <c r="E32" s="2" t="s">
        <v>21</v>
      </c>
      <c r="F32" s="2">
        <v>9</v>
      </c>
      <c r="G32" s="2" t="s">
        <v>101</v>
      </c>
      <c r="H32" s="2" t="s">
        <v>99</v>
      </c>
      <c r="I32" s="2" t="s">
        <v>30</v>
      </c>
      <c r="J32" s="2" t="s">
        <v>721</v>
      </c>
      <c r="K32" s="2" t="s">
        <v>103</v>
      </c>
      <c r="L32" s="2" t="s">
        <v>73</v>
      </c>
      <c r="M32" s="2"/>
      <c r="N32" s="2"/>
      <c r="O32" s="2" t="s">
        <v>725</v>
      </c>
      <c r="P32" s="2"/>
      <c r="Q32" s="2"/>
      <c r="R32" s="2" t="s">
        <v>716</v>
      </c>
    </row>
    <row r="33" spans="1:18" x14ac:dyDescent="0.35">
      <c r="A33" s="2" t="s">
        <v>18</v>
      </c>
      <c r="B33" s="2">
        <v>32</v>
      </c>
      <c r="C33" s="2" t="s">
        <v>104</v>
      </c>
      <c r="D33" s="2" t="s">
        <v>105</v>
      </c>
      <c r="E33" s="2" t="s">
        <v>21</v>
      </c>
      <c r="F33" s="2">
        <v>10</v>
      </c>
      <c r="G33" s="2" t="s">
        <v>106</v>
      </c>
      <c r="H33" s="2"/>
      <c r="I33" s="2" t="s">
        <v>720</v>
      </c>
      <c r="J33" s="2" t="s">
        <v>722</v>
      </c>
      <c r="K33" s="2" t="s">
        <v>103</v>
      </c>
      <c r="L33" s="2" t="s">
        <v>45</v>
      </c>
      <c r="M33" s="2"/>
      <c r="N33" s="2"/>
      <c r="O33" s="2"/>
      <c r="P33" s="2"/>
      <c r="Q33" s="2"/>
      <c r="R33" s="2"/>
    </row>
    <row r="34" spans="1:18" x14ac:dyDescent="0.35">
      <c r="A34" s="2" t="s">
        <v>18</v>
      </c>
      <c r="B34" s="2">
        <v>33</v>
      </c>
      <c r="C34" s="2" t="s">
        <v>107</v>
      </c>
      <c r="D34" s="2" t="s">
        <v>108</v>
      </c>
      <c r="E34" s="2" t="s">
        <v>21</v>
      </c>
      <c r="F34" s="2">
        <v>10</v>
      </c>
      <c r="G34" s="2" t="s">
        <v>106</v>
      </c>
      <c r="H34" s="2"/>
      <c r="I34" s="2" t="s">
        <v>720</v>
      </c>
      <c r="J34" s="2" t="s">
        <v>722</v>
      </c>
      <c r="K34" s="2" t="s">
        <v>103</v>
      </c>
      <c r="L34" s="2" t="s">
        <v>45</v>
      </c>
      <c r="M34" s="2"/>
      <c r="N34" s="2"/>
      <c r="O34" s="2"/>
      <c r="P34" s="2"/>
      <c r="Q34" s="2"/>
      <c r="R34" s="2"/>
    </row>
    <row r="35" spans="1:18" x14ac:dyDescent="0.35">
      <c r="A35" s="2" t="s">
        <v>18</v>
      </c>
      <c r="B35" s="2">
        <v>34</v>
      </c>
      <c r="C35" s="2" t="s">
        <v>109</v>
      </c>
      <c r="D35" s="2" t="s">
        <v>110</v>
      </c>
      <c r="E35" s="2" t="s">
        <v>34</v>
      </c>
      <c r="F35" s="2">
        <v>8</v>
      </c>
      <c r="G35" s="2"/>
      <c r="H35" s="2"/>
      <c r="I35" s="2" t="s">
        <v>30</v>
      </c>
      <c r="J35" s="2" t="s">
        <v>721</v>
      </c>
      <c r="K35" s="2" t="s">
        <v>103</v>
      </c>
      <c r="L35" s="2" t="s">
        <v>73</v>
      </c>
      <c r="M35" s="2"/>
      <c r="N35" s="2"/>
      <c r="O35" s="2" t="s">
        <v>726</v>
      </c>
      <c r="P35" s="2"/>
      <c r="Q35" s="2"/>
      <c r="R35" s="2" t="s">
        <v>716</v>
      </c>
    </row>
    <row r="36" spans="1:18" x14ac:dyDescent="0.35">
      <c r="A36" s="2" t="s">
        <v>18</v>
      </c>
      <c r="B36" s="2">
        <v>35</v>
      </c>
      <c r="C36" s="2" t="s">
        <v>111</v>
      </c>
      <c r="D36" s="2" t="s">
        <v>112</v>
      </c>
      <c r="E36" s="2" t="s">
        <v>34</v>
      </c>
      <c r="F36" s="2">
        <v>8</v>
      </c>
      <c r="G36" s="2"/>
      <c r="H36" s="2"/>
      <c r="I36" s="2" t="s">
        <v>30</v>
      </c>
      <c r="J36" s="2" t="s">
        <v>721</v>
      </c>
      <c r="K36" s="2" t="s">
        <v>103</v>
      </c>
      <c r="L36" s="2" t="s">
        <v>73</v>
      </c>
      <c r="M36" s="2"/>
      <c r="N36" s="2"/>
      <c r="O36" s="2" t="s">
        <v>727</v>
      </c>
      <c r="P36" s="2"/>
      <c r="Q36" s="2"/>
      <c r="R36" s="2" t="s">
        <v>716</v>
      </c>
    </row>
    <row r="37" spans="1:18" x14ac:dyDescent="0.35">
      <c r="A37" s="2" t="s">
        <v>18</v>
      </c>
      <c r="B37" s="2">
        <v>36</v>
      </c>
      <c r="C37" s="2" t="s">
        <v>113</v>
      </c>
      <c r="D37" s="2" t="s">
        <v>114</v>
      </c>
      <c r="E37" s="2" t="s">
        <v>21</v>
      </c>
      <c r="F37" s="2">
        <v>7</v>
      </c>
      <c r="G37" s="2" t="s">
        <v>115</v>
      </c>
      <c r="H37" s="2" t="s">
        <v>695</v>
      </c>
      <c r="I37" s="2" t="s">
        <v>720</v>
      </c>
      <c r="J37" s="2" t="s">
        <v>722</v>
      </c>
      <c r="K37" s="2" t="s">
        <v>103</v>
      </c>
      <c r="L37" s="2" t="s">
        <v>73</v>
      </c>
      <c r="M37" s="2"/>
      <c r="N37" s="2"/>
      <c r="O37" s="2"/>
      <c r="P37" s="2"/>
      <c r="Q37" s="2"/>
      <c r="R37" s="2"/>
    </row>
    <row r="38" spans="1:18" x14ac:dyDescent="0.35">
      <c r="A38" s="2" t="s">
        <v>18</v>
      </c>
      <c r="B38" s="2">
        <v>37</v>
      </c>
      <c r="C38" s="2" t="s">
        <v>116</v>
      </c>
      <c r="D38" s="2" t="s">
        <v>117</v>
      </c>
      <c r="E38" s="2" t="s">
        <v>21</v>
      </c>
      <c r="F38" s="2">
        <v>10</v>
      </c>
      <c r="G38" s="2"/>
      <c r="H38" s="2"/>
      <c r="I38" s="2" t="s">
        <v>720</v>
      </c>
      <c r="J38" s="2" t="s">
        <v>722</v>
      </c>
      <c r="K38" s="2" t="s">
        <v>103</v>
      </c>
      <c r="L38" s="2" t="s">
        <v>73</v>
      </c>
      <c r="M38" s="2"/>
      <c r="N38" s="2"/>
      <c r="O38" s="2"/>
      <c r="P38" s="2"/>
      <c r="Q38" s="2"/>
      <c r="R38" s="2"/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"/>
  <sheetViews>
    <sheetView workbookViewId="0">
      <pane ySplit="1" topLeftCell="A2" activePane="bottomLeft" state="frozen"/>
      <selection pane="bottomLeft" activeCell="K11" sqref="K11:L11"/>
    </sheetView>
  </sheetViews>
  <sheetFormatPr defaultRowHeight="15.6" x14ac:dyDescent="0.35"/>
  <cols>
    <col min="1" max="1" width="7.81640625" style="6" customWidth="1"/>
    <col min="2" max="2" width="4.81640625" style="6" customWidth="1"/>
    <col min="3" max="3" width="17.81640625" style="6" customWidth="1"/>
    <col min="4" max="4" width="39.81640625" style="6" customWidth="1"/>
    <col min="5" max="5" width="5.81640625" style="6" customWidth="1"/>
    <col min="6" max="6" width="7.81640625" style="6" customWidth="1"/>
    <col min="7" max="7" width="29.7265625" style="6" bestFit="1" customWidth="1"/>
    <col min="8" max="8" width="25.81640625" style="6" bestFit="1" customWidth="1"/>
    <col min="9" max="10" width="11.81640625" style="6" customWidth="1"/>
    <col min="11" max="11" width="15.26953125" style="6" bestFit="1" customWidth="1"/>
    <col min="12" max="13" width="7.81640625" style="6" customWidth="1"/>
    <col min="14" max="14" width="11.81640625" style="6" customWidth="1"/>
    <col min="15" max="15" width="22.453125" style="6" customWidth="1"/>
    <col min="16" max="16" width="9.81640625" style="6" customWidth="1"/>
    <col min="17" max="18" width="19.81640625" style="6" customWidth="1"/>
    <col min="19" max="16384" width="8.7265625" style="6"/>
  </cols>
  <sheetData>
    <row r="1" spans="1: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35">
      <c r="A2" s="7" t="s">
        <v>118</v>
      </c>
      <c r="B2" s="7">
        <v>1</v>
      </c>
      <c r="C2" s="7" t="s">
        <v>19</v>
      </c>
      <c r="D2" s="7" t="s">
        <v>20</v>
      </c>
      <c r="E2" s="7" t="s">
        <v>21</v>
      </c>
      <c r="F2" s="7">
        <v>12</v>
      </c>
      <c r="G2" s="7"/>
      <c r="H2" s="7"/>
      <c r="I2" s="7" t="s">
        <v>22</v>
      </c>
      <c r="J2" s="7" t="s">
        <v>732</v>
      </c>
      <c r="K2" s="7" t="s">
        <v>24</v>
      </c>
      <c r="L2" s="7" t="s">
        <v>25</v>
      </c>
      <c r="M2" s="7"/>
      <c r="N2" s="7"/>
      <c r="O2" s="7"/>
      <c r="P2" s="7"/>
      <c r="Q2" s="7"/>
      <c r="R2" s="7"/>
    </row>
    <row r="3" spans="1:18" x14ac:dyDescent="0.35">
      <c r="A3" s="7" t="s">
        <v>118</v>
      </c>
      <c r="B3" s="7">
        <v>2</v>
      </c>
      <c r="C3" s="7" t="s">
        <v>26</v>
      </c>
      <c r="D3" s="7" t="s">
        <v>27</v>
      </c>
      <c r="E3" s="7" t="s">
        <v>21</v>
      </c>
      <c r="F3" s="7">
        <v>2</v>
      </c>
      <c r="G3" s="7" t="s">
        <v>455</v>
      </c>
      <c r="H3" s="7" t="s">
        <v>26</v>
      </c>
      <c r="I3" s="7" t="s">
        <v>22</v>
      </c>
      <c r="J3" s="7" t="s">
        <v>732</v>
      </c>
      <c r="K3" s="7" t="s">
        <v>24</v>
      </c>
      <c r="L3" s="7" t="s">
        <v>25</v>
      </c>
      <c r="M3" s="7"/>
      <c r="N3" s="7"/>
      <c r="O3" s="7"/>
      <c r="P3" s="7"/>
      <c r="Q3" s="7"/>
      <c r="R3" s="7"/>
    </row>
    <row r="4" spans="1:18" x14ac:dyDescent="0.35">
      <c r="A4" s="7" t="s">
        <v>118</v>
      </c>
      <c r="B4" s="7">
        <v>3</v>
      </c>
      <c r="C4" s="7" t="s">
        <v>28</v>
      </c>
      <c r="D4" s="7" t="s">
        <v>29</v>
      </c>
      <c r="E4" s="7" t="s">
        <v>21</v>
      </c>
      <c r="F4" s="7">
        <v>8</v>
      </c>
      <c r="G4" s="7"/>
      <c r="H4" s="7"/>
      <c r="I4" s="7" t="s">
        <v>30</v>
      </c>
      <c r="J4" s="7" t="s">
        <v>732</v>
      </c>
      <c r="K4" s="7" t="s">
        <v>24</v>
      </c>
      <c r="L4" s="7" t="s">
        <v>25</v>
      </c>
      <c r="M4" s="7"/>
      <c r="N4" s="7"/>
      <c r="O4" s="7" t="s">
        <v>733</v>
      </c>
      <c r="P4" s="7"/>
      <c r="Q4" s="7"/>
      <c r="R4" s="7" t="s">
        <v>716</v>
      </c>
    </row>
    <row r="5" spans="1:18" x14ac:dyDescent="0.35">
      <c r="A5" s="7" t="s">
        <v>118</v>
      </c>
      <c r="B5" s="7">
        <v>4</v>
      </c>
      <c r="C5" s="7" t="s">
        <v>119</v>
      </c>
      <c r="D5" s="7" t="s">
        <v>33</v>
      </c>
      <c r="E5" s="7" t="s">
        <v>34</v>
      </c>
      <c r="F5" s="7">
        <v>8</v>
      </c>
      <c r="G5" s="7"/>
      <c r="H5" s="7"/>
      <c r="I5" s="7" t="s">
        <v>30</v>
      </c>
      <c r="J5" s="7" t="s">
        <v>732</v>
      </c>
      <c r="K5" s="7" t="s">
        <v>24</v>
      </c>
      <c r="L5" s="7" t="s">
        <v>25</v>
      </c>
      <c r="M5" s="7"/>
      <c r="N5" s="7"/>
      <c r="O5" s="7" t="s">
        <v>735</v>
      </c>
      <c r="P5" s="7"/>
      <c r="Q5" s="7"/>
      <c r="R5" s="7" t="s">
        <v>716</v>
      </c>
    </row>
    <row r="6" spans="1:18" x14ac:dyDescent="0.35">
      <c r="A6" s="7" t="s">
        <v>118</v>
      </c>
      <c r="B6" s="7">
        <v>5</v>
      </c>
      <c r="C6" s="7" t="s">
        <v>120</v>
      </c>
      <c r="D6" s="7" t="s">
        <v>121</v>
      </c>
      <c r="E6" s="7" t="s">
        <v>21</v>
      </c>
      <c r="F6" s="7">
        <v>200</v>
      </c>
      <c r="G6" s="7"/>
      <c r="H6" s="7"/>
      <c r="I6" s="7" t="s">
        <v>720</v>
      </c>
      <c r="J6" s="7" t="s">
        <v>722</v>
      </c>
      <c r="K6" s="7" t="s">
        <v>40</v>
      </c>
      <c r="L6" s="7" t="s">
        <v>25</v>
      </c>
      <c r="M6" s="7"/>
      <c r="N6" s="7"/>
      <c r="O6" s="7" t="s">
        <v>734</v>
      </c>
      <c r="P6" s="7"/>
      <c r="Q6" s="7" t="s">
        <v>716</v>
      </c>
      <c r="R6" s="7"/>
    </row>
    <row r="7" spans="1:18" x14ac:dyDescent="0.35">
      <c r="A7" s="7" t="s">
        <v>118</v>
      </c>
      <c r="B7" s="7">
        <v>6</v>
      </c>
      <c r="C7" s="7" t="s">
        <v>122</v>
      </c>
      <c r="D7" s="7" t="s">
        <v>123</v>
      </c>
      <c r="E7" s="7" t="s">
        <v>21</v>
      </c>
      <c r="F7" s="7">
        <v>200</v>
      </c>
      <c r="G7" s="7"/>
      <c r="H7" s="7"/>
      <c r="I7" s="7" t="s">
        <v>720</v>
      </c>
      <c r="J7" s="7" t="s">
        <v>722</v>
      </c>
      <c r="K7" s="7" t="s">
        <v>63</v>
      </c>
      <c r="L7" s="7" t="s">
        <v>73</v>
      </c>
      <c r="M7" s="7"/>
      <c r="N7" s="7"/>
      <c r="O7" s="7"/>
      <c r="P7" s="7"/>
      <c r="Q7" s="7"/>
      <c r="R7" s="7"/>
    </row>
    <row r="8" spans="1:18" x14ac:dyDescent="0.35">
      <c r="A8" s="7" t="s">
        <v>118</v>
      </c>
      <c r="B8" s="7">
        <v>7</v>
      </c>
      <c r="C8" s="7" t="s">
        <v>124</v>
      </c>
      <c r="D8" s="7" t="s">
        <v>125</v>
      </c>
      <c r="E8" s="7" t="s">
        <v>34</v>
      </c>
      <c r="F8" s="7">
        <v>8</v>
      </c>
      <c r="G8" s="7"/>
      <c r="H8" s="7"/>
      <c r="I8" s="7" t="s">
        <v>720</v>
      </c>
      <c r="J8" s="7" t="s">
        <v>722</v>
      </c>
      <c r="K8" s="7" t="s">
        <v>63</v>
      </c>
      <c r="L8" s="7" t="s">
        <v>73</v>
      </c>
      <c r="M8" s="7"/>
      <c r="N8" s="7"/>
      <c r="O8" s="7"/>
      <c r="P8" s="7"/>
      <c r="Q8" s="7"/>
      <c r="R8" s="7"/>
    </row>
    <row r="9" spans="1:18" x14ac:dyDescent="0.35">
      <c r="A9" s="7" t="s">
        <v>118</v>
      </c>
      <c r="B9" s="7">
        <v>8</v>
      </c>
      <c r="C9" s="7" t="s">
        <v>126</v>
      </c>
      <c r="D9" s="7" t="s">
        <v>127</v>
      </c>
      <c r="E9" s="7" t="s">
        <v>21</v>
      </c>
      <c r="F9" s="7">
        <v>6</v>
      </c>
      <c r="G9" s="7" t="s">
        <v>128</v>
      </c>
      <c r="H9" s="7" t="s">
        <v>696</v>
      </c>
      <c r="I9" s="7" t="s">
        <v>720</v>
      </c>
      <c r="J9" s="7" t="s">
        <v>722</v>
      </c>
      <c r="K9" s="7" t="s">
        <v>44</v>
      </c>
      <c r="L9" s="7" t="s">
        <v>73</v>
      </c>
      <c r="M9" s="7"/>
      <c r="N9" s="7"/>
      <c r="O9" s="7" t="s">
        <v>736</v>
      </c>
      <c r="P9" s="7"/>
      <c r="Q9" s="7" t="s">
        <v>716</v>
      </c>
      <c r="R9" s="7"/>
    </row>
    <row r="10" spans="1:18" x14ac:dyDescent="0.35">
      <c r="A10" s="7" t="s">
        <v>118</v>
      </c>
      <c r="B10" s="7">
        <v>9</v>
      </c>
      <c r="C10" s="7" t="s">
        <v>129</v>
      </c>
      <c r="D10" s="7" t="s">
        <v>130</v>
      </c>
      <c r="E10" s="7" t="s">
        <v>21</v>
      </c>
      <c r="F10" s="7">
        <v>3</v>
      </c>
      <c r="G10" s="7" t="s">
        <v>131</v>
      </c>
      <c r="H10" s="7" t="s">
        <v>697</v>
      </c>
      <c r="I10" s="7" t="s">
        <v>720</v>
      </c>
      <c r="J10" s="7" t="s">
        <v>722</v>
      </c>
      <c r="K10" s="7" t="s">
        <v>44</v>
      </c>
      <c r="L10" s="7" t="s">
        <v>73</v>
      </c>
      <c r="M10" s="7"/>
      <c r="N10" s="7"/>
      <c r="O10" s="7"/>
      <c r="P10" s="7"/>
      <c r="Q10" s="7"/>
      <c r="R10" s="7"/>
    </row>
    <row r="11" spans="1:18" x14ac:dyDescent="0.35">
      <c r="A11" s="7" t="s">
        <v>118</v>
      </c>
      <c r="B11" s="7">
        <v>10</v>
      </c>
      <c r="C11" s="7" t="s">
        <v>132</v>
      </c>
      <c r="D11" s="7" t="s">
        <v>133</v>
      </c>
      <c r="E11" s="7" t="s">
        <v>21</v>
      </c>
      <c r="F11" s="7">
        <v>24</v>
      </c>
      <c r="G11" s="7" t="s">
        <v>134</v>
      </c>
      <c r="H11" s="7" t="s">
        <v>698</v>
      </c>
      <c r="I11" s="7" t="s">
        <v>720</v>
      </c>
      <c r="J11" s="7" t="s">
        <v>722</v>
      </c>
      <c r="K11" s="7" t="s">
        <v>44</v>
      </c>
      <c r="L11" s="7" t="s">
        <v>73</v>
      </c>
      <c r="M11" s="7"/>
      <c r="N11" s="7"/>
      <c r="O11" s="7"/>
      <c r="P11" s="7"/>
      <c r="Q11" s="7"/>
      <c r="R11" s="7"/>
    </row>
    <row r="12" spans="1:18" x14ac:dyDescent="0.35">
      <c r="A12" s="7" t="s">
        <v>118</v>
      </c>
      <c r="B12" s="7">
        <v>11</v>
      </c>
      <c r="C12" s="7" t="s">
        <v>99</v>
      </c>
      <c r="D12" s="7" t="s">
        <v>100</v>
      </c>
      <c r="E12" s="7" t="s">
        <v>21</v>
      </c>
      <c r="F12" s="7">
        <v>9</v>
      </c>
      <c r="G12" s="7" t="s">
        <v>101</v>
      </c>
      <c r="H12" s="7" t="s">
        <v>99</v>
      </c>
      <c r="I12" s="7" t="s">
        <v>30</v>
      </c>
      <c r="J12" s="7" t="s">
        <v>732</v>
      </c>
      <c r="K12" s="7" t="s">
        <v>103</v>
      </c>
      <c r="L12" s="7" t="s">
        <v>73</v>
      </c>
      <c r="M12" s="7"/>
      <c r="N12" s="7"/>
      <c r="O12" s="7" t="s">
        <v>734</v>
      </c>
      <c r="P12" s="7"/>
      <c r="Q12" s="7"/>
      <c r="R12" s="7" t="s">
        <v>716</v>
      </c>
    </row>
    <row r="13" spans="1:18" x14ac:dyDescent="0.35">
      <c r="A13" s="7" t="s">
        <v>118</v>
      </c>
      <c r="B13" s="7">
        <v>12</v>
      </c>
      <c r="C13" s="7" t="s">
        <v>135</v>
      </c>
      <c r="D13" s="7" t="s">
        <v>136</v>
      </c>
      <c r="E13" s="7" t="s">
        <v>21</v>
      </c>
      <c r="F13" s="7">
        <v>10</v>
      </c>
      <c r="G13" s="7" t="s">
        <v>106</v>
      </c>
      <c r="H13" s="7"/>
      <c r="I13" s="7" t="s">
        <v>720</v>
      </c>
      <c r="J13" s="7" t="s">
        <v>722</v>
      </c>
      <c r="K13" s="7" t="s">
        <v>103</v>
      </c>
      <c r="L13" s="7" t="s">
        <v>73</v>
      </c>
      <c r="M13" s="7"/>
      <c r="N13" s="7"/>
      <c r="O13" s="7"/>
      <c r="P13" s="7"/>
      <c r="Q13" s="7"/>
      <c r="R13" s="7"/>
    </row>
    <row r="14" spans="1:18" x14ac:dyDescent="0.35">
      <c r="A14" s="7" t="s">
        <v>118</v>
      </c>
      <c r="B14" s="7">
        <v>13</v>
      </c>
      <c r="C14" s="7" t="s">
        <v>137</v>
      </c>
      <c r="D14" s="7" t="s">
        <v>138</v>
      </c>
      <c r="E14" s="7" t="s">
        <v>21</v>
      </c>
      <c r="F14" s="7">
        <v>10</v>
      </c>
      <c r="G14" s="7" t="s">
        <v>106</v>
      </c>
      <c r="H14" s="7"/>
      <c r="I14" s="7" t="s">
        <v>720</v>
      </c>
      <c r="J14" s="7" t="s">
        <v>722</v>
      </c>
      <c r="K14" s="7" t="s">
        <v>103</v>
      </c>
      <c r="L14" s="7" t="s">
        <v>73</v>
      </c>
      <c r="M14" s="7"/>
      <c r="N14" s="7"/>
      <c r="O14" s="7"/>
      <c r="P14" s="7"/>
      <c r="Q14" s="7"/>
      <c r="R14" s="7"/>
    </row>
    <row r="15" spans="1:18" x14ac:dyDescent="0.35">
      <c r="A15" s="7" t="s">
        <v>118</v>
      </c>
      <c r="B15" s="7">
        <v>14</v>
      </c>
      <c r="C15" s="7" t="s">
        <v>139</v>
      </c>
      <c r="D15" s="7" t="s">
        <v>140</v>
      </c>
      <c r="E15" s="7" t="s">
        <v>34</v>
      </c>
      <c r="F15" s="7">
        <v>8</v>
      </c>
      <c r="G15" s="7"/>
      <c r="H15" s="7"/>
      <c r="I15" s="7" t="s">
        <v>30</v>
      </c>
      <c r="J15" s="7" t="s">
        <v>732</v>
      </c>
      <c r="K15" s="7" t="s">
        <v>103</v>
      </c>
      <c r="L15" s="7" t="s">
        <v>73</v>
      </c>
      <c r="M15" s="7"/>
      <c r="N15" s="7"/>
      <c r="O15" s="7" t="s">
        <v>736</v>
      </c>
      <c r="P15" s="7"/>
      <c r="Q15" s="7"/>
      <c r="R15" s="7" t="s">
        <v>716</v>
      </c>
    </row>
    <row r="16" spans="1:18" x14ac:dyDescent="0.35">
      <c r="A16" s="7" t="s">
        <v>118</v>
      </c>
      <c r="B16" s="7">
        <v>15</v>
      </c>
      <c r="C16" s="7" t="s">
        <v>141</v>
      </c>
      <c r="D16" s="7" t="s">
        <v>142</v>
      </c>
      <c r="E16" s="7" t="s">
        <v>34</v>
      </c>
      <c r="F16" s="7">
        <v>8</v>
      </c>
      <c r="G16" s="7"/>
      <c r="H16" s="7"/>
      <c r="I16" s="7" t="s">
        <v>30</v>
      </c>
      <c r="J16" s="7" t="s">
        <v>732</v>
      </c>
      <c r="K16" s="7" t="s">
        <v>103</v>
      </c>
      <c r="L16" s="7" t="s">
        <v>73</v>
      </c>
      <c r="M16" s="7"/>
      <c r="N16" s="7"/>
      <c r="O16" s="7" t="s">
        <v>737</v>
      </c>
      <c r="P16" s="7"/>
      <c r="Q16" s="7"/>
      <c r="R16" s="7" t="s">
        <v>716</v>
      </c>
    </row>
    <row r="17" spans="1:18" x14ac:dyDescent="0.35">
      <c r="A17" s="7" t="s">
        <v>118</v>
      </c>
      <c r="B17" s="7">
        <v>16</v>
      </c>
      <c r="C17" s="7" t="s">
        <v>143</v>
      </c>
      <c r="D17" s="7" t="s">
        <v>114</v>
      </c>
      <c r="E17" s="7" t="s">
        <v>21</v>
      </c>
      <c r="F17" s="7">
        <v>7</v>
      </c>
      <c r="G17" s="7" t="s">
        <v>115</v>
      </c>
      <c r="H17" s="7" t="s">
        <v>695</v>
      </c>
      <c r="I17" s="7" t="s">
        <v>720</v>
      </c>
      <c r="J17" s="7" t="s">
        <v>722</v>
      </c>
      <c r="K17" s="7" t="s">
        <v>103</v>
      </c>
      <c r="L17" s="7" t="s">
        <v>73</v>
      </c>
      <c r="M17" s="7"/>
      <c r="N17" s="7"/>
      <c r="O17" s="7"/>
      <c r="P17" s="7"/>
      <c r="Q17" s="7"/>
      <c r="R17" s="7"/>
    </row>
    <row r="18" spans="1:18" x14ac:dyDescent="0.35">
      <c r="A18" s="7" t="s">
        <v>118</v>
      </c>
      <c r="B18" s="7">
        <v>17</v>
      </c>
      <c r="C18" s="7" t="s">
        <v>144</v>
      </c>
      <c r="D18" s="7" t="s">
        <v>117</v>
      </c>
      <c r="E18" s="7" t="s">
        <v>21</v>
      </c>
      <c r="F18" s="7">
        <v>10</v>
      </c>
      <c r="G18" s="7"/>
      <c r="H18" s="7"/>
      <c r="I18" s="7" t="s">
        <v>720</v>
      </c>
      <c r="J18" s="7" t="s">
        <v>722</v>
      </c>
      <c r="K18" s="7" t="s">
        <v>103</v>
      </c>
      <c r="L18" s="7" t="s">
        <v>73</v>
      </c>
      <c r="M18" s="7"/>
      <c r="N18" s="7"/>
      <c r="O18" s="7"/>
      <c r="P18" s="7"/>
      <c r="Q18" s="7"/>
      <c r="R18" s="7"/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3"/>
  <sheetViews>
    <sheetView zoomScale="85" zoomScaleNormal="85" workbookViewId="0">
      <pane ySplit="1" topLeftCell="A4" activePane="bottomLeft" state="frozen"/>
      <selection pane="bottomLeft" activeCell="O11" sqref="O11"/>
    </sheetView>
  </sheetViews>
  <sheetFormatPr defaultRowHeight="15.6" x14ac:dyDescent="0.35"/>
  <cols>
    <col min="1" max="1" width="7.81640625" style="6" customWidth="1"/>
    <col min="2" max="2" width="4.81640625" style="6" customWidth="1"/>
    <col min="3" max="3" width="17.81640625" style="6" customWidth="1"/>
    <col min="4" max="4" width="39.81640625" style="6" customWidth="1"/>
    <col min="5" max="5" width="5.81640625" style="6" customWidth="1"/>
    <col min="6" max="6" width="7.81640625" style="6" customWidth="1"/>
    <col min="7" max="7" width="24.81640625" style="6" customWidth="1"/>
    <col min="8" max="8" width="21.81640625" style="6" customWidth="1"/>
    <col min="9" max="11" width="11.81640625" style="6" customWidth="1"/>
    <col min="12" max="13" width="7.81640625" style="6" customWidth="1"/>
    <col min="14" max="14" width="11.81640625" style="6" customWidth="1"/>
    <col min="15" max="15" width="19.81640625" style="6" customWidth="1"/>
    <col min="16" max="16" width="9.81640625" style="6" customWidth="1"/>
    <col min="17" max="18" width="19.81640625" style="6" customWidth="1"/>
    <col min="19" max="16384" width="8.7265625" style="6"/>
  </cols>
  <sheetData>
    <row r="1" spans="1: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35">
      <c r="A2" s="7" t="s">
        <v>145</v>
      </c>
      <c r="B2" s="7">
        <v>1</v>
      </c>
      <c r="C2" s="7" t="s">
        <v>19</v>
      </c>
      <c r="D2" s="7" t="s">
        <v>20</v>
      </c>
      <c r="E2" s="7" t="s">
        <v>21</v>
      </c>
      <c r="F2" s="7">
        <v>12</v>
      </c>
      <c r="G2" s="7"/>
      <c r="H2" s="7"/>
      <c r="I2" s="7" t="s">
        <v>22</v>
      </c>
      <c r="J2" s="7" t="s">
        <v>721</v>
      </c>
      <c r="K2" s="7" t="s">
        <v>24</v>
      </c>
      <c r="L2" s="7" t="s">
        <v>25</v>
      </c>
      <c r="M2" s="7"/>
      <c r="N2" s="7"/>
      <c r="O2" s="7"/>
      <c r="P2" s="7"/>
      <c r="Q2" s="7"/>
      <c r="R2" s="7"/>
    </row>
    <row r="3" spans="1:18" x14ac:dyDescent="0.35">
      <c r="A3" s="7" t="s">
        <v>145</v>
      </c>
      <c r="B3" s="7">
        <v>2</v>
      </c>
      <c r="C3" s="7" t="s">
        <v>26</v>
      </c>
      <c r="D3" s="7" t="s">
        <v>27</v>
      </c>
      <c r="E3" s="7" t="s">
        <v>21</v>
      </c>
      <c r="F3" s="7">
        <v>2</v>
      </c>
      <c r="G3" s="7" t="s">
        <v>455</v>
      </c>
      <c r="H3" s="7" t="s">
        <v>26</v>
      </c>
      <c r="I3" s="7" t="s">
        <v>22</v>
      </c>
      <c r="J3" s="7" t="s">
        <v>721</v>
      </c>
      <c r="K3" s="7" t="s">
        <v>24</v>
      </c>
      <c r="L3" s="7" t="s">
        <v>25</v>
      </c>
      <c r="M3" s="7"/>
      <c r="N3" s="7"/>
      <c r="O3" s="7"/>
      <c r="P3" s="7"/>
      <c r="Q3" s="7"/>
      <c r="R3" s="7"/>
    </row>
    <row r="4" spans="1:18" x14ac:dyDescent="0.35">
      <c r="A4" s="7" t="s">
        <v>145</v>
      </c>
      <c r="B4" s="7">
        <v>3</v>
      </c>
      <c r="C4" s="7" t="s">
        <v>28</v>
      </c>
      <c r="D4" s="7" t="s">
        <v>29</v>
      </c>
      <c r="E4" s="7" t="s">
        <v>21</v>
      </c>
      <c r="F4" s="7">
        <v>8</v>
      </c>
      <c r="G4" s="7"/>
      <c r="H4" s="7"/>
      <c r="I4" s="7" t="s">
        <v>30</v>
      </c>
      <c r="J4" s="7" t="s">
        <v>721</v>
      </c>
      <c r="K4" s="7" t="s">
        <v>24</v>
      </c>
      <c r="L4" s="7" t="s">
        <v>25</v>
      </c>
      <c r="M4" s="7"/>
      <c r="N4" s="7"/>
      <c r="O4" s="7" t="s">
        <v>738</v>
      </c>
      <c r="P4" s="7"/>
      <c r="Q4" s="7"/>
      <c r="R4" s="7" t="s">
        <v>716</v>
      </c>
    </row>
    <row r="5" spans="1:18" x14ac:dyDescent="0.35">
      <c r="A5" s="7" t="s">
        <v>145</v>
      </c>
      <c r="B5" s="7">
        <v>4</v>
      </c>
      <c r="C5" s="7" t="s">
        <v>146</v>
      </c>
      <c r="D5" s="7" t="s">
        <v>33</v>
      </c>
      <c r="E5" s="7" t="s">
        <v>34</v>
      </c>
      <c r="F5" s="7">
        <v>8</v>
      </c>
      <c r="G5" s="7"/>
      <c r="H5" s="7"/>
      <c r="I5" s="7" t="s">
        <v>30</v>
      </c>
      <c r="J5" s="7" t="s">
        <v>721</v>
      </c>
      <c r="K5" s="7" t="s">
        <v>24</v>
      </c>
      <c r="L5" s="7" t="s">
        <v>25</v>
      </c>
      <c r="M5" s="7"/>
      <c r="N5" s="7"/>
      <c r="O5" s="7" t="s">
        <v>739</v>
      </c>
      <c r="P5" s="7"/>
      <c r="Q5" s="7"/>
      <c r="R5" s="7" t="s">
        <v>716</v>
      </c>
    </row>
    <row r="6" spans="1:18" x14ac:dyDescent="0.35">
      <c r="A6" s="7" t="s">
        <v>145</v>
      </c>
      <c r="B6" s="7">
        <v>5</v>
      </c>
      <c r="C6" s="7" t="s">
        <v>147</v>
      </c>
      <c r="D6" s="7" t="s">
        <v>36</v>
      </c>
      <c r="E6" s="7" t="s">
        <v>21</v>
      </c>
      <c r="F6" s="7">
        <v>50</v>
      </c>
      <c r="G6" s="7"/>
      <c r="H6" s="7"/>
      <c r="I6" s="7" t="s">
        <v>720</v>
      </c>
      <c r="J6" s="7" t="s">
        <v>722</v>
      </c>
      <c r="K6" s="7" t="s">
        <v>24</v>
      </c>
      <c r="L6" s="7" t="s">
        <v>25</v>
      </c>
      <c r="M6" s="7"/>
      <c r="N6" s="7"/>
      <c r="O6" s="7"/>
      <c r="P6" s="7"/>
      <c r="Q6" s="7"/>
      <c r="R6" s="7"/>
    </row>
    <row r="7" spans="1:18" x14ac:dyDescent="0.35">
      <c r="A7" s="7" t="s">
        <v>145</v>
      </c>
      <c r="B7" s="7">
        <v>6</v>
      </c>
      <c r="C7" s="7" t="s">
        <v>148</v>
      </c>
      <c r="D7" s="7" t="s">
        <v>149</v>
      </c>
      <c r="E7" s="7" t="s">
        <v>21</v>
      </c>
      <c r="F7" s="7">
        <v>6</v>
      </c>
      <c r="G7" s="7" t="s">
        <v>150</v>
      </c>
      <c r="H7" s="7" t="s">
        <v>699</v>
      </c>
      <c r="I7" s="7" t="s">
        <v>720</v>
      </c>
      <c r="J7" s="7" t="s">
        <v>722</v>
      </c>
      <c r="K7" s="7" t="s">
        <v>40</v>
      </c>
      <c r="L7" s="7" t="s">
        <v>25</v>
      </c>
      <c r="M7" s="7"/>
      <c r="N7" s="7"/>
      <c r="O7" s="7"/>
      <c r="P7" s="7"/>
      <c r="Q7" s="7"/>
      <c r="R7" s="7"/>
    </row>
    <row r="8" spans="1:18" x14ac:dyDescent="0.35">
      <c r="A8" s="7" t="s">
        <v>145</v>
      </c>
      <c r="B8" s="7">
        <v>7</v>
      </c>
      <c r="C8" s="7" t="s">
        <v>151</v>
      </c>
      <c r="D8" s="7" t="s">
        <v>152</v>
      </c>
      <c r="E8" s="7" t="s">
        <v>21</v>
      </c>
      <c r="F8" s="7">
        <v>22</v>
      </c>
      <c r="G8" s="7" t="s">
        <v>153</v>
      </c>
      <c r="H8" s="7" t="s">
        <v>700</v>
      </c>
      <c r="I8" s="7" t="s">
        <v>720</v>
      </c>
      <c r="J8" s="7" t="s">
        <v>722</v>
      </c>
      <c r="K8" s="7" t="s">
        <v>50</v>
      </c>
      <c r="L8" s="7" t="s">
        <v>25</v>
      </c>
      <c r="M8" s="7"/>
      <c r="N8" s="7"/>
      <c r="O8" s="7"/>
      <c r="P8" s="7"/>
      <c r="Q8" s="7"/>
      <c r="R8" s="7"/>
    </row>
    <row r="9" spans="1:18" x14ac:dyDescent="0.35">
      <c r="A9" s="7" t="s">
        <v>145</v>
      </c>
      <c r="B9" s="7">
        <v>8</v>
      </c>
      <c r="C9" s="7" t="s">
        <v>154</v>
      </c>
      <c r="D9" s="7" t="s">
        <v>155</v>
      </c>
      <c r="E9" s="7" t="s">
        <v>21</v>
      </c>
      <c r="F9" s="7">
        <v>200</v>
      </c>
      <c r="G9" s="7"/>
      <c r="H9" s="7"/>
      <c r="I9" s="7" t="s">
        <v>720</v>
      </c>
      <c r="J9" s="7" t="s">
        <v>722</v>
      </c>
      <c r="K9" s="7" t="s">
        <v>156</v>
      </c>
      <c r="L9" s="7" t="s">
        <v>45</v>
      </c>
      <c r="M9" s="7"/>
      <c r="N9" s="7"/>
      <c r="O9" s="7"/>
      <c r="P9" s="7"/>
      <c r="Q9" s="7"/>
      <c r="R9" s="7"/>
    </row>
    <row r="10" spans="1:18" x14ac:dyDescent="0.35">
      <c r="A10" s="7" t="s">
        <v>145</v>
      </c>
      <c r="B10" s="7">
        <v>9</v>
      </c>
      <c r="C10" s="7" t="s">
        <v>157</v>
      </c>
      <c r="D10" s="7" t="s">
        <v>158</v>
      </c>
      <c r="E10" s="7" t="s">
        <v>21</v>
      </c>
      <c r="F10" s="7">
        <v>200</v>
      </c>
      <c r="G10" s="7"/>
      <c r="H10" s="7"/>
      <c r="I10" s="7" t="s">
        <v>720</v>
      </c>
      <c r="J10" s="7" t="s">
        <v>722</v>
      </c>
      <c r="K10" s="7" t="s">
        <v>156</v>
      </c>
      <c r="L10" s="7" t="s">
        <v>45</v>
      </c>
      <c r="M10" s="7"/>
      <c r="N10" s="7"/>
      <c r="O10" s="7"/>
      <c r="P10" s="7"/>
      <c r="Q10" s="7"/>
      <c r="R10" s="7"/>
    </row>
    <row r="11" spans="1:18" x14ac:dyDescent="0.35">
      <c r="A11" s="7" t="s">
        <v>145</v>
      </c>
      <c r="B11" s="7">
        <v>10</v>
      </c>
      <c r="C11" s="7" t="s">
        <v>99</v>
      </c>
      <c r="D11" s="7" t="s">
        <v>100</v>
      </c>
      <c r="E11" s="7" t="s">
        <v>21</v>
      </c>
      <c r="F11" s="7">
        <v>9</v>
      </c>
      <c r="G11" s="7" t="s">
        <v>101</v>
      </c>
      <c r="H11" s="7" t="s">
        <v>99</v>
      </c>
      <c r="I11" s="7" t="s">
        <v>30</v>
      </c>
      <c r="J11" s="7" t="s">
        <v>721</v>
      </c>
      <c r="K11" s="7" t="s">
        <v>103</v>
      </c>
      <c r="L11" s="7" t="s">
        <v>73</v>
      </c>
      <c r="M11" s="7"/>
      <c r="N11" s="7"/>
      <c r="O11" s="7" t="s">
        <v>740</v>
      </c>
      <c r="P11" s="7"/>
      <c r="Q11" s="7"/>
      <c r="R11" s="7" t="s">
        <v>716</v>
      </c>
    </row>
    <row r="12" spans="1:18" x14ac:dyDescent="0.35">
      <c r="A12" s="7" t="s">
        <v>145</v>
      </c>
      <c r="B12" s="7">
        <v>11</v>
      </c>
      <c r="C12" s="7" t="s">
        <v>159</v>
      </c>
      <c r="D12" s="7" t="s">
        <v>160</v>
      </c>
      <c r="E12" s="7" t="s">
        <v>21</v>
      </c>
      <c r="F12" s="7">
        <v>10</v>
      </c>
      <c r="G12" s="7" t="s">
        <v>106</v>
      </c>
      <c r="H12" s="7"/>
      <c r="I12" s="7" t="s">
        <v>720</v>
      </c>
      <c r="J12" s="7" t="s">
        <v>722</v>
      </c>
      <c r="K12" s="7" t="s">
        <v>103</v>
      </c>
      <c r="L12" s="7" t="s">
        <v>45</v>
      </c>
      <c r="M12" s="7"/>
      <c r="N12" s="7"/>
      <c r="O12" s="7"/>
      <c r="P12" s="7"/>
      <c r="Q12" s="7"/>
      <c r="R12" s="7"/>
    </row>
    <row r="13" spans="1:18" x14ac:dyDescent="0.35">
      <c r="A13" s="7" t="s">
        <v>145</v>
      </c>
      <c r="B13" s="7">
        <v>12</v>
      </c>
      <c r="C13" s="7" t="s">
        <v>161</v>
      </c>
      <c r="D13" s="7" t="s">
        <v>162</v>
      </c>
      <c r="E13" s="7" t="s">
        <v>34</v>
      </c>
      <c r="F13" s="7">
        <v>8</v>
      </c>
      <c r="G13" s="7"/>
      <c r="H13" s="7"/>
      <c r="I13" s="7" t="s">
        <v>30</v>
      </c>
      <c r="J13" s="7" t="s">
        <v>721</v>
      </c>
      <c r="K13" s="7" t="s">
        <v>103</v>
      </c>
      <c r="L13" s="7" t="s">
        <v>73</v>
      </c>
      <c r="M13" s="7"/>
      <c r="N13" s="7"/>
      <c r="O13" s="7" t="s">
        <v>741</v>
      </c>
      <c r="P13" s="7"/>
      <c r="Q13" s="7"/>
      <c r="R13" s="7" t="s">
        <v>716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8"/>
  <sheetViews>
    <sheetView workbookViewId="0">
      <pane ySplit="1" topLeftCell="A2" activePane="bottomLeft" state="frozen"/>
      <selection pane="bottomLeft" activeCell="Q15" sqref="Q15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9" width="11.81640625" customWidth="1"/>
    <col min="10" max="10" width="14.6328125" bestFit="1" customWidth="1"/>
    <col min="11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163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721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163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721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163</v>
      </c>
      <c r="B4" s="2">
        <v>3</v>
      </c>
      <c r="C4" s="2" t="s">
        <v>164</v>
      </c>
      <c r="D4" s="2" t="s">
        <v>165</v>
      </c>
      <c r="E4" s="2" t="s">
        <v>21</v>
      </c>
      <c r="F4" s="2">
        <v>200</v>
      </c>
      <c r="G4" s="2"/>
      <c r="H4" s="2"/>
      <c r="I4" s="2" t="s">
        <v>720</v>
      </c>
      <c r="J4" s="2" t="s">
        <v>722</v>
      </c>
      <c r="K4" s="2" t="s">
        <v>24</v>
      </c>
      <c r="L4" s="2" t="s">
        <v>73</v>
      </c>
      <c r="M4" s="2"/>
      <c r="N4" s="2"/>
      <c r="O4" s="2"/>
      <c r="P4" s="2"/>
      <c r="Q4" s="2"/>
      <c r="R4" s="2"/>
    </row>
    <row r="5" spans="1:18" x14ac:dyDescent="0.35">
      <c r="A5" s="2" t="s">
        <v>163</v>
      </c>
      <c r="B5" s="2">
        <v>4</v>
      </c>
      <c r="C5" s="2" t="s">
        <v>166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721</v>
      </c>
      <c r="K5" s="7" t="s">
        <v>24</v>
      </c>
      <c r="L5" s="7" t="s">
        <v>25</v>
      </c>
      <c r="M5" s="2"/>
      <c r="N5" s="2"/>
      <c r="O5" s="7" t="s">
        <v>740</v>
      </c>
      <c r="P5" s="2"/>
      <c r="Q5" s="2"/>
      <c r="R5" s="2" t="s">
        <v>716</v>
      </c>
    </row>
    <row r="6" spans="1:18" x14ac:dyDescent="0.35">
      <c r="A6" s="2" t="s">
        <v>163</v>
      </c>
      <c r="B6" s="2">
        <v>5</v>
      </c>
      <c r="C6" s="2" t="s">
        <v>167</v>
      </c>
      <c r="D6" s="2" t="s">
        <v>168</v>
      </c>
      <c r="E6" s="2" t="s">
        <v>21</v>
      </c>
      <c r="F6" s="2">
        <v>7</v>
      </c>
      <c r="G6" s="2"/>
      <c r="H6" s="2"/>
      <c r="I6" s="2" t="s">
        <v>720</v>
      </c>
      <c r="J6" s="2" t="s">
        <v>722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163</v>
      </c>
      <c r="B7" s="2">
        <v>6</v>
      </c>
      <c r="C7" s="2" t="s">
        <v>169</v>
      </c>
      <c r="D7" s="2" t="s">
        <v>170</v>
      </c>
      <c r="E7" s="2" t="s">
        <v>21</v>
      </c>
      <c r="F7" s="2">
        <v>13</v>
      </c>
      <c r="G7" s="2"/>
      <c r="H7" s="2"/>
      <c r="I7" s="2" t="s">
        <v>720</v>
      </c>
      <c r="J7" s="2" t="s">
        <v>722</v>
      </c>
      <c r="K7" s="2" t="s">
        <v>50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163</v>
      </c>
      <c r="B8" s="2">
        <v>7</v>
      </c>
      <c r="C8" s="2" t="s">
        <v>171</v>
      </c>
      <c r="D8" s="2" t="s">
        <v>172</v>
      </c>
      <c r="E8" s="2" t="s">
        <v>21</v>
      </c>
      <c r="F8" s="2">
        <v>200</v>
      </c>
      <c r="G8" s="2"/>
      <c r="H8" s="2"/>
      <c r="I8" s="2" t="s">
        <v>720</v>
      </c>
      <c r="J8" s="2" t="s">
        <v>722</v>
      </c>
      <c r="K8" s="2" t="s">
        <v>50</v>
      </c>
      <c r="L8" s="2" t="s">
        <v>25</v>
      </c>
      <c r="M8" s="2"/>
      <c r="N8" s="2"/>
      <c r="O8" s="2"/>
      <c r="P8" s="2"/>
      <c r="Q8" s="2"/>
      <c r="R8" s="2"/>
    </row>
  </sheetData>
  <autoFilter ref="A1:R8" xr:uid="{00000000-0009-0000-0000-000003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4"/>
  <sheetViews>
    <sheetView tabSelected="1" workbookViewId="0">
      <pane ySplit="1" topLeftCell="A2" activePane="bottomLeft" state="frozen"/>
      <selection pane="bottomLeft" activeCell="G35" sqref="G35"/>
    </sheetView>
  </sheetViews>
  <sheetFormatPr defaultRowHeight="15.6" x14ac:dyDescent="0.35"/>
  <cols>
    <col min="1" max="1" width="7.81640625" style="6" customWidth="1"/>
    <col min="2" max="2" width="4.81640625" style="6" customWidth="1"/>
    <col min="3" max="3" width="17.81640625" style="6" customWidth="1"/>
    <col min="4" max="4" width="39.81640625" style="6" customWidth="1"/>
    <col min="5" max="5" width="5.81640625" style="6" customWidth="1"/>
    <col min="6" max="6" width="7.81640625" style="6" customWidth="1"/>
    <col min="7" max="7" width="24.81640625" style="6" customWidth="1"/>
    <col min="8" max="8" width="21.81640625" style="6" customWidth="1"/>
    <col min="9" max="11" width="11.81640625" style="6" customWidth="1"/>
    <col min="12" max="13" width="7.81640625" style="6" customWidth="1"/>
    <col min="14" max="14" width="11.81640625" style="6" customWidth="1"/>
    <col min="15" max="15" width="19.81640625" style="6" customWidth="1"/>
    <col min="16" max="16" width="9.81640625" style="6" customWidth="1"/>
    <col min="17" max="18" width="19.81640625" style="6" customWidth="1"/>
    <col min="19" max="16384" width="8.7265625" style="6"/>
  </cols>
  <sheetData>
    <row r="1" spans="1: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35">
      <c r="A2" s="7" t="s">
        <v>173</v>
      </c>
      <c r="B2" s="7">
        <v>1</v>
      </c>
      <c r="C2" s="7" t="s">
        <v>19</v>
      </c>
      <c r="D2" s="7" t="s">
        <v>20</v>
      </c>
      <c r="E2" s="7" t="s">
        <v>21</v>
      </c>
      <c r="F2" s="7">
        <v>12</v>
      </c>
      <c r="G2" s="7"/>
      <c r="H2" s="7"/>
      <c r="I2" s="7" t="s">
        <v>22</v>
      </c>
      <c r="J2" s="7" t="s">
        <v>23</v>
      </c>
      <c r="K2" s="7" t="s">
        <v>24</v>
      </c>
      <c r="L2" s="7" t="s">
        <v>25</v>
      </c>
      <c r="M2" s="7"/>
      <c r="N2" s="7"/>
      <c r="O2" s="7"/>
      <c r="P2" s="7"/>
      <c r="Q2" s="7"/>
      <c r="R2" s="7"/>
    </row>
    <row r="3" spans="1:18" x14ac:dyDescent="0.35">
      <c r="A3" s="7" t="s">
        <v>173</v>
      </c>
      <c r="B3" s="7">
        <v>2</v>
      </c>
      <c r="C3" s="7" t="s">
        <v>26</v>
      </c>
      <c r="D3" s="7" t="s">
        <v>27</v>
      </c>
      <c r="E3" s="7" t="s">
        <v>21</v>
      </c>
      <c r="F3" s="7">
        <v>2</v>
      </c>
      <c r="G3" s="7" t="s">
        <v>455</v>
      </c>
      <c r="H3" s="7" t="s">
        <v>26</v>
      </c>
      <c r="I3" s="7" t="s">
        <v>22</v>
      </c>
      <c r="J3" s="7" t="s">
        <v>23</v>
      </c>
      <c r="K3" s="7" t="s">
        <v>24</v>
      </c>
      <c r="L3" s="7" t="s">
        <v>25</v>
      </c>
      <c r="M3" s="7"/>
      <c r="N3" s="7"/>
      <c r="O3" s="7"/>
      <c r="P3" s="7"/>
      <c r="Q3" s="7"/>
      <c r="R3" s="7"/>
    </row>
    <row r="4" spans="1:18" x14ac:dyDescent="0.35">
      <c r="A4" s="7" t="s">
        <v>173</v>
      </c>
      <c r="B4" s="7">
        <v>3</v>
      </c>
      <c r="C4" s="7" t="s">
        <v>28</v>
      </c>
      <c r="D4" s="7" t="s">
        <v>29</v>
      </c>
      <c r="E4" s="7" t="s">
        <v>21</v>
      </c>
      <c r="F4" s="7">
        <v>8</v>
      </c>
      <c r="G4" s="7"/>
      <c r="H4" s="7"/>
      <c r="I4" s="7" t="s">
        <v>30</v>
      </c>
      <c r="J4" s="7" t="s">
        <v>31</v>
      </c>
      <c r="K4" s="7" t="s">
        <v>24</v>
      </c>
      <c r="L4" s="7" t="s">
        <v>25</v>
      </c>
      <c r="M4" s="7"/>
      <c r="N4" s="7"/>
      <c r="O4" s="7"/>
      <c r="P4" s="7"/>
      <c r="Q4" s="7"/>
      <c r="R4" s="7"/>
    </row>
    <row r="5" spans="1:18" x14ac:dyDescent="0.35">
      <c r="A5" s="7" t="s">
        <v>173</v>
      </c>
      <c r="B5" s="7">
        <v>4</v>
      </c>
      <c r="C5" s="7" t="s">
        <v>174</v>
      </c>
      <c r="D5" s="7" t="s">
        <v>175</v>
      </c>
      <c r="E5" s="7" t="s">
        <v>21</v>
      </c>
      <c r="F5" s="7">
        <v>4</v>
      </c>
      <c r="G5" s="7"/>
      <c r="H5" s="7"/>
      <c r="I5" s="7" t="s">
        <v>720</v>
      </c>
      <c r="J5" s="7" t="s">
        <v>37</v>
      </c>
      <c r="K5" s="7" t="s">
        <v>40</v>
      </c>
      <c r="L5" s="7" t="s">
        <v>25</v>
      </c>
      <c r="M5" s="7"/>
      <c r="N5" s="7"/>
      <c r="O5" s="7"/>
      <c r="P5" s="7"/>
      <c r="Q5" s="7"/>
      <c r="R5" s="7"/>
    </row>
    <row r="6" spans="1:18" x14ac:dyDescent="0.35">
      <c r="A6" s="7" t="s">
        <v>173</v>
      </c>
      <c r="B6" s="7">
        <v>5</v>
      </c>
      <c r="C6" s="7" t="s">
        <v>176</v>
      </c>
      <c r="D6" s="7" t="s">
        <v>177</v>
      </c>
      <c r="E6" s="7" t="s">
        <v>21</v>
      </c>
      <c r="F6" s="7">
        <v>10</v>
      </c>
      <c r="G6" s="7" t="s">
        <v>106</v>
      </c>
      <c r="H6" s="7"/>
      <c r="I6" s="7" t="s">
        <v>30</v>
      </c>
      <c r="J6" s="7" t="s">
        <v>102</v>
      </c>
      <c r="K6" s="7" t="s">
        <v>63</v>
      </c>
      <c r="L6" s="7" t="s">
        <v>45</v>
      </c>
      <c r="M6" s="7"/>
      <c r="N6" s="7"/>
      <c r="O6" s="7"/>
      <c r="P6" s="7"/>
      <c r="Q6" s="7"/>
      <c r="R6" s="7"/>
    </row>
    <row r="7" spans="1:18" x14ac:dyDescent="0.35">
      <c r="A7" s="7" t="s">
        <v>173</v>
      </c>
      <c r="B7" s="7">
        <v>6</v>
      </c>
      <c r="C7" s="7" t="s">
        <v>178</v>
      </c>
      <c r="D7" s="7" t="s">
        <v>179</v>
      </c>
      <c r="E7" s="7" t="s">
        <v>21</v>
      </c>
      <c r="F7" s="7">
        <v>10</v>
      </c>
      <c r="G7" s="7" t="s">
        <v>106</v>
      </c>
      <c r="H7" s="7"/>
      <c r="I7" s="7" t="s">
        <v>30</v>
      </c>
      <c r="J7" s="7" t="s">
        <v>102</v>
      </c>
      <c r="K7" s="7" t="s">
        <v>63</v>
      </c>
      <c r="L7" s="7" t="s">
        <v>45</v>
      </c>
      <c r="M7" s="7"/>
      <c r="N7" s="7"/>
      <c r="O7" s="7"/>
      <c r="P7" s="7"/>
      <c r="Q7" s="7"/>
      <c r="R7" s="7"/>
    </row>
    <row r="8" spans="1:18" x14ac:dyDescent="0.35">
      <c r="A8" s="7" t="s">
        <v>173</v>
      </c>
      <c r="B8" s="7">
        <v>7</v>
      </c>
      <c r="C8" s="7" t="s">
        <v>180</v>
      </c>
      <c r="D8" s="7" t="s">
        <v>181</v>
      </c>
      <c r="E8" s="7" t="s">
        <v>21</v>
      </c>
      <c r="F8" s="7">
        <v>10</v>
      </c>
      <c r="G8" s="7" t="s">
        <v>106</v>
      </c>
      <c r="H8" s="7"/>
      <c r="I8" s="7" t="s">
        <v>30</v>
      </c>
      <c r="J8" s="7" t="s">
        <v>102</v>
      </c>
      <c r="K8" s="7" t="s">
        <v>63</v>
      </c>
      <c r="L8" s="7" t="s">
        <v>45</v>
      </c>
      <c r="M8" s="7"/>
      <c r="N8" s="7"/>
      <c r="O8" s="7"/>
      <c r="P8" s="7"/>
      <c r="Q8" s="7"/>
      <c r="R8" s="7"/>
    </row>
    <row r="9" spans="1:18" x14ac:dyDescent="0.35">
      <c r="A9" s="7" t="s">
        <v>173</v>
      </c>
      <c r="B9" s="7">
        <v>8</v>
      </c>
      <c r="C9" s="7" t="s">
        <v>182</v>
      </c>
      <c r="D9" s="7" t="s">
        <v>183</v>
      </c>
      <c r="E9" s="7" t="s">
        <v>21</v>
      </c>
      <c r="F9" s="7">
        <v>10</v>
      </c>
      <c r="G9" s="7" t="s">
        <v>106</v>
      </c>
      <c r="H9" s="7"/>
      <c r="I9" s="7" t="s">
        <v>30</v>
      </c>
      <c r="J9" s="7" t="s">
        <v>102</v>
      </c>
      <c r="K9" s="7" t="s">
        <v>63</v>
      </c>
      <c r="L9" s="7" t="s">
        <v>45</v>
      </c>
      <c r="M9" s="7"/>
      <c r="N9" s="7"/>
      <c r="O9" s="7"/>
      <c r="P9" s="7"/>
      <c r="Q9" s="7"/>
      <c r="R9" s="7"/>
    </row>
    <row r="10" spans="1:18" x14ac:dyDescent="0.35">
      <c r="A10" s="7" t="s">
        <v>173</v>
      </c>
      <c r="B10" s="7">
        <v>9</v>
      </c>
      <c r="C10" s="7" t="s">
        <v>184</v>
      </c>
      <c r="D10" s="7" t="s">
        <v>185</v>
      </c>
      <c r="E10" s="7" t="s">
        <v>21</v>
      </c>
      <c r="F10" s="7">
        <v>10</v>
      </c>
      <c r="G10" s="7" t="s">
        <v>106</v>
      </c>
      <c r="H10" s="7"/>
      <c r="I10" s="7" t="s">
        <v>30</v>
      </c>
      <c r="J10" s="7" t="s">
        <v>102</v>
      </c>
      <c r="K10" s="7" t="s">
        <v>63</v>
      </c>
      <c r="L10" s="7" t="s">
        <v>45</v>
      </c>
      <c r="M10" s="7"/>
      <c r="N10" s="7"/>
      <c r="O10" s="7"/>
      <c r="P10" s="7"/>
      <c r="Q10" s="7"/>
      <c r="R10" s="7"/>
    </row>
    <row r="11" spans="1:18" x14ac:dyDescent="0.35">
      <c r="A11" s="7" t="s">
        <v>173</v>
      </c>
      <c r="B11" s="7">
        <v>10</v>
      </c>
      <c r="C11" s="7" t="s">
        <v>186</v>
      </c>
      <c r="D11" s="7" t="s">
        <v>187</v>
      </c>
      <c r="E11" s="7" t="s">
        <v>21</v>
      </c>
      <c r="F11" s="7">
        <v>10</v>
      </c>
      <c r="G11" s="7" t="s">
        <v>106</v>
      </c>
      <c r="H11" s="7"/>
      <c r="I11" s="7" t="s">
        <v>30</v>
      </c>
      <c r="J11" s="7" t="s">
        <v>102</v>
      </c>
      <c r="K11" s="7" t="s">
        <v>63</v>
      </c>
      <c r="L11" s="7" t="s">
        <v>45</v>
      </c>
      <c r="M11" s="7"/>
      <c r="N11" s="7"/>
      <c r="O11" s="7"/>
      <c r="P11" s="7"/>
      <c r="Q11" s="7"/>
      <c r="R11" s="7"/>
    </row>
    <row r="12" spans="1:18" x14ac:dyDescent="0.35">
      <c r="A12" s="7" t="s">
        <v>173</v>
      </c>
      <c r="B12" s="7">
        <v>11</v>
      </c>
      <c r="C12" s="7" t="s">
        <v>188</v>
      </c>
      <c r="D12" s="7" t="s">
        <v>189</v>
      </c>
      <c r="E12" s="7" t="s">
        <v>21</v>
      </c>
      <c r="F12" s="7">
        <v>10</v>
      </c>
      <c r="G12" s="7" t="s">
        <v>106</v>
      </c>
      <c r="H12" s="7"/>
      <c r="I12" s="7" t="s">
        <v>720</v>
      </c>
      <c r="J12" s="7" t="s">
        <v>37</v>
      </c>
      <c r="K12" s="7" t="s">
        <v>63</v>
      </c>
      <c r="L12" s="7" t="s">
        <v>45</v>
      </c>
      <c r="M12" s="7"/>
      <c r="N12" s="7"/>
      <c r="O12" s="7"/>
      <c r="P12" s="7"/>
      <c r="Q12" s="7"/>
      <c r="R12" s="7"/>
    </row>
    <row r="13" spans="1:18" x14ac:dyDescent="0.35">
      <c r="A13" s="7" t="s">
        <v>173</v>
      </c>
      <c r="B13" s="7">
        <v>12</v>
      </c>
      <c r="C13" s="7" t="s">
        <v>190</v>
      </c>
      <c r="D13" s="7" t="s">
        <v>191</v>
      </c>
      <c r="E13" s="7" t="s">
        <v>21</v>
      </c>
      <c r="F13" s="7">
        <v>1</v>
      </c>
      <c r="G13" s="7" t="s">
        <v>76</v>
      </c>
      <c r="H13" s="7" t="s">
        <v>692</v>
      </c>
      <c r="I13" s="7" t="s">
        <v>30</v>
      </c>
      <c r="J13" s="7" t="s">
        <v>102</v>
      </c>
      <c r="K13" s="7" t="s">
        <v>63</v>
      </c>
      <c r="L13" s="7" t="s">
        <v>45</v>
      </c>
      <c r="M13" s="7"/>
      <c r="N13" s="7"/>
      <c r="O13" s="7"/>
      <c r="P13" s="7"/>
      <c r="Q13" s="7"/>
      <c r="R13" s="7"/>
    </row>
    <row r="14" spans="1:18" x14ac:dyDescent="0.35">
      <c r="A14" s="7" t="s">
        <v>173</v>
      </c>
      <c r="B14" s="7">
        <v>13</v>
      </c>
      <c r="C14" s="7" t="s">
        <v>192</v>
      </c>
      <c r="D14" s="7" t="s">
        <v>193</v>
      </c>
      <c r="E14" s="7" t="s">
        <v>21</v>
      </c>
      <c r="F14" s="7">
        <v>3</v>
      </c>
      <c r="G14" s="7"/>
      <c r="H14" s="7"/>
      <c r="I14" s="7" t="s">
        <v>720</v>
      </c>
      <c r="J14" s="7" t="s">
        <v>37</v>
      </c>
      <c r="K14" s="7" t="s">
        <v>63</v>
      </c>
      <c r="L14" s="7" t="s">
        <v>25</v>
      </c>
      <c r="M14" s="7"/>
      <c r="N14" s="7"/>
      <c r="O14" s="7"/>
      <c r="P14" s="7"/>
      <c r="Q14" s="7"/>
      <c r="R14" s="7"/>
    </row>
    <row r="15" spans="1:18" x14ac:dyDescent="0.35">
      <c r="A15" s="7" t="s">
        <v>173</v>
      </c>
      <c r="B15" s="7">
        <v>14</v>
      </c>
      <c r="C15" s="7" t="s">
        <v>194</v>
      </c>
      <c r="D15" s="7" t="s">
        <v>195</v>
      </c>
      <c r="E15" s="7" t="s">
        <v>21</v>
      </c>
      <c r="F15" s="7">
        <v>10</v>
      </c>
      <c r="G15" s="7" t="s">
        <v>106</v>
      </c>
      <c r="H15" s="7"/>
      <c r="I15" s="7" t="s">
        <v>720</v>
      </c>
      <c r="J15" s="7" t="s">
        <v>37</v>
      </c>
      <c r="K15" s="7" t="s">
        <v>63</v>
      </c>
      <c r="L15" s="7" t="s">
        <v>73</v>
      </c>
      <c r="M15" s="7"/>
      <c r="N15" s="7"/>
      <c r="O15" s="7"/>
      <c r="P15" s="7"/>
      <c r="Q15" s="7"/>
      <c r="R15" s="7"/>
    </row>
    <row r="16" spans="1:18" x14ac:dyDescent="0.35">
      <c r="A16" s="7" t="s">
        <v>173</v>
      </c>
      <c r="B16" s="7">
        <v>15</v>
      </c>
      <c r="C16" s="7" t="s">
        <v>196</v>
      </c>
      <c r="D16" s="7" t="s">
        <v>197</v>
      </c>
      <c r="E16" s="7" t="s">
        <v>34</v>
      </c>
      <c r="F16" s="7">
        <v>8</v>
      </c>
      <c r="G16" s="7"/>
      <c r="H16" s="7"/>
      <c r="I16" s="7" t="s">
        <v>30</v>
      </c>
      <c r="J16" s="7" t="s">
        <v>102</v>
      </c>
      <c r="K16" s="7" t="s">
        <v>63</v>
      </c>
      <c r="L16" s="7" t="s">
        <v>45</v>
      </c>
      <c r="M16" s="7"/>
      <c r="N16" s="7"/>
      <c r="O16" s="7"/>
      <c r="P16" s="7"/>
      <c r="Q16" s="7"/>
      <c r="R16" s="7"/>
    </row>
    <row r="17" spans="1:18" x14ac:dyDescent="0.35">
      <c r="A17" s="7" t="s">
        <v>173</v>
      </c>
      <c r="B17" s="7">
        <v>16</v>
      </c>
      <c r="C17" s="7" t="s">
        <v>198</v>
      </c>
      <c r="D17" s="7" t="s">
        <v>199</v>
      </c>
      <c r="E17" s="7" t="s">
        <v>21</v>
      </c>
      <c r="F17" s="7">
        <v>5</v>
      </c>
      <c r="G17" s="7" t="s">
        <v>200</v>
      </c>
      <c r="H17" s="7" t="s">
        <v>198</v>
      </c>
      <c r="I17" s="7" t="s">
        <v>30</v>
      </c>
      <c r="J17" s="7" t="s">
        <v>102</v>
      </c>
      <c r="K17" s="7" t="s">
        <v>44</v>
      </c>
      <c r="L17" s="7" t="s">
        <v>45</v>
      </c>
      <c r="M17" s="7"/>
      <c r="N17" s="7"/>
      <c r="O17" s="7"/>
      <c r="P17" s="7"/>
      <c r="Q17" s="7"/>
      <c r="R17" s="7"/>
    </row>
    <row r="18" spans="1:18" x14ac:dyDescent="0.35">
      <c r="A18" s="7" t="s">
        <v>173</v>
      </c>
      <c r="B18" s="7">
        <v>17</v>
      </c>
      <c r="C18" s="7" t="s">
        <v>201</v>
      </c>
      <c r="D18" s="7" t="s">
        <v>202</v>
      </c>
      <c r="E18" s="7" t="s">
        <v>21</v>
      </c>
      <c r="F18" s="7">
        <v>1</v>
      </c>
      <c r="G18" s="7" t="s">
        <v>203</v>
      </c>
      <c r="H18" s="7" t="s">
        <v>201</v>
      </c>
      <c r="I18" s="7" t="s">
        <v>720</v>
      </c>
      <c r="J18" s="7" t="s">
        <v>37</v>
      </c>
      <c r="K18" s="7" t="s">
        <v>63</v>
      </c>
      <c r="L18" s="7" t="s">
        <v>25</v>
      </c>
      <c r="M18" s="7"/>
      <c r="N18" s="7"/>
      <c r="O18" s="7"/>
      <c r="P18" s="7"/>
      <c r="Q18" s="7"/>
      <c r="R18" s="7"/>
    </row>
    <row r="19" spans="1:18" x14ac:dyDescent="0.35">
      <c r="A19" s="7" t="s">
        <v>173</v>
      </c>
      <c r="B19" s="7">
        <v>18</v>
      </c>
      <c r="C19" s="7" t="s">
        <v>204</v>
      </c>
      <c r="D19" s="7" t="s">
        <v>205</v>
      </c>
      <c r="E19" s="7" t="s">
        <v>21</v>
      </c>
      <c r="F19" s="7">
        <v>41</v>
      </c>
      <c r="G19" s="7" t="s">
        <v>206</v>
      </c>
      <c r="H19" s="7" t="s">
        <v>204</v>
      </c>
      <c r="I19" s="7" t="s">
        <v>720</v>
      </c>
      <c r="J19" s="7" t="s">
        <v>37</v>
      </c>
      <c r="K19" s="7" t="s">
        <v>63</v>
      </c>
      <c r="L19" s="7" t="s">
        <v>45</v>
      </c>
      <c r="M19" s="7"/>
      <c r="N19" s="7"/>
      <c r="O19" s="7"/>
      <c r="P19" s="7"/>
      <c r="Q19" s="7"/>
      <c r="R19" s="7"/>
    </row>
    <row r="20" spans="1:18" x14ac:dyDescent="0.35">
      <c r="A20" s="7" t="s">
        <v>173</v>
      </c>
      <c r="B20" s="7">
        <v>19</v>
      </c>
      <c r="C20" s="7" t="s">
        <v>207</v>
      </c>
      <c r="D20" s="7" t="s">
        <v>208</v>
      </c>
      <c r="E20" s="7" t="s">
        <v>21</v>
      </c>
      <c r="F20" s="7">
        <v>22</v>
      </c>
      <c r="G20" s="7" t="s">
        <v>209</v>
      </c>
      <c r="H20" s="7" t="s">
        <v>207</v>
      </c>
      <c r="I20" s="7" t="s">
        <v>720</v>
      </c>
      <c r="J20" s="7" t="s">
        <v>37</v>
      </c>
      <c r="K20" s="7" t="s">
        <v>63</v>
      </c>
      <c r="L20" s="7" t="s">
        <v>73</v>
      </c>
      <c r="M20" s="7"/>
      <c r="N20" s="7"/>
      <c r="O20" s="7"/>
      <c r="P20" s="7"/>
      <c r="Q20" s="7"/>
      <c r="R20" s="7"/>
    </row>
    <row r="21" spans="1:18" x14ac:dyDescent="0.35">
      <c r="A21" s="7" t="s">
        <v>173</v>
      </c>
      <c r="B21" s="7">
        <v>20</v>
      </c>
      <c r="C21" s="7" t="s">
        <v>210</v>
      </c>
      <c r="D21" s="7" t="s">
        <v>211</v>
      </c>
      <c r="E21" s="7" t="s">
        <v>21</v>
      </c>
      <c r="F21" s="7">
        <v>8</v>
      </c>
      <c r="G21" s="7"/>
      <c r="H21" s="7"/>
      <c r="I21" s="7" t="s">
        <v>212</v>
      </c>
      <c r="J21" s="7" t="s">
        <v>213</v>
      </c>
      <c r="K21" s="7" t="s">
        <v>63</v>
      </c>
      <c r="L21" s="7" t="s">
        <v>45</v>
      </c>
      <c r="M21" s="7"/>
      <c r="N21" s="7"/>
      <c r="O21" s="7"/>
      <c r="P21" s="7"/>
      <c r="Q21" s="7"/>
      <c r="R21" s="7"/>
    </row>
    <row r="22" spans="1:18" x14ac:dyDescent="0.35">
      <c r="A22" s="7" t="s">
        <v>173</v>
      </c>
      <c r="B22" s="7">
        <v>21</v>
      </c>
      <c r="C22" s="7" t="s">
        <v>214</v>
      </c>
      <c r="D22" s="7" t="s">
        <v>215</v>
      </c>
      <c r="E22" s="7" t="s">
        <v>21</v>
      </c>
      <c r="F22" s="7">
        <v>28</v>
      </c>
      <c r="G22" s="7"/>
      <c r="H22" s="7"/>
      <c r="I22" s="7" t="s">
        <v>212</v>
      </c>
      <c r="J22" s="7" t="s">
        <v>213</v>
      </c>
      <c r="K22" s="7" t="s">
        <v>50</v>
      </c>
      <c r="L22" s="7" t="s">
        <v>45</v>
      </c>
      <c r="M22" s="7"/>
      <c r="N22" s="7"/>
      <c r="O22" s="7"/>
      <c r="P22" s="7"/>
      <c r="Q22" s="7"/>
      <c r="R22" s="7"/>
    </row>
    <row r="23" spans="1:18" x14ac:dyDescent="0.35">
      <c r="A23" s="7" t="s">
        <v>173</v>
      </c>
      <c r="B23" s="7">
        <v>22</v>
      </c>
      <c r="C23" s="7" t="s">
        <v>216</v>
      </c>
      <c r="D23" s="7" t="s">
        <v>217</v>
      </c>
      <c r="E23" s="7" t="s">
        <v>21</v>
      </c>
      <c r="F23" s="7">
        <v>8</v>
      </c>
      <c r="G23" s="7"/>
      <c r="H23" s="7"/>
      <c r="I23" s="7" t="s">
        <v>30</v>
      </c>
      <c r="J23" s="7" t="s">
        <v>102</v>
      </c>
      <c r="K23" s="7" t="s">
        <v>63</v>
      </c>
      <c r="L23" s="7" t="s">
        <v>45</v>
      </c>
      <c r="M23" s="7"/>
      <c r="N23" s="7"/>
      <c r="O23" s="7"/>
      <c r="P23" s="7"/>
      <c r="Q23" s="7"/>
      <c r="R23" s="7"/>
    </row>
    <row r="24" spans="1:18" x14ac:dyDescent="0.35">
      <c r="A24" s="7" t="s">
        <v>173</v>
      </c>
      <c r="B24" s="7">
        <v>23</v>
      </c>
      <c r="C24" s="7" t="s">
        <v>218</v>
      </c>
      <c r="D24" s="7" t="s">
        <v>219</v>
      </c>
      <c r="E24" s="7" t="s">
        <v>21</v>
      </c>
      <c r="F24" s="7">
        <v>28</v>
      </c>
      <c r="G24" s="7"/>
      <c r="H24" s="7"/>
      <c r="I24" s="7" t="s">
        <v>30</v>
      </c>
      <c r="J24" s="7" t="s">
        <v>102</v>
      </c>
      <c r="K24" s="7" t="s">
        <v>50</v>
      </c>
      <c r="L24" s="7" t="s">
        <v>45</v>
      </c>
      <c r="M24" s="7"/>
      <c r="N24" s="7"/>
      <c r="O24" s="7"/>
      <c r="P24" s="7"/>
      <c r="Q24" s="7"/>
      <c r="R24" s="7"/>
    </row>
    <row r="25" spans="1:18" x14ac:dyDescent="0.35">
      <c r="A25" s="7" t="s">
        <v>173</v>
      </c>
      <c r="B25" s="7">
        <v>24</v>
      </c>
      <c r="C25" s="7" t="s">
        <v>220</v>
      </c>
      <c r="D25" s="7" t="s">
        <v>221</v>
      </c>
      <c r="E25" s="7" t="s">
        <v>21</v>
      </c>
      <c r="F25" s="7">
        <v>14</v>
      </c>
      <c r="G25" s="7"/>
      <c r="H25" s="7"/>
      <c r="I25" s="7" t="s">
        <v>719</v>
      </c>
      <c r="J25" s="7" t="s">
        <v>23</v>
      </c>
      <c r="K25" s="7" t="s">
        <v>63</v>
      </c>
      <c r="L25" s="7" t="s">
        <v>45</v>
      </c>
      <c r="M25" s="7"/>
      <c r="N25" s="7"/>
      <c r="O25" s="7"/>
      <c r="P25" s="7"/>
      <c r="Q25" s="7"/>
      <c r="R25" s="7"/>
    </row>
    <row r="26" spans="1:18" x14ac:dyDescent="0.35">
      <c r="A26" s="7" t="s">
        <v>173</v>
      </c>
      <c r="B26" s="7">
        <v>25</v>
      </c>
      <c r="C26" s="7" t="s">
        <v>222</v>
      </c>
      <c r="D26" s="7" t="s">
        <v>223</v>
      </c>
      <c r="E26" s="7" t="s">
        <v>21</v>
      </c>
      <c r="F26" s="7">
        <v>200</v>
      </c>
      <c r="G26" s="7"/>
      <c r="H26" s="7"/>
      <c r="I26" s="7" t="s">
        <v>22</v>
      </c>
      <c r="J26" s="7" t="s">
        <v>23</v>
      </c>
      <c r="K26" s="7" t="s">
        <v>63</v>
      </c>
      <c r="L26" s="7" t="s">
        <v>45</v>
      </c>
      <c r="M26" s="7"/>
      <c r="N26" s="7"/>
      <c r="O26" s="7"/>
      <c r="P26" s="7"/>
      <c r="Q26" s="7"/>
      <c r="R26" s="7"/>
    </row>
    <row r="27" spans="1:18" x14ac:dyDescent="0.35">
      <c r="A27" s="7" t="s">
        <v>173</v>
      </c>
      <c r="B27" s="7">
        <v>26</v>
      </c>
      <c r="C27" s="7" t="s">
        <v>224</v>
      </c>
      <c r="D27" s="7" t="s">
        <v>225</v>
      </c>
      <c r="E27" s="7" t="s">
        <v>21</v>
      </c>
      <c r="F27" s="7">
        <v>3</v>
      </c>
      <c r="G27" s="7" t="s">
        <v>226</v>
      </c>
      <c r="H27" s="7"/>
      <c r="I27" s="7" t="s">
        <v>720</v>
      </c>
      <c r="J27" s="7" t="s">
        <v>37</v>
      </c>
      <c r="K27" s="7" t="s">
        <v>63</v>
      </c>
      <c r="L27" s="7" t="s">
        <v>25</v>
      </c>
      <c r="M27" s="7"/>
      <c r="N27" s="7"/>
      <c r="O27" s="7"/>
      <c r="P27" s="7"/>
      <c r="Q27" s="7"/>
      <c r="R27" s="7"/>
    </row>
    <row r="28" spans="1:18" x14ac:dyDescent="0.35">
      <c r="A28" s="7" t="s">
        <v>173</v>
      </c>
      <c r="B28" s="7">
        <v>27</v>
      </c>
      <c r="C28" s="7" t="s">
        <v>584</v>
      </c>
      <c r="D28" s="7" t="s">
        <v>587</v>
      </c>
      <c r="E28" s="7" t="s">
        <v>21</v>
      </c>
      <c r="F28" s="7">
        <v>20</v>
      </c>
      <c r="G28" s="7"/>
      <c r="H28" s="7"/>
      <c r="I28" s="7" t="s">
        <v>720</v>
      </c>
      <c r="J28" s="7" t="s">
        <v>37</v>
      </c>
      <c r="K28" s="7" t="s">
        <v>63</v>
      </c>
      <c r="L28" s="7"/>
      <c r="M28" s="7" t="s">
        <v>716</v>
      </c>
      <c r="N28" s="7"/>
      <c r="O28" s="7"/>
      <c r="P28" s="7"/>
      <c r="Q28" s="7"/>
      <c r="R28" s="7"/>
    </row>
    <row r="29" spans="1:18" x14ac:dyDescent="0.35">
      <c r="A29" s="7" t="s">
        <v>173</v>
      </c>
      <c r="B29" s="7">
        <v>28</v>
      </c>
      <c r="C29" s="7" t="s">
        <v>585</v>
      </c>
      <c r="D29" s="7" t="s">
        <v>588</v>
      </c>
      <c r="E29" s="7" t="s">
        <v>21</v>
      </c>
      <c r="F29" s="7">
        <v>20</v>
      </c>
      <c r="G29" s="7"/>
      <c r="H29" s="7"/>
      <c r="I29" s="7" t="s">
        <v>720</v>
      </c>
      <c r="J29" s="7" t="s">
        <v>37</v>
      </c>
      <c r="K29" s="7" t="s">
        <v>63</v>
      </c>
      <c r="L29" s="7"/>
      <c r="M29" s="7" t="s">
        <v>716</v>
      </c>
      <c r="N29" s="7"/>
      <c r="O29" s="7"/>
      <c r="P29" s="7"/>
      <c r="Q29" s="7"/>
      <c r="R29" s="7"/>
    </row>
    <row r="30" spans="1:18" x14ac:dyDescent="0.35">
      <c r="A30" s="7" t="s">
        <v>173</v>
      </c>
      <c r="B30" s="7">
        <v>29</v>
      </c>
      <c r="C30" s="7" t="s">
        <v>586</v>
      </c>
      <c r="D30" s="7" t="s">
        <v>589</v>
      </c>
      <c r="E30" s="7" t="s">
        <v>21</v>
      </c>
      <c r="F30" s="7">
        <v>20</v>
      </c>
      <c r="G30" s="7"/>
      <c r="H30" s="7"/>
      <c r="I30" s="7" t="s">
        <v>720</v>
      </c>
      <c r="J30" s="7" t="s">
        <v>37</v>
      </c>
      <c r="K30" s="7" t="s">
        <v>63</v>
      </c>
      <c r="L30" s="7"/>
      <c r="M30" s="7" t="s">
        <v>716</v>
      </c>
      <c r="N30" s="7"/>
      <c r="O30" s="7"/>
      <c r="P30" s="7"/>
      <c r="Q30" s="7"/>
      <c r="R30" s="7"/>
    </row>
    <row r="34" spans="8:8" x14ac:dyDescent="0.35">
      <c r="H34" s="7"/>
    </row>
  </sheetData>
  <autoFilter ref="A1:R27" xr:uid="{00000000-0009-0000-0000-000004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13"/>
  <sheetViews>
    <sheetView workbookViewId="0">
      <pane ySplit="1" topLeftCell="A2" activePane="bottomLeft" state="frozen"/>
      <selection pane="bottomLeft" activeCell="G21" sqref="G21"/>
    </sheetView>
  </sheetViews>
  <sheetFormatPr defaultRowHeight="15.6" x14ac:dyDescent="0.35"/>
  <cols>
    <col min="1" max="1" width="7.81640625" style="6" customWidth="1"/>
    <col min="2" max="2" width="4.81640625" style="6" customWidth="1"/>
    <col min="3" max="3" width="17.81640625" style="6" customWidth="1"/>
    <col min="4" max="4" width="39.81640625" style="6" customWidth="1"/>
    <col min="5" max="5" width="5.81640625" style="6" customWidth="1"/>
    <col min="6" max="6" width="7.81640625" style="6" customWidth="1"/>
    <col min="7" max="7" width="24.81640625" style="6" customWidth="1"/>
    <col min="8" max="8" width="21.81640625" style="6" customWidth="1"/>
    <col min="9" max="11" width="11.81640625" style="6" customWidth="1"/>
    <col min="12" max="13" width="7.81640625" style="6" customWidth="1"/>
    <col min="14" max="14" width="11.81640625" style="6" customWidth="1"/>
    <col min="15" max="15" width="19.81640625" style="6" customWidth="1"/>
    <col min="16" max="16" width="9.81640625" style="6" customWidth="1"/>
    <col min="17" max="18" width="19.81640625" style="6" customWidth="1"/>
    <col min="19" max="16384" width="8.7265625" style="6"/>
  </cols>
  <sheetData>
    <row r="1" spans="1:18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35">
      <c r="A2" s="7" t="s">
        <v>227</v>
      </c>
      <c r="B2" s="7">
        <v>1</v>
      </c>
      <c r="C2" s="7" t="s">
        <v>19</v>
      </c>
      <c r="D2" s="7" t="s">
        <v>20</v>
      </c>
      <c r="E2" s="7" t="s">
        <v>21</v>
      </c>
      <c r="F2" s="7">
        <v>12</v>
      </c>
      <c r="G2" s="7"/>
      <c r="H2" s="7"/>
      <c r="I2" s="7" t="s">
        <v>22</v>
      </c>
      <c r="J2" s="7" t="s">
        <v>23</v>
      </c>
      <c r="K2" s="7" t="s">
        <v>24</v>
      </c>
      <c r="L2" s="7" t="s">
        <v>25</v>
      </c>
      <c r="M2" s="7"/>
      <c r="N2" s="7"/>
      <c r="O2" s="7"/>
      <c r="P2" s="7"/>
      <c r="Q2" s="7"/>
      <c r="R2" s="7"/>
    </row>
    <row r="3" spans="1:18" x14ac:dyDescent="0.35">
      <c r="A3" s="7" t="s">
        <v>227</v>
      </c>
      <c r="B3" s="7">
        <v>2</v>
      </c>
      <c r="C3" s="7" t="s">
        <v>26</v>
      </c>
      <c r="D3" s="7" t="s">
        <v>27</v>
      </c>
      <c r="E3" s="7" t="s">
        <v>21</v>
      </c>
      <c r="F3" s="7">
        <v>2</v>
      </c>
      <c r="G3" s="7" t="s">
        <v>455</v>
      </c>
      <c r="H3" s="7" t="s">
        <v>26</v>
      </c>
      <c r="I3" s="7" t="s">
        <v>22</v>
      </c>
      <c r="J3" s="7" t="s">
        <v>23</v>
      </c>
      <c r="K3" s="7" t="s">
        <v>24</v>
      </c>
      <c r="L3" s="7" t="s">
        <v>25</v>
      </c>
      <c r="M3" s="7"/>
      <c r="N3" s="7"/>
      <c r="O3" s="7"/>
      <c r="P3" s="7"/>
      <c r="Q3" s="7"/>
      <c r="R3" s="7"/>
    </row>
    <row r="4" spans="1:18" x14ac:dyDescent="0.35">
      <c r="A4" s="7" t="s">
        <v>227</v>
      </c>
      <c r="B4" s="7">
        <v>3</v>
      </c>
      <c r="C4" s="7" t="s">
        <v>28</v>
      </c>
      <c r="D4" s="7" t="s">
        <v>29</v>
      </c>
      <c r="E4" s="7" t="s">
        <v>21</v>
      </c>
      <c r="F4" s="7">
        <v>8</v>
      </c>
      <c r="G4" s="7"/>
      <c r="H4" s="7"/>
      <c r="I4" s="7" t="s">
        <v>30</v>
      </c>
      <c r="J4" s="7" t="s">
        <v>31</v>
      </c>
      <c r="K4" s="7" t="s">
        <v>24</v>
      </c>
      <c r="L4" s="7" t="s">
        <v>25</v>
      </c>
      <c r="M4" s="7"/>
      <c r="N4" s="7"/>
      <c r="O4" s="7"/>
      <c r="P4" s="7"/>
      <c r="Q4" s="7"/>
      <c r="R4" s="7"/>
    </row>
    <row r="5" spans="1:18" x14ac:dyDescent="0.35">
      <c r="A5" s="7" t="s">
        <v>227</v>
      </c>
      <c r="B5" s="7">
        <v>4</v>
      </c>
      <c r="C5" s="7" t="s">
        <v>228</v>
      </c>
      <c r="D5" s="7" t="s">
        <v>33</v>
      </c>
      <c r="E5" s="7" t="s">
        <v>34</v>
      </c>
      <c r="F5" s="7">
        <v>8</v>
      </c>
      <c r="G5" s="7"/>
      <c r="H5" s="7"/>
      <c r="I5" s="7" t="s">
        <v>30</v>
      </c>
      <c r="J5" s="7" t="s">
        <v>23</v>
      </c>
      <c r="K5" s="7" t="s">
        <v>24</v>
      </c>
      <c r="L5" s="7" t="s">
        <v>25</v>
      </c>
      <c r="M5" s="7"/>
      <c r="N5" s="7"/>
      <c r="O5" s="7"/>
      <c r="P5" s="7"/>
      <c r="Q5" s="7"/>
      <c r="R5" s="7"/>
    </row>
    <row r="6" spans="1:18" x14ac:dyDescent="0.35">
      <c r="A6" s="7" t="s">
        <v>227</v>
      </c>
      <c r="B6" s="7">
        <v>5</v>
      </c>
      <c r="C6" s="7" t="s">
        <v>229</v>
      </c>
      <c r="D6" s="7" t="s">
        <v>36</v>
      </c>
      <c r="E6" s="7" t="s">
        <v>21</v>
      </c>
      <c r="F6" s="7">
        <v>50</v>
      </c>
      <c r="G6" s="7"/>
      <c r="H6" s="7"/>
      <c r="I6" s="7" t="s">
        <v>720</v>
      </c>
      <c r="J6" s="7" t="s">
        <v>37</v>
      </c>
      <c r="K6" s="7"/>
      <c r="L6" s="7"/>
      <c r="M6" s="7"/>
      <c r="N6" s="7"/>
      <c r="O6" s="7"/>
      <c r="P6" s="7"/>
      <c r="Q6" s="7"/>
      <c r="R6" s="7"/>
    </row>
    <row r="7" spans="1:18" x14ac:dyDescent="0.35">
      <c r="A7" s="7" t="s">
        <v>227</v>
      </c>
      <c r="B7" s="7">
        <v>6</v>
      </c>
      <c r="C7" s="7" t="s">
        <v>230</v>
      </c>
      <c r="D7" s="7" t="s">
        <v>231</v>
      </c>
      <c r="E7" s="7" t="s">
        <v>21</v>
      </c>
      <c r="F7" s="7">
        <v>200</v>
      </c>
      <c r="G7" s="7"/>
      <c r="H7" s="7"/>
      <c r="I7" s="7" t="s">
        <v>720</v>
      </c>
      <c r="J7" s="7" t="s">
        <v>37</v>
      </c>
      <c r="K7" s="7" t="s">
        <v>40</v>
      </c>
      <c r="L7" s="7" t="s">
        <v>25</v>
      </c>
      <c r="M7" s="7"/>
      <c r="N7" s="7"/>
      <c r="O7" s="7"/>
      <c r="P7" s="7"/>
      <c r="Q7" s="7"/>
      <c r="R7" s="7"/>
    </row>
    <row r="8" spans="1:18" x14ac:dyDescent="0.35">
      <c r="A8" s="7" t="s">
        <v>227</v>
      </c>
      <c r="B8" s="7">
        <v>7</v>
      </c>
      <c r="C8" s="7" t="s">
        <v>232</v>
      </c>
      <c r="D8" s="7" t="s">
        <v>233</v>
      </c>
      <c r="E8" s="7" t="s">
        <v>21</v>
      </c>
      <c r="F8" s="7">
        <v>29</v>
      </c>
      <c r="G8" s="7" t="s">
        <v>234</v>
      </c>
      <c r="H8" s="7" t="s">
        <v>701</v>
      </c>
      <c r="I8" s="7" t="s">
        <v>720</v>
      </c>
      <c r="J8" s="7" t="s">
        <v>37</v>
      </c>
      <c r="K8" s="7" t="s">
        <v>50</v>
      </c>
      <c r="L8" s="7" t="s">
        <v>25</v>
      </c>
      <c r="M8" s="7"/>
      <c r="N8" s="7"/>
      <c r="O8" s="7"/>
      <c r="P8" s="7"/>
      <c r="Q8" s="7"/>
      <c r="R8" s="7"/>
    </row>
    <row r="9" spans="1:18" x14ac:dyDescent="0.35">
      <c r="A9" s="7" t="s">
        <v>227</v>
      </c>
      <c r="B9" s="7">
        <v>8</v>
      </c>
      <c r="C9" s="7" t="s">
        <v>235</v>
      </c>
      <c r="D9" s="7" t="s">
        <v>236</v>
      </c>
      <c r="E9" s="7" t="s">
        <v>21</v>
      </c>
      <c r="F9" s="7">
        <v>18</v>
      </c>
      <c r="G9" s="7" t="s">
        <v>237</v>
      </c>
      <c r="H9" s="7" t="s">
        <v>235</v>
      </c>
      <c r="I9" s="7" t="s">
        <v>720</v>
      </c>
      <c r="J9" s="7" t="s">
        <v>37</v>
      </c>
      <c r="K9" s="7" t="s">
        <v>238</v>
      </c>
      <c r="L9" s="7" t="s">
        <v>45</v>
      </c>
      <c r="M9" s="7"/>
      <c r="N9" s="7"/>
      <c r="O9" s="7"/>
      <c r="P9" s="7"/>
      <c r="Q9" s="7"/>
      <c r="R9" s="7"/>
    </row>
    <row r="10" spans="1:18" x14ac:dyDescent="0.35">
      <c r="A10" s="7" t="s">
        <v>227</v>
      </c>
      <c r="B10" s="7">
        <v>9</v>
      </c>
      <c r="C10" s="7" t="s">
        <v>239</v>
      </c>
      <c r="D10" s="7" t="s">
        <v>240</v>
      </c>
      <c r="E10" s="7" t="s">
        <v>21</v>
      </c>
      <c r="F10" s="7">
        <v>19</v>
      </c>
      <c r="G10" s="7"/>
      <c r="H10" s="7"/>
      <c r="I10" s="7" t="s">
        <v>720</v>
      </c>
      <c r="J10" s="7" t="s">
        <v>37</v>
      </c>
      <c r="K10" s="7" t="s">
        <v>238</v>
      </c>
      <c r="L10" s="7" t="s">
        <v>73</v>
      </c>
      <c r="M10" s="7"/>
      <c r="N10" s="7"/>
      <c r="O10" s="7"/>
      <c r="P10" s="7"/>
      <c r="Q10" s="7"/>
      <c r="R10" s="7"/>
    </row>
    <row r="11" spans="1:18" x14ac:dyDescent="0.35">
      <c r="A11" s="7" t="s">
        <v>227</v>
      </c>
      <c r="B11" s="7">
        <v>10</v>
      </c>
      <c r="C11" s="7" t="s">
        <v>99</v>
      </c>
      <c r="D11" s="7" t="s">
        <v>100</v>
      </c>
      <c r="E11" s="7" t="s">
        <v>21</v>
      </c>
      <c r="F11" s="7">
        <v>9</v>
      </c>
      <c r="G11" s="7" t="s">
        <v>101</v>
      </c>
      <c r="H11" s="7" t="s">
        <v>99</v>
      </c>
      <c r="I11" s="7" t="s">
        <v>30</v>
      </c>
      <c r="J11" s="7" t="s">
        <v>102</v>
      </c>
      <c r="K11" s="7" t="s">
        <v>103</v>
      </c>
      <c r="L11" s="7" t="s">
        <v>73</v>
      </c>
      <c r="M11" s="7"/>
      <c r="N11" s="7"/>
      <c r="O11" s="7"/>
      <c r="P11" s="7"/>
      <c r="Q11" s="7"/>
      <c r="R11" s="7"/>
    </row>
    <row r="12" spans="1:18" x14ac:dyDescent="0.35">
      <c r="A12" s="7" t="s">
        <v>227</v>
      </c>
      <c r="B12" s="7">
        <v>11</v>
      </c>
      <c r="C12" s="7" t="s">
        <v>241</v>
      </c>
      <c r="D12" s="7" t="s">
        <v>242</v>
      </c>
      <c r="E12" s="7" t="s">
        <v>21</v>
      </c>
      <c r="F12" s="7">
        <v>10</v>
      </c>
      <c r="G12" s="7" t="s">
        <v>106</v>
      </c>
      <c r="H12" s="7"/>
      <c r="I12" s="7" t="s">
        <v>720</v>
      </c>
      <c r="J12" s="7" t="s">
        <v>37</v>
      </c>
      <c r="K12" s="7" t="s">
        <v>103</v>
      </c>
      <c r="L12" s="7" t="s">
        <v>45</v>
      </c>
      <c r="M12" s="7"/>
      <c r="N12" s="7"/>
      <c r="O12" s="7"/>
      <c r="P12" s="7"/>
      <c r="Q12" s="7"/>
      <c r="R12" s="7"/>
    </row>
    <row r="13" spans="1:18" x14ac:dyDescent="0.35">
      <c r="A13" s="7" t="s">
        <v>227</v>
      </c>
      <c r="B13" s="7">
        <v>12</v>
      </c>
      <c r="C13" s="7" t="s">
        <v>243</v>
      </c>
      <c r="D13" s="7" t="s">
        <v>244</v>
      </c>
      <c r="E13" s="7" t="s">
        <v>34</v>
      </c>
      <c r="F13" s="7">
        <v>8</v>
      </c>
      <c r="G13" s="7"/>
      <c r="H13" s="7"/>
      <c r="I13" s="7" t="s">
        <v>30</v>
      </c>
      <c r="J13" s="7" t="s">
        <v>102</v>
      </c>
      <c r="K13" s="7" t="s">
        <v>103</v>
      </c>
      <c r="L13" s="7" t="s">
        <v>45</v>
      </c>
      <c r="M13" s="7"/>
      <c r="N13" s="7"/>
      <c r="O13" s="7"/>
      <c r="P13" s="7"/>
      <c r="Q13" s="7"/>
      <c r="R13" s="7"/>
    </row>
  </sheetData>
  <autoFilter ref="A1:R13" xr:uid="{00000000-0009-0000-0000-000005000000}"/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3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245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245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245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245</v>
      </c>
      <c r="B5" s="2">
        <v>4</v>
      </c>
      <c r="C5" s="2" t="s">
        <v>164</v>
      </c>
      <c r="D5" s="2" t="s">
        <v>165</v>
      </c>
      <c r="E5" s="2" t="s">
        <v>21</v>
      </c>
      <c r="F5" s="2">
        <v>200</v>
      </c>
      <c r="G5" s="2"/>
      <c r="H5" s="2"/>
      <c r="I5" s="2" t="s">
        <v>720</v>
      </c>
      <c r="J5" s="2" t="s">
        <v>37</v>
      </c>
      <c r="K5" s="2" t="s">
        <v>24</v>
      </c>
      <c r="L5" s="2" t="s">
        <v>73</v>
      </c>
      <c r="M5" s="2"/>
      <c r="N5" s="2"/>
      <c r="O5" s="2"/>
      <c r="P5" s="2"/>
      <c r="Q5" s="2"/>
      <c r="R5" s="2"/>
    </row>
    <row r="6" spans="1:18" x14ac:dyDescent="0.35">
      <c r="A6" s="2" t="s">
        <v>245</v>
      </c>
      <c r="B6" s="2">
        <v>5</v>
      </c>
      <c r="C6" s="2" t="s">
        <v>246</v>
      </c>
      <c r="D6" s="2" t="s">
        <v>33</v>
      </c>
      <c r="E6" s="2" t="s">
        <v>34</v>
      </c>
      <c r="F6" s="2">
        <v>8</v>
      </c>
      <c r="G6" s="2"/>
      <c r="H6" s="2"/>
      <c r="I6" s="2" t="s">
        <v>30</v>
      </c>
      <c r="J6" s="2" t="s">
        <v>23</v>
      </c>
      <c r="K6" s="2" t="s">
        <v>24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245</v>
      </c>
      <c r="B7" s="2">
        <v>6</v>
      </c>
      <c r="C7" s="2" t="s">
        <v>247</v>
      </c>
      <c r="D7" s="2" t="s">
        <v>248</v>
      </c>
      <c r="E7" s="2" t="s">
        <v>21</v>
      </c>
      <c r="F7" s="2">
        <v>10</v>
      </c>
      <c r="G7" s="2"/>
      <c r="H7" s="2"/>
      <c r="I7" s="2" t="s">
        <v>720</v>
      </c>
      <c r="J7" s="2" t="s">
        <v>37</v>
      </c>
      <c r="K7" s="2" t="s">
        <v>40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245</v>
      </c>
      <c r="B8" s="2">
        <v>7</v>
      </c>
      <c r="C8" s="2" t="s">
        <v>249</v>
      </c>
      <c r="D8" s="2" t="s">
        <v>250</v>
      </c>
      <c r="E8" s="2" t="s">
        <v>21</v>
      </c>
      <c r="F8" s="2">
        <v>1</v>
      </c>
      <c r="G8" s="2" t="s">
        <v>76</v>
      </c>
      <c r="H8" s="2" t="s">
        <v>692</v>
      </c>
      <c r="I8" s="2" t="s">
        <v>720</v>
      </c>
      <c r="J8" s="2" t="s">
        <v>37</v>
      </c>
      <c r="K8" s="2" t="s">
        <v>44</v>
      </c>
      <c r="L8" s="2" t="s">
        <v>73</v>
      </c>
      <c r="M8" s="2"/>
      <c r="N8" s="2"/>
      <c r="O8" s="2"/>
      <c r="P8" s="2"/>
      <c r="Q8" s="2"/>
      <c r="R8" s="2"/>
    </row>
    <row r="9" spans="1:18" x14ac:dyDescent="0.35">
      <c r="A9" s="2" t="s">
        <v>245</v>
      </c>
      <c r="B9" s="2">
        <v>8</v>
      </c>
      <c r="C9" s="2" t="s">
        <v>251</v>
      </c>
      <c r="D9" s="2" t="s">
        <v>252</v>
      </c>
      <c r="E9" s="2" t="s">
        <v>21</v>
      </c>
      <c r="F9" s="2">
        <v>1</v>
      </c>
      <c r="G9" s="2" t="s">
        <v>76</v>
      </c>
      <c r="H9" s="2" t="s">
        <v>692</v>
      </c>
      <c r="I9" s="2" t="s">
        <v>720</v>
      </c>
      <c r="J9" s="2" t="s">
        <v>37</v>
      </c>
      <c r="K9" s="2" t="s">
        <v>63</v>
      </c>
      <c r="L9" s="2" t="s">
        <v>73</v>
      </c>
      <c r="M9" s="2"/>
      <c r="N9" s="2"/>
      <c r="O9" s="2"/>
      <c r="P9" s="2"/>
      <c r="Q9" s="2"/>
      <c r="R9" s="2"/>
    </row>
    <row r="10" spans="1:18" x14ac:dyDescent="0.35">
      <c r="A10" s="2" t="s">
        <v>245</v>
      </c>
      <c r="B10" s="2">
        <v>9</v>
      </c>
      <c r="C10" s="2" t="s">
        <v>253</v>
      </c>
      <c r="D10" s="2" t="s">
        <v>254</v>
      </c>
      <c r="E10" s="2" t="s">
        <v>34</v>
      </c>
      <c r="F10" s="2">
        <v>8</v>
      </c>
      <c r="G10" s="2"/>
      <c r="H10" s="2"/>
      <c r="I10" s="2" t="s">
        <v>720</v>
      </c>
      <c r="J10" s="2" t="s">
        <v>37</v>
      </c>
      <c r="K10" s="2" t="s">
        <v>63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245</v>
      </c>
      <c r="B11" s="2">
        <v>10</v>
      </c>
      <c r="C11" s="2" t="s">
        <v>255</v>
      </c>
      <c r="D11" s="2" t="s">
        <v>127</v>
      </c>
      <c r="E11" s="2" t="s">
        <v>21</v>
      </c>
      <c r="F11" s="2">
        <v>2</v>
      </c>
      <c r="G11" s="2" t="s">
        <v>128</v>
      </c>
      <c r="H11" s="2" t="s">
        <v>696</v>
      </c>
      <c r="I11" s="2" t="s">
        <v>720</v>
      </c>
      <c r="J11" s="2" t="s">
        <v>37</v>
      </c>
      <c r="K11" s="2" t="s">
        <v>44</v>
      </c>
      <c r="L11" s="2" t="s">
        <v>45</v>
      </c>
      <c r="M11" s="2"/>
      <c r="N11" s="2"/>
      <c r="O11" s="2"/>
      <c r="P11" s="2"/>
      <c r="Q11" s="2"/>
      <c r="R11" s="2"/>
    </row>
    <row r="12" spans="1:18" x14ac:dyDescent="0.35">
      <c r="A12" s="2" t="s">
        <v>245</v>
      </c>
      <c r="B12" s="2">
        <v>11</v>
      </c>
      <c r="C12" s="2" t="s">
        <v>256</v>
      </c>
      <c r="D12" s="2" t="s">
        <v>257</v>
      </c>
      <c r="E12" s="2" t="s">
        <v>21</v>
      </c>
      <c r="F12" s="2">
        <v>9</v>
      </c>
      <c r="G12" s="2" t="s">
        <v>258</v>
      </c>
      <c r="H12" s="2" t="s">
        <v>702</v>
      </c>
      <c r="I12" s="2" t="s">
        <v>720</v>
      </c>
      <c r="J12" s="2" t="s">
        <v>37</v>
      </c>
      <c r="K12" s="2" t="s">
        <v>44</v>
      </c>
      <c r="L12" s="2" t="s">
        <v>45</v>
      </c>
      <c r="M12" s="2"/>
      <c r="N12" s="2"/>
      <c r="O12" s="2"/>
      <c r="P12" s="2"/>
      <c r="Q12" s="2"/>
      <c r="R12" s="2"/>
    </row>
    <row r="13" spans="1:18" x14ac:dyDescent="0.35">
      <c r="A13" s="2" t="s">
        <v>245</v>
      </c>
      <c r="B13" s="2">
        <v>12</v>
      </c>
      <c r="C13" s="2" t="s">
        <v>259</v>
      </c>
      <c r="D13" s="2" t="s">
        <v>130</v>
      </c>
      <c r="E13" s="2" t="s">
        <v>21</v>
      </c>
      <c r="F13" s="2">
        <v>2</v>
      </c>
      <c r="G13" s="2" t="s">
        <v>131</v>
      </c>
      <c r="H13" s="2" t="s">
        <v>697</v>
      </c>
      <c r="I13" s="2" t="s">
        <v>720</v>
      </c>
      <c r="J13" s="2" t="s">
        <v>37</v>
      </c>
      <c r="K13" s="2" t="s">
        <v>44</v>
      </c>
      <c r="L13" s="2" t="s">
        <v>73</v>
      </c>
      <c r="M13" s="2"/>
      <c r="N13" s="2"/>
      <c r="O13" s="2"/>
      <c r="P13" s="2"/>
      <c r="Q13" s="2"/>
      <c r="R13" s="2"/>
    </row>
    <row r="14" spans="1:18" x14ac:dyDescent="0.35">
      <c r="A14" s="2" t="s">
        <v>245</v>
      </c>
      <c r="B14" s="2">
        <v>13</v>
      </c>
      <c r="C14" s="2" t="s">
        <v>260</v>
      </c>
      <c r="D14" s="2" t="s">
        <v>133</v>
      </c>
      <c r="E14" s="2" t="s">
        <v>21</v>
      </c>
      <c r="F14" s="2">
        <v>12</v>
      </c>
      <c r="G14" s="2" t="s">
        <v>134</v>
      </c>
      <c r="H14" s="2" t="s">
        <v>698</v>
      </c>
      <c r="I14" s="2" t="s">
        <v>720</v>
      </c>
      <c r="J14" s="2" t="s">
        <v>37</v>
      </c>
      <c r="K14" s="2" t="s">
        <v>44</v>
      </c>
      <c r="L14" s="2" t="s">
        <v>73</v>
      </c>
      <c r="M14" s="2"/>
      <c r="N14" s="2"/>
      <c r="O14" s="2"/>
      <c r="P14" s="2"/>
      <c r="Q14" s="2"/>
      <c r="R14" s="2"/>
    </row>
    <row r="15" spans="1:18" x14ac:dyDescent="0.35">
      <c r="A15" s="2" t="s">
        <v>245</v>
      </c>
      <c r="B15" s="2">
        <v>14</v>
      </c>
      <c r="C15" s="2" t="s">
        <v>261</v>
      </c>
      <c r="D15" s="2" t="s">
        <v>262</v>
      </c>
      <c r="E15" s="2" t="s">
        <v>21</v>
      </c>
      <c r="F15" s="2">
        <v>200</v>
      </c>
      <c r="G15" s="2"/>
      <c r="H15" s="2"/>
      <c r="I15" s="2" t="s">
        <v>720</v>
      </c>
      <c r="J15" s="2" t="s">
        <v>37</v>
      </c>
      <c r="K15" s="2" t="s">
        <v>63</v>
      </c>
      <c r="L15" s="2" t="s">
        <v>73</v>
      </c>
      <c r="M15" s="2"/>
      <c r="N15" s="2"/>
      <c r="O15" s="2"/>
      <c r="P15" s="2"/>
      <c r="Q15" s="2"/>
      <c r="R15" s="2"/>
    </row>
    <row r="16" spans="1:18" x14ac:dyDescent="0.35">
      <c r="A16" s="2" t="s">
        <v>245</v>
      </c>
      <c r="B16" s="2">
        <v>15</v>
      </c>
      <c r="C16" s="2" t="s">
        <v>263</v>
      </c>
      <c r="D16" s="2" t="s">
        <v>264</v>
      </c>
      <c r="E16" s="2" t="s">
        <v>34</v>
      </c>
      <c r="F16" s="2">
        <v>8</v>
      </c>
      <c r="G16" s="2"/>
      <c r="H16" s="2"/>
      <c r="I16" s="2" t="s">
        <v>720</v>
      </c>
      <c r="J16" s="2" t="s">
        <v>37</v>
      </c>
      <c r="K16" s="2" t="s">
        <v>63</v>
      </c>
      <c r="L16" s="2" t="s">
        <v>73</v>
      </c>
      <c r="M16" s="2"/>
      <c r="N16" s="2"/>
      <c r="O16" s="2"/>
      <c r="P16" s="2"/>
      <c r="Q16" s="2"/>
      <c r="R16" s="2"/>
    </row>
    <row r="17" spans="1:18" x14ac:dyDescent="0.35">
      <c r="A17" s="2" t="s">
        <v>245</v>
      </c>
      <c r="B17" s="2">
        <v>16</v>
      </c>
      <c r="C17" s="2" t="s">
        <v>265</v>
      </c>
      <c r="D17" s="2" t="s">
        <v>266</v>
      </c>
      <c r="E17" s="2" t="s">
        <v>21</v>
      </c>
      <c r="F17" s="2">
        <v>3</v>
      </c>
      <c r="G17" s="2" t="s">
        <v>128</v>
      </c>
      <c r="H17" s="2" t="s">
        <v>696</v>
      </c>
      <c r="I17" s="2" t="s">
        <v>720</v>
      </c>
      <c r="J17" s="2" t="s">
        <v>37</v>
      </c>
      <c r="K17" s="2" t="s">
        <v>44</v>
      </c>
      <c r="L17" s="2" t="s">
        <v>73</v>
      </c>
      <c r="M17" s="2"/>
      <c r="N17" s="2"/>
      <c r="O17" s="2"/>
      <c r="P17" s="2"/>
      <c r="Q17" s="2"/>
      <c r="R17" s="2"/>
    </row>
    <row r="18" spans="1:18" x14ac:dyDescent="0.35">
      <c r="A18" s="2" t="s">
        <v>245</v>
      </c>
      <c r="B18" s="2">
        <v>17</v>
      </c>
      <c r="C18" s="2" t="s">
        <v>99</v>
      </c>
      <c r="D18" s="2" t="s">
        <v>100</v>
      </c>
      <c r="E18" s="2" t="s">
        <v>21</v>
      </c>
      <c r="F18" s="2">
        <v>9</v>
      </c>
      <c r="G18" s="2" t="s">
        <v>101</v>
      </c>
      <c r="H18" s="2" t="s">
        <v>99</v>
      </c>
      <c r="I18" s="2" t="s">
        <v>30</v>
      </c>
      <c r="J18" s="2" t="s">
        <v>102</v>
      </c>
      <c r="K18" s="2" t="s">
        <v>103</v>
      </c>
      <c r="L18" s="2" t="s">
        <v>73</v>
      </c>
      <c r="M18" s="2"/>
      <c r="N18" s="2"/>
      <c r="O18" s="2"/>
      <c r="P18" s="2"/>
      <c r="Q18" s="2"/>
      <c r="R18" s="2"/>
    </row>
    <row r="19" spans="1:18" x14ac:dyDescent="0.35">
      <c r="A19" s="2" t="s">
        <v>245</v>
      </c>
      <c r="B19" s="2">
        <v>18</v>
      </c>
      <c r="C19" s="2" t="s">
        <v>267</v>
      </c>
      <c r="D19" s="2" t="s">
        <v>268</v>
      </c>
      <c r="E19" s="2" t="s">
        <v>21</v>
      </c>
      <c r="F19" s="2">
        <v>10</v>
      </c>
      <c r="G19" s="2" t="s">
        <v>269</v>
      </c>
      <c r="H19" s="2"/>
      <c r="I19" s="2" t="s">
        <v>720</v>
      </c>
      <c r="J19" s="2" t="s">
        <v>37</v>
      </c>
      <c r="K19" s="2" t="s">
        <v>103</v>
      </c>
      <c r="L19" s="2" t="s">
        <v>45</v>
      </c>
      <c r="M19" s="2"/>
      <c r="N19" s="2"/>
      <c r="O19" s="2"/>
      <c r="P19" s="2"/>
      <c r="Q19" s="2"/>
      <c r="R19" s="2"/>
    </row>
    <row r="20" spans="1:18" x14ac:dyDescent="0.35">
      <c r="A20" s="2" t="s">
        <v>245</v>
      </c>
      <c r="B20" s="2">
        <v>19</v>
      </c>
      <c r="C20" s="2" t="s">
        <v>270</v>
      </c>
      <c r="D20" s="2" t="s">
        <v>271</v>
      </c>
      <c r="E20" s="2" t="s">
        <v>21</v>
      </c>
      <c r="F20" s="2">
        <v>10</v>
      </c>
      <c r="G20" s="2" t="s">
        <v>269</v>
      </c>
      <c r="H20" s="2"/>
      <c r="I20" s="2" t="s">
        <v>720</v>
      </c>
      <c r="J20" s="2" t="s">
        <v>37</v>
      </c>
      <c r="K20" s="2" t="s">
        <v>103</v>
      </c>
      <c r="L20" s="2" t="s">
        <v>45</v>
      </c>
      <c r="M20" s="2"/>
      <c r="N20" s="2"/>
      <c r="O20" s="2"/>
      <c r="P20" s="2"/>
      <c r="Q20" s="2"/>
      <c r="R20" s="2"/>
    </row>
    <row r="21" spans="1:18" x14ac:dyDescent="0.35">
      <c r="A21" s="2" t="s">
        <v>245</v>
      </c>
      <c r="B21" s="2">
        <v>20</v>
      </c>
      <c r="C21" s="2" t="s">
        <v>272</v>
      </c>
      <c r="D21" s="2" t="s">
        <v>273</v>
      </c>
      <c r="E21" s="2" t="s">
        <v>34</v>
      </c>
      <c r="F21" s="2">
        <v>8</v>
      </c>
      <c r="G21" s="2"/>
      <c r="H21" s="2"/>
      <c r="I21" s="2" t="s">
        <v>30</v>
      </c>
      <c r="J21" s="2" t="s">
        <v>102</v>
      </c>
      <c r="K21" s="2" t="s">
        <v>103</v>
      </c>
      <c r="L21" s="2" t="s">
        <v>73</v>
      </c>
      <c r="M21" s="2"/>
      <c r="N21" s="2"/>
      <c r="O21" s="2"/>
      <c r="P21" s="2"/>
      <c r="Q21" s="2"/>
      <c r="R21" s="2"/>
    </row>
    <row r="22" spans="1:18" x14ac:dyDescent="0.35">
      <c r="A22" s="2" t="s">
        <v>245</v>
      </c>
      <c r="B22" s="2">
        <v>21</v>
      </c>
      <c r="C22" s="2" t="s">
        <v>274</v>
      </c>
      <c r="D22" s="2" t="s">
        <v>275</v>
      </c>
      <c r="E22" s="2" t="s">
        <v>34</v>
      </c>
      <c r="F22" s="2">
        <v>8</v>
      </c>
      <c r="G22" s="2"/>
      <c r="H22" s="2"/>
      <c r="I22" s="2" t="s">
        <v>30</v>
      </c>
      <c r="J22" s="2" t="s">
        <v>102</v>
      </c>
      <c r="K22" s="2" t="s">
        <v>103</v>
      </c>
      <c r="L22" s="2" t="s">
        <v>73</v>
      </c>
      <c r="M22" s="2"/>
      <c r="N22" s="2"/>
      <c r="O22" s="2"/>
      <c r="P22" s="2"/>
      <c r="Q22" s="2"/>
      <c r="R22" s="2"/>
    </row>
    <row r="23" spans="1:18" x14ac:dyDescent="0.35">
      <c r="A23" s="2" t="s">
        <v>245</v>
      </c>
      <c r="B23" s="8">
        <v>22</v>
      </c>
      <c r="C23" s="8" t="s">
        <v>717</v>
      </c>
      <c r="D23" s="9" t="s">
        <v>718</v>
      </c>
      <c r="E23" s="2" t="s">
        <v>21</v>
      </c>
      <c r="F23" s="9">
        <v>20</v>
      </c>
      <c r="G23" s="9"/>
      <c r="H23" s="9"/>
      <c r="I23" s="2" t="s">
        <v>720</v>
      </c>
      <c r="J23" s="2" t="s">
        <v>37</v>
      </c>
      <c r="K23" s="2" t="s">
        <v>103</v>
      </c>
      <c r="L23" s="2" t="s">
        <v>45</v>
      </c>
      <c r="M23" s="9" t="s">
        <v>716</v>
      </c>
      <c r="N23" s="9"/>
      <c r="O23" s="9"/>
      <c r="P23" s="9"/>
      <c r="Q23" s="9"/>
      <c r="R23" s="9"/>
    </row>
  </sheetData>
  <autoFilter ref="A1:R22" xr:uid="{00000000-0009-0000-0000-000006000000}"/>
  <phoneticPr fontId="2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8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276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276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276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276</v>
      </c>
      <c r="B5" s="2">
        <v>4</v>
      </c>
      <c r="C5" s="2" t="s">
        <v>164</v>
      </c>
      <c r="D5" s="2" t="s">
        <v>165</v>
      </c>
      <c r="E5" s="2" t="s">
        <v>21</v>
      </c>
      <c r="F5" s="2">
        <v>200</v>
      </c>
      <c r="G5" s="2"/>
      <c r="H5" s="2"/>
      <c r="I5" s="2" t="s">
        <v>720</v>
      </c>
      <c r="J5" s="2" t="s">
        <v>37</v>
      </c>
      <c r="K5" s="2" t="s">
        <v>24</v>
      </c>
      <c r="L5" s="2" t="s">
        <v>73</v>
      </c>
      <c r="M5" s="2"/>
      <c r="N5" s="2"/>
      <c r="O5" s="2"/>
      <c r="P5" s="2"/>
      <c r="Q5" s="2"/>
      <c r="R5" s="2"/>
    </row>
    <row r="6" spans="1:18" x14ac:dyDescent="0.35">
      <c r="A6" s="2" t="s">
        <v>276</v>
      </c>
      <c r="B6" s="2">
        <v>5</v>
      </c>
      <c r="C6" s="2" t="s">
        <v>277</v>
      </c>
      <c r="D6" s="2" t="s">
        <v>33</v>
      </c>
      <c r="E6" s="2" t="s">
        <v>34</v>
      </c>
      <c r="F6" s="2">
        <v>8</v>
      </c>
      <c r="G6" s="2"/>
      <c r="H6" s="2"/>
      <c r="I6" s="2" t="s">
        <v>30</v>
      </c>
      <c r="J6" s="2" t="s">
        <v>23</v>
      </c>
      <c r="K6" s="2" t="s">
        <v>24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276</v>
      </c>
      <c r="B7" s="2">
        <v>6</v>
      </c>
      <c r="C7" s="2" t="s">
        <v>278</v>
      </c>
      <c r="D7" s="2" t="s">
        <v>248</v>
      </c>
      <c r="E7" s="2" t="s">
        <v>21</v>
      </c>
      <c r="F7" s="2">
        <v>10</v>
      </c>
      <c r="G7" s="2"/>
      <c r="H7" s="2"/>
      <c r="I7" s="2" t="s">
        <v>720</v>
      </c>
      <c r="J7" s="2" t="s">
        <v>37</v>
      </c>
      <c r="K7" s="2" t="s">
        <v>40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276</v>
      </c>
      <c r="B8" s="2">
        <v>7</v>
      </c>
      <c r="C8" s="2" t="s">
        <v>279</v>
      </c>
      <c r="D8" s="2" t="s">
        <v>254</v>
      </c>
      <c r="E8" s="2" t="s">
        <v>34</v>
      </c>
      <c r="F8" s="2">
        <v>8</v>
      </c>
      <c r="G8" s="2"/>
      <c r="H8" s="2"/>
      <c r="I8" s="2" t="s">
        <v>720</v>
      </c>
      <c r="J8" s="2" t="s">
        <v>37</v>
      </c>
      <c r="K8" s="2" t="s">
        <v>63</v>
      </c>
      <c r="L8" s="2" t="s">
        <v>45</v>
      </c>
      <c r="M8" s="2"/>
      <c r="N8" s="2"/>
      <c r="O8" s="2"/>
      <c r="P8" s="2"/>
      <c r="Q8" s="2"/>
      <c r="R8" s="2"/>
    </row>
    <row r="9" spans="1:18" x14ac:dyDescent="0.35">
      <c r="A9" s="2" t="s">
        <v>276</v>
      </c>
      <c r="B9" s="2">
        <v>8</v>
      </c>
      <c r="C9" s="2" t="s">
        <v>280</v>
      </c>
      <c r="D9" s="2" t="s">
        <v>127</v>
      </c>
      <c r="E9" s="2" t="s">
        <v>21</v>
      </c>
      <c r="F9" s="2">
        <v>2</v>
      </c>
      <c r="G9" s="2" t="s">
        <v>128</v>
      </c>
      <c r="H9" s="2" t="s">
        <v>696</v>
      </c>
      <c r="I9" s="2" t="s">
        <v>720</v>
      </c>
      <c r="J9" s="2" t="s">
        <v>37</v>
      </c>
      <c r="K9" s="2" t="s">
        <v>44</v>
      </c>
      <c r="L9" s="2" t="s">
        <v>45</v>
      </c>
      <c r="M9" s="2"/>
      <c r="N9" s="2"/>
      <c r="O9" s="2"/>
      <c r="P9" s="2"/>
      <c r="Q9" s="2"/>
      <c r="R9" s="2"/>
    </row>
    <row r="10" spans="1:18" x14ac:dyDescent="0.35">
      <c r="A10" s="2" t="s">
        <v>276</v>
      </c>
      <c r="B10" s="2">
        <v>9</v>
      </c>
      <c r="C10" s="2" t="s">
        <v>281</v>
      </c>
      <c r="D10" s="2" t="s">
        <v>257</v>
      </c>
      <c r="E10" s="2" t="s">
        <v>21</v>
      </c>
      <c r="F10" s="2">
        <v>9</v>
      </c>
      <c r="G10" s="2" t="s">
        <v>258</v>
      </c>
      <c r="H10" s="2" t="s">
        <v>702</v>
      </c>
      <c r="I10" s="2" t="s">
        <v>720</v>
      </c>
      <c r="J10" s="2" t="s">
        <v>37</v>
      </c>
      <c r="K10" s="2" t="s">
        <v>44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276</v>
      </c>
      <c r="B11" s="2">
        <v>10</v>
      </c>
      <c r="C11" s="2" t="s">
        <v>282</v>
      </c>
      <c r="D11" s="2" t="s">
        <v>130</v>
      </c>
      <c r="E11" s="2" t="s">
        <v>21</v>
      </c>
      <c r="F11" s="2">
        <v>2</v>
      </c>
      <c r="G11" s="2" t="s">
        <v>131</v>
      </c>
      <c r="H11" s="2" t="s">
        <v>697</v>
      </c>
      <c r="I11" s="2" t="s">
        <v>720</v>
      </c>
      <c r="J11" s="2" t="s">
        <v>37</v>
      </c>
      <c r="K11" s="2" t="s">
        <v>44</v>
      </c>
      <c r="L11" s="2" t="s">
        <v>73</v>
      </c>
      <c r="M11" s="2"/>
      <c r="N11" s="2"/>
      <c r="O11" s="2"/>
      <c r="P11" s="2"/>
      <c r="Q11" s="2"/>
      <c r="R11" s="2"/>
    </row>
    <row r="12" spans="1:18" x14ac:dyDescent="0.35">
      <c r="A12" s="2" t="s">
        <v>276</v>
      </c>
      <c r="B12" s="2">
        <v>11</v>
      </c>
      <c r="C12" s="2" t="s">
        <v>283</v>
      </c>
      <c r="D12" s="2" t="s">
        <v>133</v>
      </c>
      <c r="E12" s="2" t="s">
        <v>21</v>
      </c>
      <c r="F12" s="2">
        <v>12</v>
      </c>
      <c r="G12" s="2" t="s">
        <v>134</v>
      </c>
      <c r="H12" s="2" t="s">
        <v>698</v>
      </c>
      <c r="I12" s="2" t="s">
        <v>720</v>
      </c>
      <c r="J12" s="2" t="s">
        <v>37</v>
      </c>
      <c r="K12" s="2" t="s">
        <v>44</v>
      </c>
      <c r="L12" s="2" t="s">
        <v>73</v>
      </c>
      <c r="M12" s="2"/>
      <c r="N12" s="2"/>
      <c r="O12" s="2"/>
      <c r="P12" s="2"/>
      <c r="Q12" s="2"/>
      <c r="R12" s="2"/>
    </row>
    <row r="13" spans="1:18" x14ac:dyDescent="0.35">
      <c r="A13" s="2" t="s">
        <v>276</v>
      </c>
      <c r="B13" s="2">
        <v>12</v>
      </c>
      <c r="C13" s="2" t="s">
        <v>284</v>
      </c>
      <c r="D13" s="2" t="s">
        <v>262</v>
      </c>
      <c r="E13" s="2" t="s">
        <v>21</v>
      </c>
      <c r="F13" s="2">
        <v>200</v>
      </c>
      <c r="G13" s="2"/>
      <c r="H13" s="2"/>
      <c r="I13" s="2" t="s">
        <v>720</v>
      </c>
      <c r="J13" s="2" t="s">
        <v>37</v>
      </c>
      <c r="K13" s="2" t="s">
        <v>63</v>
      </c>
      <c r="L13" s="2" t="s">
        <v>73</v>
      </c>
      <c r="M13" s="2"/>
      <c r="N13" s="2"/>
      <c r="O13" s="2"/>
      <c r="P13" s="2"/>
      <c r="Q13" s="2"/>
      <c r="R13" s="2"/>
    </row>
    <row r="14" spans="1:18" x14ac:dyDescent="0.35">
      <c r="A14" s="2" t="s">
        <v>276</v>
      </c>
      <c r="B14" s="2">
        <v>13</v>
      </c>
      <c r="C14" s="2" t="s">
        <v>99</v>
      </c>
      <c r="D14" s="2" t="s">
        <v>100</v>
      </c>
      <c r="E14" s="2" t="s">
        <v>21</v>
      </c>
      <c r="F14" s="2">
        <v>9</v>
      </c>
      <c r="G14" s="2" t="s">
        <v>101</v>
      </c>
      <c r="H14" s="2" t="s">
        <v>99</v>
      </c>
      <c r="I14" s="2" t="s">
        <v>30</v>
      </c>
      <c r="J14" s="2" t="s">
        <v>102</v>
      </c>
      <c r="K14" s="2" t="s">
        <v>103</v>
      </c>
      <c r="L14" s="2" t="s">
        <v>73</v>
      </c>
      <c r="M14" s="2"/>
      <c r="N14" s="2"/>
      <c r="O14" s="2"/>
      <c r="P14" s="2"/>
      <c r="Q14" s="2"/>
      <c r="R14" s="2"/>
    </row>
    <row r="15" spans="1:18" x14ac:dyDescent="0.35">
      <c r="A15" s="2" t="s">
        <v>276</v>
      </c>
      <c r="B15" s="2">
        <v>14</v>
      </c>
      <c r="C15" s="2" t="s">
        <v>285</v>
      </c>
      <c r="D15" s="2" t="s">
        <v>268</v>
      </c>
      <c r="E15" s="2" t="s">
        <v>21</v>
      </c>
      <c r="F15" s="2">
        <v>10</v>
      </c>
      <c r="G15" s="2" t="s">
        <v>269</v>
      </c>
      <c r="H15" s="2"/>
      <c r="I15" s="2" t="s">
        <v>720</v>
      </c>
      <c r="J15" s="2" t="s">
        <v>37</v>
      </c>
      <c r="K15" s="2" t="s">
        <v>103</v>
      </c>
      <c r="L15" s="2" t="s">
        <v>45</v>
      </c>
      <c r="M15" s="2"/>
      <c r="N15" s="2"/>
      <c r="O15" s="2"/>
      <c r="P15" s="2"/>
      <c r="Q15" s="2"/>
      <c r="R15" s="2"/>
    </row>
    <row r="16" spans="1:18" x14ac:dyDescent="0.35">
      <c r="A16" s="2" t="s">
        <v>276</v>
      </c>
      <c r="B16" s="2">
        <v>15</v>
      </c>
      <c r="C16" s="2" t="s">
        <v>286</v>
      </c>
      <c r="D16" s="2" t="s">
        <v>271</v>
      </c>
      <c r="E16" s="2" t="s">
        <v>21</v>
      </c>
      <c r="F16" s="2">
        <v>10</v>
      </c>
      <c r="G16" s="2" t="s">
        <v>269</v>
      </c>
      <c r="H16" s="2"/>
      <c r="I16" s="2" t="s">
        <v>720</v>
      </c>
      <c r="J16" s="2" t="s">
        <v>37</v>
      </c>
      <c r="K16" s="2" t="s">
        <v>103</v>
      </c>
      <c r="L16" s="2" t="s">
        <v>45</v>
      </c>
      <c r="M16" s="2"/>
      <c r="N16" s="2"/>
      <c r="O16" s="2"/>
      <c r="P16" s="2"/>
      <c r="Q16" s="2"/>
      <c r="R16" s="2"/>
    </row>
    <row r="17" spans="1:18" x14ac:dyDescent="0.35">
      <c r="A17" s="2" t="s">
        <v>276</v>
      </c>
      <c r="B17" s="2">
        <v>16</v>
      </c>
      <c r="C17" s="2" t="s">
        <v>287</v>
      </c>
      <c r="D17" s="2" t="s">
        <v>273</v>
      </c>
      <c r="E17" s="2" t="s">
        <v>34</v>
      </c>
      <c r="F17" s="2">
        <v>8</v>
      </c>
      <c r="G17" s="2"/>
      <c r="H17" s="2"/>
      <c r="I17" s="2" t="s">
        <v>30</v>
      </c>
      <c r="J17" s="2" t="s">
        <v>102</v>
      </c>
      <c r="K17" s="2" t="s">
        <v>103</v>
      </c>
      <c r="L17" s="2" t="s">
        <v>73</v>
      </c>
      <c r="M17" s="2"/>
      <c r="N17" s="2"/>
      <c r="O17" s="2"/>
      <c r="P17" s="2"/>
      <c r="Q17" s="2"/>
      <c r="R17" s="2"/>
    </row>
    <row r="18" spans="1:18" x14ac:dyDescent="0.35">
      <c r="A18" s="2" t="s">
        <v>276</v>
      </c>
      <c r="B18" s="2">
        <v>17</v>
      </c>
      <c r="C18" s="2" t="s">
        <v>288</v>
      </c>
      <c r="D18" s="2" t="s">
        <v>275</v>
      </c>
      <c r="E18" s="2" t="s">
        <v>34</v>
      </c>
      <c r="F18" s="2">
        <v>8</v>
      </c>
      <c r="G18" s="2"/>
      <c r="H18" s="2"/>
      <c r="I18" s="2" t="s">
        <v>30</v>
      </c>
      <c r="J18" s="2" t="s">
        <v>102</v>
      </c>
      <c r="K18" s="2" t="s">
        <v>103</v>
      </c>
      <c r="L18" s="2" t="s">
        <v>73</v>
      </c>
      <c r="M18" s="2"/>
      <c r="N18" s="2"/>
      <c r="O18" s="2"/>
      <c r="P18" s="2"/>
      <c r="Q18" s="2"/>
      <c r="R18" s="2"/>
    </row>
  </sheetData>
  <autoFilter ref="A1:R18" xr:uid="{00000000-0009-0000-0000-000007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17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289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289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289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289</v>
      </c>
      <c r="B5" s="2">
        <v>4</v>
      </c>
      <c r="C5" s="2" t="s">
        <v>290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289</v>
      </c>
      <c r="B6" s="2">
        <v>5</v>
      </c>
      <c r="C6" s="2" t="s">
        <v>291</v>
      </c>
      <c r="D6" s="2" t="s">
        <v>292</v>
      </c>
      <c r="E6" s="2" t="s">
        <v>21</v>
      </c>
      <c r="F6" s="2">
        <v>200</v>
      </c>
      <c r="G6" s="2"/>
      <c r="H6" s="2"/>
      <c r="I6" s="2" t="s">
        <v>720</v>
      </c>
      <c r="J6" s="2" t="s">
        <v>37</v>
      </c>
      <c r="K6" s="2"/>
      <c r="L6" s="2"/>
      <c r="M6" s="2"/>
      <c r="N6" s="2"/>
      <c r="O6" s="2"/>
      <c r="P6" s="2"/>
      <c r="Q6" s="2"/>
      <c r="R6" s="2"/>
    </row>
    <row r="7" spans="1:18" x14ac:dyDescent="0.35">
      <c r="A7" s="2" t="s">
        <v>289</v>
      </c>
      <c r="B7" s="2">
        <v>6</v>
      </c>
      <c r="C7" s="2" t="s">
        <v>293</v>
      </c>
      <c r="D7" s="2" t="s">
        <v>294</v>
      </c>
      <c r="E7" s="2" t="s">
        <v>21</v>
      </c>
      <c r="F7" s="2">
        <v>5</v>
      </c>
      <c r="G7" s="2"/>
      <c r="H7" s="2"/>
      <c r="I7" s="2" t="s">
        <v>720</v>
      </c>
      <c r="J7" s="2" t="s">
        <v>37</v>
      </c>
      <c r="K7" s="2" t="s">
        <v>40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289</v>
      </c>
      <c r="B8" s="2">
        <v>7</v>
      </c>
      <c r="C8" s="2" t="s">
        <v>295</v>
      </c>
      <c r="D8" s="2" t="s">
        <v>296</v>
      </c>
      <c r="E8" s="2" t="s">
        <v>21</v>
      </c>
      <c r="F8" s="2">
        <v>20</v>
      </c>
      <c r="G8" s="2"/>
      <c r="H8" s="2"/>
      <c r="I8" s="2" t="s">
        <v>720</v>
      </c>
      <c r="J8" s="2" t="s">
        <v>37</v>
      </c>
      <c r="K8" s="2" t="s">
        <v>50</v>
      </c>
      <c r="L8" s="2" t="s">
        <v>25</v>
      </c>
      <c r="M8" s="2"/>
      <c r="N8" s="2"/>
      <c r="O8" s="2"/>
      <c r="P8" s="2"/>
      <c r="Q8" s="2"/>
      <c r="R8" s="2"/>
    </row>
    <row r="9" spans="1:18" x14ac:dyDescent="0.35">
      <c r="A9" s="2" t="s">
        <v>289</v>
      </c>
      <c r="B9" s="2">
        <v>8</v>
      </c>
      <c r="C9" s="2" t="s">
        <v>297</v>
      </c>
      <c r="D9" s="2" t="s">
        <v>298</v>
      </c>
      <c r="E9" s="2" t="s">
        <v>21</v>
      </c>
      <c r="F9" s="2">
        <v>10</v>
      </c>
      <c r="G9" s="2"/>
      <c r="H9" s="2"/>
      <c r="I9" s="2" t="s">
        <v>720</v>
      </c>
      <c r="J9" s="2" t="s">
        <v>37</v>
      </c>
      <c r="K9" s="2" t="s">
        <v>63</v>
      </c>
      <c r="L9" s="2" t="s">
        <v>25</v>
      </c>
      <c r="M9" s="2"/>
      <c r="N9" s="2"/>
      <c r="O9" s="2"/>
      <c r="P9" s="2"/>
      <c r="Q9" s="2"/>
      <c r="R9" s="2"/>
    </row>
    <row r="10" spans="1:18" x14ac:dyDescent="0.35">
      <c r="A10" s="2" t="s">
        <v>289</v>
      </c>
      <c r="B10" s="2">
        <v>9</v>
      </c>
      <c r="C10" s="2" t="s">
        <v>299</v>
      </c>
      <c r="D10" s="2" t="s">
        <v>300</v>
      </c>
      <c r="E10" s="2" t="s">
        <v>21</v>
      </c>
      <c r="F10" s="2">
        <v>23</v>
      </c>
      <c r="G10" s="2"/>
      <c r="H10" s="2"/>
      <c r="I10" s="2" t="s">
        <v>720</v>
      </c>
      <c r="J10" s="2" t="s">
        <v>37</v>
      </c>
      <c r="K10" s="2" t="s">
        <v>238</v>
      </c>
      <c r="L10" s="2" t="s">
        <v>73</v>
      </c>
      <c r="M10" s="2"/>
      <c r="N10" s="2"/>
      <c r="O10" s="2"/>
      <c r="P10" s="2"/>
      <c r="Q10" s="2"/>
      <c r="R10" s="2"/>
    </row>
    <row r="11" spans="1:18" x14ac:dyDescent="0.35">
      <c r="A11" s="2" t="s">
        <v>289</v>
      </c>
      <c r="B11" s="2">
        <v>10</v>
      </c>
      <c r="C11" s="2" t="s">
        <v>301</v>
      </c>
      <c r="D11" s="2" t="s">
        <v>302</v>
      </c>
      <c r="E11" s="2" t="s">
        <v>21</v>
      </c>
      <c r="F11" s="2">
        <v>8</v>
      </c>
      <c r="G11" s="2"/>
      <c r="H11" s="2"/>
      <c r="I11" s="2" t="s">
        <v>720</v>
      </c>
      <c r="J11" s="2" t="s">
        <v>37</v>
      </c>
      <c r="K11" s="2" t="s">
        <v>156</v>
      </c>
      <c r="L11" s="2" t="s">
        <v>45</v>
      </c>
      <c r="M11" s="2"/>
      <c r="N11" s="2"/>
      <c r="O11" s="2"/>
      <c r="P11" s="2"/>
      <c r="Q11" s="2"/>
      <c r="R11" s="2"/>
    </row>
    <row r="12" spans="1:18" x14ac:dyDescent="0.35">
      <c r="A12" s="2" t="s">
        <v>289</v>
      </c>
      <c r="B12" s="2">
        <v>11</v>
      </c>
      <c r="C12" s="2" t="s">
        <v>303</v>
      </c>
      <c r="D12" s="2" t="s">
        <v>158</v>
      </c>
      <c r="E12" s="2" t="s">
        <v>21</v>
      </c>
      <c r="F12" s="2">
        <v>8</v>
      </c>
      <c r="G12" s="2"/>
      <c r="H12" s="2"/>
      <c r="I12" s="2" t="s">
        <v>720</v>
      </c>
      <c r="J12" s="2" t="s">
        <v>37</v>
      </c>
      <c r="K12" s="2" t="s">
        <v>156</v>
      </c>
      <c r="L12" s="2" t="s">
        <v>45</v>
      </c>
      <c r="M12" s="2"/>
      <c r="N12" s="2"/>
      <c r="O12" s="2"/>
      <c r="P12" s="2"/>
      <c r="Q12" s="2"/>
      <c r="R12" s="2"/>
    </row>
    <row r="13" spans="1:18" x14ac:dyDescent="0.35">
      <c r="A13" s="2" t="s">
        <v>289</v>
      </c>
      <c r="B13" s="2">
        <v>12</v>
      </c>
      <c r="C13" s="2" t="s">
        <v>304</v>
      </c>
      <c r="D13" s="2" t="s">
        <v>305</v>
      </c>
      <c r="E13" s="2" t="s">
        <v>21</v>
      </c>
      <c r="F13" s="2">
        <v>3</v>
      </c>
      <c r="G13" s="2" t="s">
        <v>306</v>
      </c>
      <c r="H13" s="2" t="s">
        <v>703</v>
      </c>
      <c r="I13" s="2" t="s">
        <v>720</v>
      </c>
      <c r="J13" s="2" t="s">
        <v>37</v>
      </c>
      <c r="K13" s="2" t="s">
        <v>63</v>
      </c>
      <c r="L13" s="2" t="s">
        <v>73</v>
      </c>
      <c r="M13" s="2"/>
      <c r="N13" s="2"/>
      <c r="O13" s="2"/>
      <c r="P13" s="2"/>
      <c r="Q13" s="2"/>
      <c r="R13" s="2"/>
    </row>
    <row r="14" spans="1:18" x14ac:dyDescent="0.35">
      <c r="A14" s="2" t="s">
        <v>289</v>
      </c>
      <c r="B14" s="2">
        <v>13</v>
      </c>
      <c r="C14" s="2" t="s">
        <v>307</v>
      </c>
      <c r="D14" s="2" t="s">
        <v>308</v>
      </c>
      <c r="E14" s="2" t="s">
        <v>34</v>
      </c>
      <c r="F14" s="2">
        <v>8</v>
      </c>
      <c r="G14" s="2"/>
      <c r="H14" s="2"/>
      <c r="I14" s="2" t="s">
        <v>212</v>
      </c>
      <c r="J14" s="2" t="s">
        <v>212</v>
      </c>
      <c r="K14" s="2" t="s">
        <v>103</v>
      </c>
      <c r="L14" s="2" t="s">
        <v>45</v>
      </c>
      <c r="M14" s="2"/>
      <c r="N14" s="2"/>
      <c r="O14" s="2"/>
      <c r="P14" s="2"/>
      <c r="Q14" s="2"/>
      <c r="R14" s="2"/>
    </row>
    <row r="15" spans="1:18" x14ac:dyDescent="0.35">
      <c r="A15" s="2" t="s">
        <v>289</v>
      </c>
      <c r="B15" s="2">
        <v>14</v>
      </c>
      <c r="C15" s="2" t="s">
        <v>99</v>
      </c>
      <c r="D15" s="2" t="s">
        <v>100</v>
      </c>
      <c r="E15" s="2" t="s">
        <v>21</v>
      </c>
      <c r="F15" s="2">
        <v>9</v>
      </c>
      <c r="G15" s="2" t="s">
        <v>101</v>
      </c>
      <c r="H15" s="2" t="s">
        <v>99</v>
      </c>
      <c r="I15" s="2" t="s">
        <v>30</v>
      </c>
      <c r="J15" s="2" t="s">
        <v>102</v>
      </c>
      <c r="K15" s="2" t="s">
        <v>103</v>
      </c>
      <c r="L15" s="2" t="s">
        <v>73</v>
      </c>
      <c r="M15" s="2"/>
      <c r="N15" s="2"/>
      <c r="O15" s="2"/>
      <c r="P15" s="2"/>
      <c r="Q15" s="2"/>
      <c r="R15" s="2"/>
    </row>
    <row r="16" spans="1:18" x14ac:dyDescent="0.35">
      <c r="A16" s="2" t="s">
        <v>289</v>
      </c>
      <c r="B16" s="2">
        <v>15</v>
      </c>
      <c r="C16" s="2" t="s">
        <v>309</v>
      </c>
      <c r="D16" s="2" t="s">
        <v>160</v>
      </c>
      <c r="E16" s="2" t="s">
        <v>21</v>
      </c>
      <c r="F16" s="2">
        <v>10</v>
      </c>
      <c r="G16" s="2" t="s">
        <v>106</v>
      </c>
      <c r="H16" s="2"/>
      <c r="I16" s="2" t="s">
        <v>720</v>
      </c>
      <c r="J16" s="2" t="s">
        <v>37</v>
      </c>
      <c r="K16" s="2" t="s">
        <v>103</v>
      </c>
      <c r="L16" s="2" t="s">
        <v>73</v>
      </c>
      <c r="M16" s="2"/>
      <c r="N16" s="2"/>
      <c r="O16" s="2"/>
      <c r="P16" s="2"/>
      <c r="Q16" s="2"/>
      <c r="R16" s="2"/>
    </row>
    <row r="17" spans="1:18" x14ac:dyDescent="0.35">
      <c r="A17" s="2" t="s">
        <v>289</v>
      </c>
      <c r="B17" s="2">
        <v>16</v>
      </c>
      <c r="C17" s="2" t="s">
        <v>310</v>
      </c>
      <c r="D17" s="2" t="s">
        <v>162</v>
      </c>
      <c r="E17" s="2" t="s">
        <v>34</v>
      </c>
      <c r="F17" s="2">
        <v>8</v>
      </c>
      <c r="G17" s="2"/>
      <c r="H17" s="2"/>
      <c r="I17" s="2" t="s">
        <v>30</v>
      </c>
      <c r="J17" s="2" t="s">
        <v>102</v>
      </c>
      <c r="K17" s="2" t="s">
        <v>103</v>
      </c>
      <c r="L17" s="2" t="s">
        <v>73</v>
      </c>
      <c r="M17" s="2"/>
      <c r="N17" s="2"/>
      <c r="O17" s="2"/>
      <c r="P17" s="2"/>
      <c r="Q17" s="2"/>
      <c r="R17" s="2"/>
    </row>
  </sheetData>
  <autoFilter ref="A1:R17" xr:uid="{00000000-0009-0000-0000-000008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23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311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311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311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311</v>
      </c>
      <c r="B5" s="2">
        <v>4</v>
      </c>
      <c r="C5" s="2" t="s">
        <v>312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311</v>
      </c>
      <c r="B6" s="2">
        <v>5</v>
      </c>
      <c r="C6" s="2" t="s">
        <v>313</v>
      </c>
      <c r="D6" s="2" t="s">
        <v>314</v>
      </c>
      <c r="E6" s="2" t="s">
        <v>21</v>
      </c>
      <c r="F6" s="2">
        <v>7</v>
      </c>
      <c r="G6" s="2"/>
      <c r="H6" s="2"/>
      <c r="I6" s="2" t="s">
        <v>720</v>
      </c>
      <c r="J6" s="2" t="s">
        <v>37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311</v>
      </c>
      <c r="B7" s="2">
        <v>6</v>
      </c>
      <c r="C7" s="2" t="s">
        <v>315</v>
      </c>
      <c r="D7" s="2" t="s">
        <v>316</v>
      </c>
      <c r="E7" s="2" t="s">
        <v>21</v>
      </c>
      <c r="F7" s="2">
        <v>23</v>
      </c>
      <c r="G7" s="2"/>
      <c r="H7" s="2"/>
      <c r="I7" s="2" t="s">
        <v>720</v>
      </c>
      <c r="J7" s="2" t="s">
        <v>37</v>
      </c>
      <c r="K7" s="2" t="s">
        <v>50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311</v>
      </c>
      <c r="B8" s="2">
        <v>7</v>
      </c>
      <c r="C8" s="2" t="s">
        <v>317</v>
      </c>
      <c r="D8" s="2" t="s">
        <v>318</v>
      </c>
      <c r="E8" s="2" t="s">
        <v>21</v>
      </c>
      <c r="F8" s="2">
        <v>8</v>
      </c>
      <c r="G8" s="2" t="s">
        <v>319</v>
      </c>
      <c r="H8" s="2" t="s">
        <v>317</v>
      </c>
      <c r="I8" s="2" t="s">
        <v>720</v>
      </c>
      <c r="J8" s="2" t="s">
        <v>37</v>
      </c>
      <c r="K8" s="2" t="s">
        <v>238</v>
      </c>
      <c r="L8" s="2" t="s">
        <v>25</v>
      </c>
      <c r="M8" s="2"/>
      <c r="N8" s="2"/>
      <c r="O8" s="2"/>
      <c r="P8" s="2"/>
      <c r="Q8" s="2"/>
      <c r="R8" s="2"/>
    </row>
    <row r="9" spans="1:18" x14ac:dyDescent="0.35">
      <c r="A9" s="2" t="s">
        <v>311</v>
      </c>
      <c r="B9" s="2">
        <v>8</v>
      </c>
      <c r="C9" s="2" t="s">
        <v>320</v>
      </c>
      <c r="D9" s="2" t="s">
        <v>321</v>
      </c>
      <c r="E9" s="2" t="s">
        <v>21</v>
      </c>
      <c r="F9" s="2">
        <v>200</v>
      </c>
      <c r="G9" s="2"/>
      <c r="H9" s="2"/>
      <c r="I9" s="2" t="s">
        <v>720</v>
      </c>
      <c r="J9" s="2" t="s">
        <v>37</v>
      </c>
      <c r="K9" s="2" t="s">
        <v>238</v>
      </c>
      <c r="L9" s="2" t="s">
        <v>73</v>
      </c>
      <c r="M9" s="2"/>
      <c r="N9" s="2"/>
      <c r="O9" s="2"/>
      <c r="P9" s="2"/>
      <c r="Q9" s="2"/>
      <c r="R9" s="2"/>
    </row>
    <row r="10" spans="1:18" x14ac:dyDescent="0.35">
      <c r="A10" s="2" t="s">
        <v>311</v>
      </c>
      <c r="B10" s="2">
        <v>9</v>
      </c>
      <c r="C10" s="2" t="s">
        <v>322</v>
      </c>
      <c r="D10" s="2" t="s">
        <v>302</v>
      </c>
      <c r="E10" s="2" t="s">
        <v>21</v>
      </c>
      <c r="F10" s="2">
        <v>12</v>
      </c>
      <c r="G10" s="2"/>
      <c r="H10" s="2"/>
      <c r="I10" s="2" t="s">
        <v>720</v>
      </c>
      <c r="J10" s="2" t="s">
        <v>37</v>
      </c>
      <c r="K10" s="2" t="s">
        <v>156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311</v>
      </c>
      <c r="B11" s="2">
        <v>10</v>
      </c>
      <c r="C11" s="2" t="s">
        <v>323</v>
      </c>
      <c r="D11" s="2" t="s">
        <v>324</v>
      </c>
      <c r="E11" s="2" t="s">
        <v>21</v>
      </c>
      <c r="F11" s="2">
        <v>200</v>
      </c>
      <c r="G11" s="2"/>
      <c r="H11" s="2"/>
      <c r="I11" s="2" t="s">
        <v>720</v>
      </c>
      <c r="J11" s="2" t="s">
        <v>37</v>
      </c>
      <c r="K11" s="2" t="s">
        <v>156</v>
      </c>
      <c r="L11" s="2" t="s">
        <v>45</v>
      </c>
      <c r="M11" s="2"/>
      <c r="N11" s="2"/>
      <c r="O11" s="2"/>
      <c r="P11" s="2"/>
      <c r="Q11" s="2"/>
      <c r="R11" s="2"/>
    </row>
    <row r="12" spans="1:18" x14ac:dyDescent="0.35">
      <c r="A12" s="2" t="s">
        <v>311</v>
      </c>
      <c r="B12" s="2">
        <v>11</v>
      </c>
      <c r="C12" s="2" t="s">
        <v>325</v>
      </c>
      <c r="D12" s="2" t="s">
        <v>326</v>
      </c>
      <c r="E12" s="2" t="s">
        <v>34</v>
      </c>
      <c r="F12" s="2">
        <v>8</v>
      </c>
      <c r="G12" s="2"/>
      <c r="H12" s="2"/>
      <c r="I12" s="2" t="s">
        <v>720</v>
      </c>
      <c r="J12" s="2" t="s">
        <v>37</v>
      </c>
      <c r="K12" s="2" t="s">
        <v>156</v>
      </c>
      <c r="L12" s="2" t="s">
        <v>73</v>
      </c>
      <c r="M12" s="2"/>
      <c r="N12" s="2"/>
      <c r="O12" s="2"/>
      <c r="P12" s="2"/>
      <c r="Q12" s="2"/>
      <c r="R12" s="2"/>
    </row>
    <row r="13" spans="1:18" x14ac:dyDescent="0.35">
      <c r="A13" s="2" t="s">
        <v>311</v>
      </c>
      <c r="B13" s="2">
        <v>12</v>
      </c>
      <c r="C13" s="2" t="s">
        <v>327</v>
      </c>
      <c r="D13" s="2" t="s">
        <v>328</v>
      </c>
      <c r="E13" s="2" t="s">
        <v>21</v>
      </c>
      <c r="F13" s="2">
        <v>1</v>
      </c>
      <c r="G13" s="2" t="s">
        <v>76</v>
      </c>
      <c r="H13" s="2" t="s">
        <v>692</v>
      </c>
      <c r="I13" s="2" t="s">
        <v>30</v>
      </c>
      <c r="J13" s="2" t="s">
        <v>102</v>
      </c>
      <c r="K13" s="2" t="s">
        <v>63</v>
      </c>
      <c r="L13" s="2" t="s">
        <v>45</v>
      </c>
      <c r="M13" s="2"/>
      <c r="N13" s="2"/>
      <c r="O13" s="2"/>
      <c r="P13" s="2"/>
      <c r="Q13" s="2"/>
      <c r="R13" s="2"/>
    </row>
    <row r="14" spans="1:18" x14ac:dyDescent="0.35">
      <c r="A14" s="2" t="s">
        <v>311</v>
      </c>
      <c r="B14" s="2">
        <v>13</v>
      </c>
      <c r="C14" s="2" t="s">
        <v>329</v>
      </c>
      <c r="D14" s="2" t="s">
        <v>330</v>
      </c>
      <c r="E14" s="2" t="s">
        <v>34</v>
      </c>
      <c r="F14" s="2">
        <v>8</v>
      </c>
      <c r="G14" s="2"/>
      <c r="H14" s="2"/>
      <c r="I14" s="2" t="s">
        <v>720</v>
      </c>
      <c r="J14" s="2" t="s">
        <v>37</v>
      </c>
      <c r="K14" s="2" t="s">
        <v>63</v>
      </c>
      <c r="L14" s="2" t="s">
        <v>73</v>
      </c>
      <c r="M14" s="2"/>
      <c r="N14" s="2"/>
      <c r="O14" s="2"/>
      <c r="P14" s="2"/>
      <c r="Q14" s="2"/>
      <c r="R14" s="2"/>
    </row>
    <row r="15" spans="1:18" x14ac:dyDescent="0.35">
      <c r="A15" s="2" t="s">
        <v>311</v>
      </c>
      <c r="B15" s="2">
        <v>14</v>
      </c>
      <c r="C15" s="2" t="s">
        <v>307</v>
      </c>
      <c r="D15" s="2" t="s">
        <v>308</v>
      </c>
      <c r="E15" s="2" t="s">
        <v>34</v>
      </c>
      <c r="F15" s="2">
        <v>8</v>
      </c>
      <c r="G15" s="2"/>
      <c r="H15" s="2"/>
      <c r="I15" s="2" t="s">
        <v>212</v>
      </c>
      <c r="J15" s="2" t="s">
        <v>212</v>
      </c>
      <c r="K15" s="2" t="s">
        <v>103</v>
      </c>
      <c r="L15" s="2" t="s">
        <v>45</v>
      </c>
      <c r="M15" s="2"/>
      <c r="N15" s="2"/>
      <c r="O15" s="2"/>
      <c r="P15" s="2"/>
      <c r="Q15" s="2"/>
      <c r="R15" s="2"/>
    </row>
    <row r="16" spans="1:18" x14ac:dyDescent="0.35">
      <c r="A16" s="2" t="s">
        <v>311</v>
      </c>
      <c r="B16" s="2">
        <v>15</v>
      </c>
      <c r="C16" s="2" t="s">
        <v>331</v>
      </c>
      <c r="D16" s="2" t="s">
        <v>332</v>
      </c>
      <c r="E16" s="2" t="s">
        <v>21</v>
      </c>
      <c r="F16" s="2">
        <v>200</v>
      </c>
      <c r="G16" s="2"/>
      <c r="H16" s="2"/>
      <c r="I16" s="2" t="s">
        <v>212</v>
      </c>
      <c r="J16" s="2" t="s">
        <v>212</v>
      </c>
      <c r="K16" s="2" t="s">
        <v>103</v>
      </c>
      <c r="L16" s="2" t="s">
        <v>73</v>
      </c>
      <c r="M16" s="2"/>
      <c r="N16" s="2"/>
      <c r="O16" s="2"/>
      <c r="P16" s="2"/>
      <c r="Q16" s="2"/>
      <c r="R16" s="2"/>
    </row>
    <row r="17" spans="1:18" x14ac:dyDescent="0.35">
      <c r="A17" s="2" t="s">
        <v>311</v>
      </c>
      <c r="B17" s="2">
        <v>16</v>
      </c>
      <c r="C17" s="2" t="s">
        <v>99</v>
      </c>
      <c r="D17" s="2" t="s">
        <v>100</v>
      </c>
      <c r="E17" s="2" t="s">
        <v>21</v>
      </c>
      <c r="F17" s="2">
        <v>9</v>
      </c>
      <c r="G17" s="2" t="s">
        <v>101</v>
      </c>
      <c r="H17" s="2" t="s">
        <v>99</v>
      </c>
      <c r="I17" s="2" t="s">
        <v>30</v>
      </c>
      <c r="J17" s="2" t="s">
        <v>102</v>
      </c>
      <c r="K17" s="2" t="s">
        <v>103</v>
      </c>
      <c r="L17" s="2" t="s">
        <v>73</v>
      </c>
      <c r="M17" s="2"/>
      <c r="N17" s="2"/>
      <c r="O17" s="2"/>
      <c r="P17" s="2"/>
      <c r="Q17" s="2"/>
      <c r="R17" s="2"/>
    </row>
    <row r="18" spans="1:18" x14ac:dyDescent="0.35">
      <c r="A18" s="2" t="s">
        <v>311</v>
      </c>
      <c r="B18" s="2">
        <v>17</v>
      </c>
      <c r="C18" s="2" t="s">
        <v>333</v>
      </c>
      <c r="D18" s="2" t="s">
        <v>334</v>
      </c>
      <c r="E18" s="2" t="s">
        <v>21</v>
      </c>
      <c r="F18" s="2">
        <v>19</v>
      </c>
      <c r="G18" s="2" t="s">
        <v>106</v>
      </c>
      <c r="H18" s="2"/>
      <c r="I18" s="2" t="s">
        <v>720</v>
      </c>
      <c r="J18" s="2" t="s">
        <v>37</v>
      </c>
      <c r="K18" s="2" t="s">
        <v>103</v>
      </c>
      <c r="L18" s="2" t="s">
        <v>45</v>
      </c>
      <c r="M18" s="2"/>
      <c r="N18" s="2"/>
      <c r="O18" s="2"/>
      <c r="P18" s="2"/>
      <c r="Q18" s="2"/>
      <c r="R18" s="2"/>
    </row>
    <row r="19" spans="1:18" x14ac:dyDescent="0.35">
      <c r="A19" s="2" t="s">
        <v>311</v>
      </c>
      <c r="B19" s="2">
        <v>18</v>
      </c>
      <c r="C19" s="2" t="s">
        <v>335</v>
      </c>
      <c r="D19" s="2" t="s">
        <v>336</v>
      </c>
      <c r="E19" s="2" t="s">
        <v>34</v>
      </c>
      <c r="F19" s="2">
        <v>8</v>
      </c>
      <c r="G19" s="2"/>
      <c r="H19" s="2"/>
      <c r="I19" s="2" t="s">
        <v>30</v>
      </c>
      <c r="J19" s="2" t="s">
        <v>102</v>
      </c>
      <c r="K19" s="2" t="s">
        <v>103</v>
      </c>
      <c r="L19" s="2" t="s">
        <v>73</v>
      </c>
      <c r="M19" s="2"/>
      <c r="N19" s="2"/>
      <c r="O19" s="2"/>
      <c r="P19" s="2"/>
      <c r="Q19" s="2"/>
      <c r="R19" s="2"/>
    </row>
    <row r="20" spans="1:18" x14ac:dyDescent="0.35">
      <c r="A20" s="2" t="s">
        <v>311</v>
      </c>
      <c r="B20" s="2">
        <v>19</v>
      </c>
      <c r="C20" s="2" t="s">
        <v>337</v>
      </c>
      <c r="D20" s="2" t="s">
        <v>338</v>
      </c>
      <c r="E20" s="2" t="s">
        <v>21</v>
      </c>
      <c r="F20" s="2">
        <v>200</v>
      </c>
      <c r="G20" s="2"/>
      <c r="H20" s="2"/>
      <c r="I20" s="2" t="s">
        <v>720</v>
      </c>
      <c r="J20" s="2" t="s">
        <v>37</v>
      </c>
      <c r="K20" s="2" t="s">
        <v>103</v>
      </c>
      <c r="L20" s="2" t="s">
        <v>73</v>
      </c>
      <c r="M20" s="2"/>
      <c r="N20" s="2"/>
      <c r="O20" s="2"/>
      <c r="P20" s="2"/>
      <c r="Q20" s="2"/>
      <c r="R20" s="2"/>
    </row>
    <row r="21" spans="1:18" x14ac:dyDescent="0.35">
      <c r="A21" s="2" t="s">
        <v>311</v>
      </c>
      <c r="B21" s="2">
        <v>20</v>
      </c>
      <c r="C21" s="2" t="s">
        <v>339</v>
      </c>
      <c r="D21" s="2" t="s">
        <v>340</v>
      </c>
      <c r="E21" s="2" t="s">
        <v>34</v>
      </c>
      <c r="F21" s="2">
        <v>8</v>
      </c>
      <c r="G21" s="2"/>
      <c r="H21" s="2"/>
      <c r="I21" s="2" t="s">
        <v>720</v>
      </c>
      <c r="J21" s="2" t="s">
        <v>37</v>
      </c>
      <c r="K21" s="2" t="s">
        <v>103</v>
      </c>
      <c r="L21" s="2" t="s">
        <v>73</v>
      </c>
      <c r="M21" s="2"/>
      <c r="N21" s="2"/>
      <c r="O21" s="2"/>
      <c r="P21" s="2"/>
      <c r="Q21" s="2"/>
      <c r="R21" s="2"/>
    </row>
    <row r="22" spans="1:18" x14ac:dyDescent="0.35">
      <c r="A22" s="2" t="s">
        <v>311</v>
      </c>
      <c r="B22" s="2">
        <v>21</v>
      </c>
      <c r="C22" s="2" t="s">
        <v>341</v>
      </c>
      <c r="D22" s="2" t="s">
        <v>342</v>
      </c>
      <c r="E22" s="2" t="s">
        <v>21</v>
      </c>
      <c r="F22" s="2">
        <v>200</v>
      </c>
      <c r="G22" s="2" t="s">
        <v>106</v>
      </c>
      <c r="H22" s="2"/>
      <c r="I22" s="2" t="s">
        <v>720</v>
      </c>
      <c r="J22" s="2" t="s">
        <v>37</v>
      </c>
      <c r="K22" s="2" t="s">
        <v>103</v>
      </c>
      <c r="L22" s="2" t="s">
        <v>73</v>
      </c>
      <c r="M22" s="2"/>
      <c r="N22" s="2"/>
      <c r="O22" s="2"/>
      <c r="P22" s="2"/>
      <c r="Q22" s="2"/>
      <c r="R22" s="2"/>
    </row>
    <row r="23" spans="1:18" x14ac:dyDescent="0.35">
      <c r="A23" s="2" t="s">
        <v>311</v>
      </c>
      <c r="B23" s="2">
        <v>22</v>
      </c>
      <c r="C23" s="2" t="s">
        <v>343</v>
      </c>
      <c r="D23" s="2" t="s">
        <v>344</v>
      </c>
      <c r="E23" s="2" t="s">
        <v>21</v>
      </c>
      <c r="F23" s="2">
        <v>200</v>
      </c>
      <c r="G23" s="2"/>
      <c r="H23" s="2"/>
      <c r="I23" s="2" t="s">
        <v>720</v>
      </c>
      <c r="J23" s="2" t="s">
        <v>37</v>
      </c>
      <c r="K23" s="2" t="s">
        <v>103</v>
      </c>
      <c r="L23" s="2" t="s">
        <v>73</v>
      </c>
      <c r="M23" s="2"/>
      <c r="N23" s="2"/>
      <c r="O23" s="2"/>
      <c r="P23" s="2"/>
      <c r="Q23" s="2"/>
      <c r="R23" s="2"/>
    </row>
  </sheetData>
  <autoFilter ref="A1:R23" xr:uid="{00000000-0009-0000-0000-000009000000}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3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345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345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345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345</v>
      </c>
      <c r="B5" s="2">
        <v>4</v>
      </c>
      <c r="C5" s="2" t="s">
        <v>346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345</v>
      </c>
      <c r="B6" s="2">
        <v>5</v>
      </c>
      <c r="C6" s="2" t="s">
        <v>347</v>
      </c>
      <c r="D6" s="2" t="s">
        <v>348</v>
      </c>
      <c r="E6" s="2" t="s">
        <v>21</v>
      </c>
      <c r="F6" s="2">
        <v>7</v>
      </c>
      <c r="G6" s="2"/>
      <c r="H6" s="2"/>
      <c r="I6" s="2" t="s">
        <v>720</v>
      </c>
      <c r="J6" s="2" t="s">
        <v>37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345</v>
      </c>
      <c r="B7" s="2">
        <v>6</v>
      </c>
      <c r="C7" s="2" t="s">
        <v>349</v>
      </c>
      <c r="D7" s="2" t="s">
        <v>350</v>
      </c>
      <c r="E7" s="2" t="s">
        <v>21</v>
      </c>
      <c r="F7" s="2">
        <v>196</v>
      </c>
      <c r="G7" s="2"/>
      <c r="H7" s="2"/>
      <c r="I7" s="2" t="s">
        <v>720</v>
      </c>
      <c r="J7" s="2" t="s">
        <v>37</v>
      </c>
      <c r="K7" s="2" t="s">
        <v>50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345</v>
      </c>
      <c r="B8" s="2">
        <v>7</v>
      </c>
      <c r="C8" s="2" t="s">
        <v>351</v>
      </c>
      <c r="D8" s="2" t="s">
        <v>352</v>
      </c>
      <c r="E8" s="2" t="s">
        <v>21</v>
      </c>
      <c r="F8" s="2">
        <v>9</v>
      </c>
      <c r="G8" s="2" t="s">
        <v>353</v>
      </c>
      <c r="H8" s="2" t="s">
        <v>351</v>
      </c>
      <c r="I8" s="2" t="s">
        <v>720</v>
      </c>
      <c r="J8" s="2" t="s">
        <v>37</v>
      </c>
      <c r="K8" s="2" t="s">
        <v>238</v>
      </c>
      <c r="L8" s="2" t="s">
        <v>25</v>
      </c>
      <c r="M8" s="2"/>
      <c r="N8" s="2"/>
      <c r="O8" s="2"/>
      <c r="P8" s="2"/>
      <c r="Q8" s="2"/>
      <c r="R8" s="2"/>
    </row>
    <row r="9" spans="1:18" x14ac:dyDescent="0.35">
      <c r="A9" s="2" t="s">
        <v>345</v>
      </c>
      <c r="B9" s="2">
        <v>8</v>
      </c>
      <c r="C9" s="2" t="s">
        <v>354</v>
      </c>
      <c r="D9" s="2" t="s">
        <v>355</v>
      </c>
      <c r="E9" s="2" t="s">
        <v>21</v>
      </c>
      <c r="F9" s="2">
        <v>1</v>
      </c>
      <c r="G9" s="2" t="s">
        <v>76</v>
      </c>
      <c r="H9" s="2" t="s">
        <v>692</v>
      </c>
      <c r="I9" s="2" t="s">
        <v>720</v>
      </c>
      <c r="J9" s="2" t="s">
        <v>37</v>
      </c>
      <c r="K9" s="2" t="s">
        <v>156</v>
      </c>
      <c r="L9" s="2" t="s">
        <v>25</v>
      </c>
      <c r="M9" s="2"/>
      <c r="N9" s="2"/>
      <c r="O9" s="2"/>
      <c r="P9" s="2"/>
      <c r="Q9" s="2"/>
      <c r="R9" s="2"/>
    </row>
    <row r="10" spans="1:18" x14ac:dyDescent="0.35">
      <c r="A10" s="2" t="s">
        <v>345</v>
      </c>
      <c r="B10" s="2">
        <v>9</v>
      </c>
      <c r="C10" s="2" t="s">
        <v>356</v>
      </c>
      <c r="D10" s="2" t="s">
        <v>357</v>
      </c>
      <c r="E10" s="2" t="s">
        <v>21</v>
      </c>
      <c r="F10" s="2">
        <v>1</v>
      </c>
      <c r="G10" s="2" t="s">
        <v>76</v>
      </c>
      <c r="H10" s="2" t="s">
        <v>692</v>
      </c>
      <c r="I10" s="2" t="s">
        <v>720</v>
      </c>
      <c r="J10" s="2" t="s">
        <v>37</v>
      </c>
      <c r="K10" s="2" t="s">
        <v>156</v>
      </c>
      <c r="L10" s="2" t="s">
        <v>25</v>
      </c>
      <c r="M10" s="2"/>
      <c r="N10" s="2"/>
      <c r="O10" s="2"/>
      <c r="P10" s="2"/>
      <c r="Q10" s="2"/>
      <c r="R10" s="2"/>
    </row>
    <row r="11" spans="1:18" x14ac:dyDescent="0.35">
      <c r="A11" s="2" t="s">
        <v>345</v>
      </c>
      <c r="B11" s="2">
        <v>10</v>
      </c>
      <c r="C11" s="2" t="s">
        <v>99</v>
      </c>
      <c r="D11" s="2" t="s">
        <v>100</v>
      </c>
      <c r="E11" s="2" t="s">
        <v>21</v>
      </c>
      <c r="F11" s="2">
        <v>9</v>
      </c>
      <c r="G11" s="2" t="s">
        <v>101</v>
      </c>
      <c r="H11" s="2" t="s">
        <v>99</v>
      </c>
      <c r="I11" s="2" t="s">
        <v>30</v>
      </c>
      <c r="J11" s="2" t="s">
        <v>102</v>
      </c>
      <c r="K11" s="2" t="s">
        <v>103</v>
      </c>
      <c r="L11" s="2" t="s">
        <v>73</v>
      </c>
      <c r="M11" s="2"/>
      <c r="N11" s="2"/>
      <c r="O11" s="2"/>
      <c r="P11" s="2"/>
      <c r="Q11" s="2"/>
      <c r="R11" s="2"/>
    </row>
    <row r="12" spans="1:18" x14ac:dyDescent="0.35">
      <c r="A12" s="2" t="s">
        <v>345</v>
      </c>
      <c r="B12" s="2">
        <v>11</v>
      </c>
      <c r="C12" s="2" t="s">
        <v>358</v>
      </c>
      <c r="D12" s="2" t="s">
        <v>160</v>
      </c>
      <c r="E12" s="2" t="s">
        <v>21</v>
      </c>
      <c r="F12" s="2">
        <v>10</v>
      </c>
      <c r="G12" s="2" t="s">
        <v>106</v>
      </c>
      <c r="H12" s="2"/>
      <c r="I12" s="2" t="s">
        <v>720</v>
      </c>
      <c r="J12" s="2" t="s">
        <v>37</v>
      </c>
      <c r="K12" s="2" t="s">
        <v>103</v>
      </c>
      <c r="L12" s="2" t="s">
        <v>73</v>
      </c>
      <c r="M12" s="2"/>
      <c r="N12" s="2"/>
      <c r="O12" s="2"/>
      <c r="P12" s="2"/>
      <c r="Q12" s="2"/>
      <c r="R12" s="2"/>
    </row>
    <row r="13" spans="1:18" x14ac:dyDescent="0.35">
      <c r="A13" s="2" t="s">
        <v>345</v>
      </c>
      <c r="B13" s="2">
        <v>12</v>
      </c>
      <c r="C13" s="2" t="s">
        <v>359</v>
      </c>
      <c r="D13" s="2" t="s">
        <v>162</v>
      </c>
      <c r="E13" s="2" t="s">
        <v>34</v>
      </c>
      <c r="F13" s="2">
        <v>8</v>
      </c>
      <c r="G13" s="2"/>
      <c r="H13" s="2"/>
      <c r="I13" s="2" t="s">
        <v>30</v>
      </c>
      <c r="J13" s="2" t="s">
        <v>102</v>
      </c>
      <c r="K13" s="2" t="s">
        <v>103</v>
      </c>
      <c r="L13" s="2" t="s">
        <v>73</v>
      </c>
      <c r="M13" s="2"/>
      <c r="N13" s="2"/>
      <c r="O13" s="2"/>
      <c r="P13" s="2"/>
      <c r="Q13" s="2"/>
      <c r="R13" s="2"/>
    </row>
  </sheetData>
  <autoFilter ref="A1:R13" xr:uid="{00000000-0009-0000-0000-00000A000000}"/>
  <phoneticPr fontId="2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4"/>
  <sheetViews>
    <sheetView workbookViewId="0">
      <pane ySplit="1" topLeftCell="A2" activePane="bottomLeft" state="frozen"/>
      <selection pane="bottomLeft" activeCell="K6" sqref="K6:L7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360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360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360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360</v>
      </c>
      <c r="B5" s="2">
        <v>4</v>
      </c>
      <c r="C5" s="2" t="s">
        <v>361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360</v>
      </c>
      <c r="B6" s="2">
        <v>5</v>
      </c>
      <c r="C6" s="2" t="s">
        <v>362</v>
      </c>
      <c r="D6" s="2" t="s">
        <v>363</v>
      </c>
      <c r="E6" s="2" t="s">
        <v>21</v>
      </c>
      <c r="F6" s="2">
        <v>7</v>
      </c>
      <c r="G6" s="2" t="s">
        <v>364</v>
      </c>
      <c r="H6" s="2" t="s">
        <v>362</v>
      </c>
      <c r="I6" s="2" t="s">
        <v>720</v>
      </c>
      <c r="J6" s="2" t="s">
        <v>37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360</v>
      </c>
      <c r="B7" s="2">
        <v>6</v>
      </c>
      <c r="C7" s="2" t="s">
        <v>365</v>
      </c>
      <c r="D7" s="2" t="s">
        <v>366</v>
      </c>
      <c r="E7" s="2" t="s">
        <v>21</v>
      </c>
      <c r="F7" s="2">
        <v>39</v>
      </c>
      <c r="G7" s="2" t="s">
        <v>367</v>
      </c>
      <c r="H7" s="2" t="s">
        <v>365</v>
      </c>
      <c r="I7" s="2" t="s">
        <v>720</v>
      </c>
      <c r="J7" s="2" t="s">
        <v>37</v>
      </c>
      <c r="K7" s="2" t="s">
        <v>50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360</v>
      </c>
      <c r="B8" s="2">
        <v>7</v>
      </c>
      <c r="C8" s="2" t="s">
        <v>368</v>
      </c>
      <c r="D8" s="2" t="s">
        <v>369</v>
      </c>
      <c r="E8" s="2" t="s">
        <v>21</v>
      </c>
      <c r="F8" s="2">
        <v>10</v>
      </c>
      <c r="G8" s="2"/>
      <c r="H8" s="2"/>
      <c r="I8" s="2" t="s">
        <v>720</v>
      </c>
      <c r="J8" s="2" t="s">
        <v>37</v>
      </c>
      <c r="K8" s="2" t="s">
        <v>238</v>
      </c>
      <c r="L8" s="2" t="s">
        <v>45</v>
      </c>
      <c r="M8" s="2"/>
      <c r="N8" s="2"/>
      <c r="O8" s="2"/>
      <c r="P8" s="2"/>
      <c r="Q8" s="2"/>
      <c r="R8" s="2"/>
    </row>
    <row r="9" spans="1:18" x14ac:dyDescent="0.35">
      <c r="A9" s="2" t="s">
        <v>360</v>
      </c>
      <c r="B9" s="2">
        <v>8</v>
      </c>
      <c r="C9" s="2" t="s">
        <v>370</v>
      </c>
      <c r="D9" s="2" t="s">
        <v>302</v>
      </c>
      <c r="E9" s="2" t="s">
        <v>21</v>
      </c>
      <c r="F9" s="2">
        <v>6</v>
      </c>
      <c r="G9" s="2"/>
      <c r="H9" s="2"/>
      <c r="I9" s="2" t="s">
        <v>720</v>
      </c>
      <c r="J9" s="2" t="s">
        <v>37</v>
      </c>
      <c r="K9" s="2" t="s">
        <v>156</v>
      </c>
      <c r="L9" s="2" t="s">
        <v>45</v>
      </c>
      <c r="M9" s="2"/>
      <c r="N9" s="2"/>
      <c r="O9" s="2"/>
      <c r="P9" s="2"/>
      <c r="Q9" s="2"/>
      <c r="R9" s="2"/>
    </row>
    <row r="10" spans="1:18" x14ac:dyDescent="0.35">
      <c r="A10" s="2" t="s">
        <v>360</v>
      </c>
      <c r="B10" s="2">
        <v>9</v>
      </c>
      <c r="C10" s="2" t="s">
        <v>371</v>
      </c>
      <c r="D10" s="2" t="s">
        <v>372</v>
      </c>
      <c r="E10" s="2" t="s">
        <v>21</v>
      </c>
      <c r="F10" s="2">
        <v>7</v>
      </c>
      <c r="G10" s="2" t="s">
        <v>128</v>
      </c>
      <c r="H10" s="2" t="s">
        <v>696</v>
      </c>
      <c r="I10" s="2" t="s">
        <v>720</v>
      </c>
      <c r="J10" s="2" t="s">
        <v>37</v>
      </c>
      <c r="K10" s="2" t="s">
        <v>44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360</v>
      </c>
      <c r="B11" s="2">
        <v>10</v>
      </c>
      <c r="C11" s="2" t="s">
        <v>373</v>
      </c>
      <c r="D11" s="2" t="s">
        <v>374</v>
      </c>
      <c r="E11" s="2" t="s">
        <v>21</v>
      </c>
      <c r="F11" s="2">
        <v>200</v>
      </c>
      <c r="G11" s="2"/>
      <c r="H11" s="2"/>
      <c r="I11" s="2" t="s">
        <v>720</v>
      </c>
      <c r="J11" s="2" t="s">
        <v>37</v>
      </c>
      <c r="K11" s="2" t="s">
        <v>44</v>
      </c>
      <c r="L11" s="2" t="s">
        <v>45</v>
      </c>
      <c r="M11" s="2"/>
      <c r="N11" s="2"/>
      <c r="O11" s="2"/>
      <c r="P11" s="2"/>
      <c r="Q11" s="2"/>
      <c r="R11" s="2"/>
    </row>
    <row r="12" spans="1:18" x14ac:dyDescent="0.35">
      <c r="A12" s="2" t="s">
        <v>360</v>
      </c>
      <c r="B12" s="2">
        <v>11</v>
      </c>
      <c r="C12" s="2" t="s">
        <v>375</v>
      </c>
      <c r="D12" s="2" t="s">
        <v>376</v>
      </c>
      <c r="E12" s="2" t="s">
        <v>21</v>
      </c>
      <c r="F12" s="2">
        <v>200</v>
      </c>
      <c r="G12" s="2"/>
      <c r="H12" s="2"/>
      <c r="I12" s="2" t="s">
        <v>720</v>
      </c>
      <c r="J12" s="2" t="s">
        <v>37</v>
      </c>
      <c r="K12" s="2" t="s">
        <v>44</v>
      </c>
      <c r="L12" s="2" t="s">
        <v>45</v>
      </c>
      <c r="M12" s="2"/>
      <c r="N12" s="2"/>
      <c r="O12" s="2"/>
      <c r="P12" s="2"/>
      <c r="Q12" s="2"/>
      <c r="R12" s="2"/>
    </row>
    <row r="13" spans="1:18" x14ac:dyDescent="0.35">
      <c r="A13" s="2" t="s">
        <v>360</v>
      </c>
      <c r="B13" s="2">
        <v>12</v>
      </c>
      <c r="C13" s="2" t="s">
        <v>377</v>
      </c>
      <c r="D13" s="2" t="s">
        <v>158</v>
      </c>
      <c r="E13" s="2" t="s">
        <v>21</v>
      </c>
      <c r="F13" s="2">
        <v>8</v>
      </c>
      <c r="G13" s="2" t="s">
        <v>378</v>
      </c>
      <c r="H13" s="2" t="s">
        <v>377</v>
      </c>
      <c r="I13" s="2" t="s">
        <v>720</v>
      </c>
      <c r="J13" s="2" t="s">
        <v>37</v>
      </c>
      <c r="K13" s="2" t="s">
        <v>156</v>
      </c>
      <c r="L13" s="2" t="s">
        <v>45</v>
      </c>
      <c r="M13" s="2"/>
      <c r="N13" s="2"/>
      <c r="O13" s="2"/>
      <c r="P13" s="2"/>
      <c r="Q13" s="2"/>
      <c r="R13" s="2"/>
    </row>
    <row r="14" spans="1:18" x14ac:dyDescent="0.35">
      <c r="A14" s="2" t="s">
        <v>360</v>
      </c>
      <c r="B14" s="2">
        <v>13</v>
      </c>
      <c r="C14" s="2" t="s">
        <v>379</v>
      </c>
      <c r="D14" s="2" t="s">
        <v>326</v>
      </c>
      <c r="E14" s="2" t="s">
        <v>34</v>
      </c>
      <c r="F14" s="2">
        <v>8</v>
      </c>
      <c r="G14" s="2"/>
      <c r="H14" s="2"/>
      <c r="I14" s="2" t="s">
        <v>720</v>
      </c>
      <c r="J14" s="2" t="s">
        <v>37</v>
      </c>
      <c r="K14" s="2" t="s">
        <v>156</v>
      </c>
      <c r="L14" s="2" t="s">
        <v>45</v>
      </c>
      <c r="M14" s="2"/>
      <c r="N14" s="2"/>
      <c r="O14" s="2"/>
      <c r="P14" s="2"/>
      <c r="Q14" s="2"/>
      <c r="R14" s="2"/>
    </row>
    <row r="15" spans="1:18" x14ac:dyDescent="0.35">
      <c r="A15" s="2" t="s">
        <v>360</v>
      </c>
      <c r="B15" s="2">
        <v>14</v>
      </c>
      <c r="C15" s="2" t="s">
        <v>380</v>
      </c>
      <c r="D15" s="2" t="s">
        <v>381</v>
      </c>
      <c r="E15" s="2" t="s">
        <v>21</v>
      </c>
      <c r="F15" s="2">
        <v>7</v>
      </c>
      <c r="G15" s="2" t="s">
        <v>128</v>
      </c>
      <c r="H15" s="2" t="s">
        <v>696</v>
      </c>
      <c r="I15" s="2" t="s">
        <v>720</v>
      </c>
      <c r="J15" s="2" t="s">
        <v>37</v>
      </c>
      <c r="K15" s="2" t="s">
        <v>44</v>
      </c>
      <c r="L15" s="2" t="s">
        <v>45</v>
      </c>
      <c r="M15" s="2"/>
      <c r="N15" s="2"/>
      <c r="O15" s="2"/>
      <c r="P15" s="2"/>
      <c r="Q15" s="2"/>
      <c r="R15" s="2"/>
    </row>
    <row r="16" spans="1:18" x14ac:dyDescent="0.35">
      <c r="A16" s="2" t="s">
        <v>360</v>
      </c>
      <c r="B16" s="2">
        <v>15</v>
      </c>
      <c r="C16" s="2" t="s">
        <v>382</v>
      </c>
      <c r="D16" s="2" t="s">
        <v>383</v>
      </c>
      <c r="E16" s="2" t="s">
        <v>34</v>
      </c>
      <c r="F16" s="2">
        <v>8</v>
      </c>
      <c r="G16" s="2"/>
      <c r="H16" s="2"/>
      <c r="I16" s="2" t="s">
        <v>720</v>
      </c>
      <c r="J16" s="2" t="s">
        <v>37</v>
      </c>
      <c r="K16" s="2" t="s">
        <v>44</v>
      </c>
      <c r="L16" s="2" t="s">
        <v>45</v>
      </c>
      <c r="M16" s="2"/>
      <c r="N16" s="2"/>
      <c r="O16" s="2"/>
      <c r="P16" s="2"/>
      <c r="Q16" s="2"/>
      <c r="R16" s="2"/>
    </row>
    <row r="17" spans="1:18" x14ac:dyDescent="0.35">
      <c r="A17" s="2" t="s">
        <v>360</v>
      </c>
      <c r="B17" s="2">
        <v>16</v>
      </c>
      <c r="C17" s="2" t="s">
        <v>384</v>
      </c>
      <c r="D17" s="2" t="s">
        <v>385</v>
      </c>
      <c r="E17" s="2" t="s">
        <v>34</v>
      </c>
      <c r="F17" s="2">
        <v>8</v>
      </c>
      <c r="G17" s="2"/>
      <c r="H17" s="2"/>
      <c r="I17" s="2" t="s">
        <v>720</v>
      </c>
      <c r="J17" s="2" t="s">
        <v>37</v>
      </c>
      <c r="K17" s="2" t="s">
        <v>44</v>
      </c>
      <c r="L17" s="2" t="s">
        <v>45</v>
      </c>
      <c r="M17" s="2"/>
      <c r="N17" s="2"/>
      <c r="O17" s="2"/>
      <c r="P17" s="2"/>
      <c r="Q17" s="2"/>
      <c r="R17" s="2"/>
    </row>
    <row r="18" spans="1:18" x14ac:dyDescent="0.35">
      <c r="A18" s="2" t="s">
        <v>360</v>
      </c>
      <c r="B18" s="2">
        <v>17</v>
      </c>
      <c r="C18" s="2" t="s">
        <v>386</v>
      </c>
      <c r="D18" s="2" t="s">
        <v>387</v>
      </c>
      <c r="E18" s="2" t="s">
        <v>21</v>
      </c>
      <c r="F18" s="2">
        <v>8</v>
      </c>
      <c r="G18" s="2" t="s">
        <v>388</v>
      </c>
      <c r="H18" s="2" t="s">
        <v>704</v>
      </c>
      <c r="I18" s="2" t="s">
        <v>720</v>
      </c>
      <c r="J18" s="2" t="s">
        <v>37</v>
      </c>
      <c r="K18" s="2" t="s">
        <v>44</v>
      </c>
      <c r="L18" s="2" t="s">
        <v>45</v>
      </c>
      <c r="M18" s="2"/>
      <c r="N18" s="2"/>
      <c r="O18" s="2"/>
      <c r="P18" s="2"/>
      <c r="Q18" s="2"/>
      <c r="R18" s="2"/>
    </row>
    <row r="19" spans="1:18" x14ac:dyDescent="0.35">
      <c r="A19" s="2" t="s">
        <v>360</v>
      </c>
      <c r="B19" s="2">
        <v>18</v>
      </c>
      <c r="C19" s="2" t="s">
        <v>389</v>
      </c>
      <c r="D19" s="2" t="s">
        <v>328</v>
      </c>
      <c r="E19" s="2" t="s">
        <v>21</v>
      </c>
      <c r="F19" s="2">
        <v>1</v>
      </c>
      <c r="G19" s="2" t="s">
        <v>76</v>
      </c>
      <c r="H19" s="2" t="s">
        <v>692</v>
      </c>
      <c r="I19" s="2" t="s">
        <v>30</v>
      </c>
      <c r="J19" s="2" t="s">
        <v>102</v>
      </c>
      <c r="K19" s="2" t="s">
        <v>63</v>
      </c>
      <c r="L19" s="2" t="s">
        <v>45</v>
      </c>
      <c r="M19" s="2"/>
      <c r="N19" s="2"/>
      <c r="O19" s="2"/>
      <c r="P19" s="2"/>
      <c r="Q19" s="2"/>
      <c r="R19" s="2"/>
    </row>
    <row r="20" spans="1:18" x14ac:dyDescent="0.35">
      <c r="A20" s="2" t="s">
        <v>360</v>
      </c>
      <c r="B20" s="2">
        <v>19</v>
      </c>
      <c r="C20" s="2" t="s">
        <v>307</v>
      </c>
      <c r="D20" s="2" t="s">
        <v>308</v>
      </c>
      <c r="E20" s="2" t="s">
        <v>34</v>
      </c>
      <c r="F20" s="2">
        <v>8</v>
      </c>
      <c r="G20" s="2"/>
      <c r="H20" s="2"/>
      <c r="I20" s="2" t="s">
        <v>212</v>
      </c>
      <c r="J20" s="2" t="s">
        <v>212</v>
      </c>
      <c r="K20" s="2" t="s">
        <v>103</v>
      </c>
      <c r="L20" s="2" t="s">
        <v>45</v>
      </c>
      <c r="M20" s="2"/>
      <c r="N20" s="2"/>
      <c r="O20" s="2"/>
      <c r="P20" s="2"/>
      <c r="Q20" s="2"/>
      <c r="R20" s="2"/>
    </row>
    <row r="21" spans="1:18" x14ac:dyDescent="0.35">
      <c r="A21" s="2" t="s">
        <v>360</v>
      </c>
      <c r="B21" s="2">
        <v>20</v>
      </c>
      <c r="C21" s="2" t="s">
        <v>331</v>
      </c>
      <c r="D21" s="2" t="s">
        <v>332</v>
      </c>
      <c r="E21" s="2" t="s">
        <v>21</v>
      </c>
      <c r="F21" s="2">
        <v>200</v>
      </c>
      <c r="G21" s="2"/>
      <c r="H21" s="2"/>
      <c r="I21" s="2" t="s">
        <v>212</v>
      </c>
      <c r="J21" s="2" t="s">
        <v>212</v>
      </c>
      <c r="K21" s="2" t="s">
        <v>103</v>
      </c>
      <c r="L21" s="2" t="s">
        <v>73</v>
      </c>
      <c r="M21" s="2"/>
      <c r="N21" s="2"/>
      <c r="O21" s="2"/>
      <c r="P21" s="2"/>
      <c r="Q21" s="2"/>
      <c r="R21" s="2"/>
    </row>
    <row r="22" spans="1:18" x14ac:dyDescent="0.35">
      <c r="A22" s="2" t="s">
        <v>360</v>
      </c>
      <c r="B22" s="2">
        <v>21</v>
      </c>
      <c r="C22" s="2" t="s">
        <v>99</v>
      </c>
      <c r="D22" s="2" t="s">
        <v>100</v>
      </c>
      <c r="E22" s="2" t="s">
        <v>21</v>
      </c>
      <c r="F22" s="2">
        <v>9</v>
      </c>
      <c r="G22" s="2" t="s">
        <v>101</v>
      </c>
      <c r="H22" s="2" t="s">
        <v>99</v>
      </c>
      <c r="I22" s="2" t="s">
        <v>30</v>
      </c>
      <c r="J22" s="2" t="s">
        <v>102</v>
      </c>
      <c r="K22" s="2" t="s">
        <v>103</v>
      </c>
      <c r="L22" s="2" t="s">
        <v>73</v>
      </c>
      <c r="M22" s="2"/>
      <c r="N22" s="2"/>
      <c r="O22" s="2"/>
      <c r="P22" s="2"/>
      <c r="Q22" s="2"/>
      <c r="R22" s="2"/>
    </row>
    <row r="23" spans="1:18" x14ac:dyDescent="0.35">
      <c r="A23" s="2" t="s">
        <v>360</v>
      </c>
      <c r="B23" s="2">
        <v>22</v>
      </c>
      <c r="C23" s="2" t="s">
        <v>390</v>
      </c>
      <c r="D23" s="2" t="s">
        <v>391</v>
      </c>
      <c r="E23" s="2" t="s">
        <v>21</v>
      </c>
      <c r="F23" s="2">
        <v>19</v>
      </c>
      <c r="G23" s="2" t="s">
        <v>269</v>
      </c>
      <c r="H23" s="2"/>
      <c r="I23" s="2" t="s">
        <v>720</v>
      </c>
      <c r="J23" s="2" t="s">
        <v>37</v>
      </c>
      <c r="K23" s="2" t="s">
        <v>103</v>
      </c>
      <c r="L23" s="2" t="s">
        <v>45</v>
      </c>
      <c r="M23" s="2"/>
      <c r="N23" s="2"/>
      <c r="O23" s="2"/>
      <c r="P23" s="2"/>
      <c r="Q23" s="2"/>
      <c r="R23" s="2"/>
    </row>
    <row r="24" spans="1:18" x14ac:dyDescent="0.35">
      <c r="A24" s="2" t="s">
        <v>360</v>
      </c>
      <c r="B24" s="2">
        <v>23</v>
      </c>
      <c r="C24" s="2" t="s">
        <v>392</v>
      </c>
      <c r="D24" s="2" t="s">
        <v>393</v>
      </c>
      <c r="E24" s="2" t="s">
        <v>34</v>
      </c>
      <c r="F24" s="2">
        <v>8</v>
      </c>
      <c r="G24" s="2"/>
      <c r="H24" s="2"/>
      <c r="I24" s="2" t="s">
        <v>30</v>
      </c>
      <c r="J24" s="2" t="s">
        <v>102</v>
      </c>
      <c r="K24" s="2" t="s">
        <v>103</v>
      </c>
      <c r="L24" s="2" t="s">
        <v>73</v>
      </c>
      <c r="M24" s="2"/>
      <c r="N24" s="2"/>
      <c r="O24" s="2"/>
      <c r="P24" s="2"/>
      <c r="Q24" s="2"/>
      <c r="R24" s="2"/>
    </row>
  </sheetData>
  <autoFilter ref="A1:R24" xr:uid="{00000000-0009-0000-0000-00000B000000}"/>
  <phoneticPr fontId="2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9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394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394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394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394</v>
      </c>
      <c r="B5" s="2">
        <v>4</v>
      </c>
      <c r="C5" s="2" t="s">
        <v>395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394</v>
      </c>
      <c r="B6" s="2">
        <v>5</v>
      </c>
      <c r="C6" s="2" t="s">
        <v>396</v>
      </c>
      <c r="D6" s="2" t="s">
        <v>397</v>
      </c>
      <c r="E6" s="2" t="s">
        <v>21</v>
      </c>
      <c r="F6" s="2">
        <v>19</v>
      </c>
      <c r="G6" s="2"/>
      <c r="H6" s="2"/>
      <c r="I6" s="2" t="s">
        <v>720</v>
      </c>
      <c r="J6" s="2" t="s">
        <v>37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394</v>
      </c>
      <c r="B7" s="2">
        <v>6</v>
      </c>
      <c r="C7" s="2" t="s">
        <v>398</v>
      </c>
      <c r="D7" s="2" t="s">
        <v>399</v>
      </c>
      <c r="E7" s="2" t="s">
        <v>21</v>
      </c>
      <c r="F7" s="2">
        <v>13</v>
      </c>
      <c r="G7" s="2" t="s">
        <v>400</v>
      </c>
      <c r="H7" s="2" t="s">
        <v>705</v>
      </c>
      <c r="I7" s="2" t="s">
        <v>720</v>
      </c>
      <c r="J7" s="2" t="s">
        <v>37</v>
      </c>
      <c r="K7" s="2" t="s">
        <v>44</v>
      </c>
      <c r="L7" s="2" t="s">
        <v>73</v>
      </c>
      <c r="M7" s="2"/>
      <c r="N7" s="2"/>
      <c r="O7" s="2"/>
      <c r="P7" s="2"/>
      <c r="Q7" s="2"/>
      <c r="R7" s="2"/>
    </row>
    <row r="8" spans="1:18" x14ac:dyDescent="0.35">
      <c r="A8" s="2" t="s">
        <v>394</v>
      </c>
      <c r="B8" s="2">
        <v>7</v>
      </c>
      <c r="C8" s="2" t="s">
        <v>401</v>
      </c>
      <c r="D8" s="2" t="s">
        <v>402</v>
      </c>
      <c r="E8" s="2" t="s">
        <v>21</v>
      </c>
      <c r="F8" s="2">
        <v>10</v>
      </c>
      <c r="G8" s="2" t="s">
        <v>106</v>
      </c>
      <c r="H8" s="2"/>
      <c r="I8" s="2" t="s">
        <v>720</v>
      </c>
      <c r="J8" s="2" t="s">
        <v>37</v>
      </c>
      <c r="K8" s="2" t="s">
        <v>103</v>
      </c>
      <c r="L8" s="2" t="s">
        <v>73</v>
      </c>
      <c r="M8" s="2"/>
      <c r="N8" s="2"/>
      <c r="O8" s="2"/>
      <c r="P8" s="2"/>
      <c r="Q8" s="2"/>
      <c r="R8" s="2"/>
    </row>
    <row r="9" spans="1:18" x14ac:dyDescent="0.35">
      <c r="A9" s="2" t="s">
        <v>394</v>
      </c>
      <c r="B9" s="2">
        <v>8</v>
      </c>
      <c r="C9" s="2" t="s">
        <v>403</v>
      </c>
      <c r="D9" s="2" t="s">
        <v>404</v>
      </c>
      <c r="E9" s="2" t="s">
        <v>34</v>
      </c>
      <c r="F9" s="2">
        <v>8</v>
      </c>
      <c r="G9" s="2"/>
      <c r="H9" s="2"/>
      <c r="I9" s="2" t="s">
        <v>30</v>
      </c>
      <c r="J9" s="2" t="s">
        <v>102</v>
      </c>
      <c r="K9" s="2"/>
      <c r="L9" s="2"/>
      <c r="M9" s="2"/>
      <c r="N9" s="2"/>
      <c r="O9" s="2"/>
      <c r="P9" s="2"/>
      <c r="Q9" s="2"/>
      <c r="R9" s="2"/>
    </row>
  </sheetData>
  <autoFilter ref="A1:R9" xr:uid="{00000000-0009-0000-0000-00000C000000}"/>
  <phoneticPr fontId="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19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405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405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405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405</v>
      </c>
      <c r="B5" s="2">
        <v>4</v>
      </c>
      <c r="C5" s="2" t="s">
        <v>406</v>
      </c>
      <c r="D5" s="2" t="s">
        <v>407</v>
      </c>
      <c r="E5" s="2" t="s">
        <v>21</v>
      </c>
      <c r="F5" s="2">
        <v>2</v>
      </c>
      <c r="G5" s="2" t="s">
        <v>408</v>
      </c>
      <c r="H5" s="2" t="s">
        <v>706</v>
      </c>
      <c r="I5" s="2" t="s">
        <v>720</v>
      </c>
      <c r="J5" s="2" t="s">
        <v>37</v>
      </c>
      <c r="K5" s="2" t="s">
        <v>24</v>
      </c>
      <c r="L5" s="2" t="s">
        <v>73</v>
      </c>
      <c r="M5" s="2"/>
      <c r="N5" s="2"/>
      <c r="O5" s="2"/>
      <c r="P5" s="2"/>
      <c r="Q5" s="2"/>
      <c r="R5" s="2"/>
    </row>
    <row r="6" spans="1:18" x14ac:dyDescent="0.35">
      <c r="A6" s="2" t="s">
        <v>405</v>
      </c>
      <c r="B6" s="2">
        <v>5</v>
      </c>
      <c r="C6" s="2" t="s">
        <v>409</v>
      </c>
      <c r="D6" s="2" t="s">
        <v>33</v>
      </c>
      <c r="E6" s="2" t="s">
        <v>34</v>
      </c>
      <c r="F6" s="2">
        <v>8</v>
      </c>
      <c r="G6" s="2"/>
      <c r="H6" s="2"/>
      <c r="I6" s="2" t="s">
        <v>30</v>
      </c>
      <c r="J6" s="2" t="s">
        <v>23</v>
      </c>
      <c r="K6" s="2" t="s">
        <v>24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405</v>
      </c>
      <c r="B7" s="2">
        <v>6</v>
      </c>
      <c r="C7" s="2" t="s">
        <v>410</v>
      </c>
      <c r="D7" s="2" t="s">
        <v>411</v>
      </c>
      <c r="E7" s="2" t="s">
        <v>21</v>
      </c>
      <c r="F7" s="2">
        <v>8</v>
      </c>
      <c r="G7" s="2" t="s">
        <v>412</v>
      </c>
      <c r="H7" s="2" t="s">
        <v>410</v>
      </c>
      <c r="I7" s="2" t="s">
        <v>720</v>
      </c>
      <c r="J7" s="2" t="s">
        <v>37</v>
      </c>
      <c r="K7" s="2" t="s">
        <v>40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405</v>
      </c>
      <c r="B8" s="2">
        <v>7</v>
      </c>
      <c r="C8" s="2" t="s">
        <v>413</v>
      </c>
      <c r="D8" s="2" t="s">
        <v>414</v>
      </c>
      <c r="E8" s="2" t="s">
        <v>21</v>
      </c>
      <c r="F8" s="2">
        <v>18</v>
      </c>
      <c r="G8" s="2" t="s">
        <v>415</v>
      </c>
      <c r="H8" s="2" t="s">
        <v>413</v>
      </c>
      <c r="I8" s="2" t="s">
        <v>720</v>
      </c>
      <c r="J8" s="2" t="s">
        <v>37</v>
      </c>
      <c r="K8" s="2" t="s">
        <v>50</v>
      </c>
      <c r="L8" s="2" t="s">
        <v>25</v>
      </c>
      <c r="M8" s="2"/>
      <c r="N8" s="2"/>
      <c r="O8" s="2"/>
      <c r="P8" s="2"/>
      <c r="Q8" s="2"/>
      <c r="R8" s="2"/>
    </row>
    <row r="9" spans="1:18" x14ac:dyDescent="0.35">
      <c r="A9" s="2" t="s">
        <v>405</v>
      </c>
      <c r="B9" s="2">
        <v>8</v>
      </c>
      <c r="C9" s="2" t="s">
        <v>416</v>
      </c>
      <c r="D9" s="2" t="s">
        <v>302</v>
      </c>
      <c r="E9" s="2" t="s">
        <v>21</v>
      </c>
      <c r="F9" s="2">
        <v>200</v>
      </c>
      <c r="G9" s="2"/>
      <c r="H9" s="2"/>
      <c r="I9" s="2" t="s">
        <v>720</v>
      </c>
      <c r="J9" s="2" t="s">
        <v>37</v>
      </c>
      <c r="K9" s="2" t="s">
        <v>156</v>
      </c>
      <c r="L9" s="2" t="s">
        <v>45</v>
      </c>
      <c r="M9" s="2"/>
      <c r="N9" s="2"/>
      <c r="O9" s="2"/>
      <c r="P9" s="2"/>
      <c r="Q9" s="2"/>
      <c r="R9" s="2"/>
    </row>
    <row r="10" spans="1:18" x14ac:dyDescent="0.35">
      <c r="A10" s="2" t="s">
        <v>405</v>
      </c>
      <c r="B10" s="2">
        <v>9</v>
      </c>
      <c r="C10" s="2" t="s">
        <v>417</v>
      </c>
      <c r="D10" s="2" t="s">
        <v>158</v>
      </c>
      <c r="E10" s="2" t="s">
        <v>21</v>
      </c>
      <c r="F10" s="2">
        <v>200</v>
      </c>
      <c r="G10" s="2"/>
      <c r="H10" s="2"/>
      <c r="I10" s="2" t="s">
        <v>720</v>
      </c>
      <c r="J10" s="2" t="s">
        <v>37</v>
      </c>
      <c r="K10" s="2" t="s">
        <v>156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405</v>
      </c>
      <c r="B11" s="2">
        <v>10</v>
      </c>
      <c r="C11" s="2" t="s">
        <v>418</v>
      </c>
      <c r="D11" s="2" t="s">
        <v>419</v>
      </c>
      <c r="E11" s="2" t="s">
        <v>21</v>
      </c>
      <c r="F11" s="2">
        <v>21</v>
      </c>
      <c r="G11" s="2" t="s">
        <v>306</v>
      </c>
      <c r="H11" s="2" t="s">
        <v>703</v>
      </c>
      <c r="I11" s="2" t="s">
        <v>720</v>
      </c>
      <c r="J11" s="2" t="s">
        <v>37</v>
      </c>
      <c r="K11" s="2" t="s">
        <v>63</v>
      </c>
      <c r="L11" s="2" t="s">
        <v>45</v>
      </c>
      <c r="M11" s="2"/>
      <c r="N11" s="2"/>
      <c r="O11" s="2"/>
      <c r="P11" s="2"/>
      <c r="Q11" s="2"/>
      <c r="R11" s="2"/>
    </row>
    <row r="12" spans="1:18" x14ac:dyDescent="0.35">
      <c r="A12" s="2" t="s">
        <v>405</v>
      </c>
      <c r="B12" s="2">
        <v>11</v>
      </c>
      <c r="C12" s="2" t="s">
        <v>420</v>
      </c>
      <c r="D12" s="2" t="s">
        <v>421</v>
      </c>
      <c r="E12" s="2" t="s">
        <v>21</v>
      </c>
      <c r="F12" s="2">
        <v>5</v>
      </c>
      <c r="G12" s="2" t="s">
        <v>422</v>
      </c>
      <c r="H12" s="2" t="s">
        <v>707</v>
      </c>
      <c r="I12" s="2" t="s">
        <v>720</v>
      </c>
      <c r="J12" s="2" t="s">
        <v>37</v>
      </c>
      <c r="K12" s="2" t="s">
        <v>44</v>
      </c>
      <c r="L12" s="2" t="s">
        <v>45</v>
      </c>
      <c r="M12" s="2"/>
      <c r="N12" s="2"/>
      <c r="O12" s="2"/>
      <c r="P12" s="2"/>
      <c r="Q12" s="2"/>
      <c r="R12" s="2"/>
    </row>
    <row r="13" spans="1:18" x14ac:dyDescent="0.35">
      <c r="A13" s="2" t="s">
        <v>405</v>
      </c>
      <c r="B13" s="2">
        <v>12</v>
      </c>
      <c r="C13" s="2" t="s">
        <v>423</v>
      </c>
      <c r="D13" s="2" t="s">
        <v>424</v>
      </c>
      <c r="E13" s="2" t="s">
        <v>21</v>
      </c>
      <c r="F13" s="2">
        <v>9</v>
      </c>
      <c r="G13" s="2" t="s">
        <v>425</v>
      </c>
      <c r="H13" s="2" t="s">
        <v>708</v>
      </c>
      <c r="I13" s="2" t="s">
        <v>720</v>
      </c>
      <c r="J13" s="2" t="s">
        <v>37</v>
      </c>
      <c r="K13" s="2" t="s">
        <v>63</v>
      </c>
      <c r="L13" s="2" t="s">
        <v>45</v>
      </c>
      <c r="M13" s="2"/>
      <c r="N13" s="2"/>
      <c r="O13" s="2"/>
      <c r="P13" s="2"/>
      <c r="Q13" s="2"/>
      <c r="R13" s="2"/>
    </row>
    <row r="14" spans="1:18" x14ac:dyDescent="0.35">
      <c r="A14" s="2" t="s">
        <v>405</v>
      </c>
      <c r="B14" s="2">
        <v>13</v>
      </c>
      <c r="C14" s="2" t="s">
        <v>426</v>
      </c>
      <c r="D14" s="2" t="s">
        <v>328</v>
      </c>
      <c r="E14" s="2" t="s">
        <v>21</v>
      </c>
      <c r="F14" s="2">
        <v>1</v>
      </c>
      <c r="G14" s="2" t="s">
        <v>76</v>
      </c>
      <c r="H14" s="2" t="s">
        <v>692</v>
      </c>
      <c r="I14" s="2" t="s">
        <v>30</v>
      </c>
      <c r="J14" s="2" t="s">
        <v>102</v>
      </c>
      <c r="K14" s="2" t="s">
        <v>63</v>
      </c>
      <c r="L14" s="2" t="s">
        <v>45</v>
      </c>
      <c r="M14" s="2"/>
      <c r="N14" s="2"/>
      <c r="O14" s="2"/>
      <c r="P14" s="2"/>
      <c r="Q14" s="2"/>
      <c r="R14" s="2"/>
    </row>
    <row r="15" spans="1:18" x14ac:dyDescent="0.35">
      <c r="A15" s="2" t="s">
        <v>405</v>
      </c>
      <c r="B15" s="2">
        <v>14</v>
      </c>
      <c r="C15" s="2" t="s">
        <v>307</v>
      </c>
      <c r="D15" s="2" t="s">
        <v>308</v>
      </c>
      <c r="E15" s="2" t="s">
        <v>34</v>
      </c>
      <c r="F15" s="2">
        <v>8</v>
      </c>
      <c r="G15" s="2"/>
      <c r="H15" s="2"/>
      <c r="I15" s="2" t="s">
        <v>212</v>
      </c>
      <c r="J15" s="2" t="s">
        <v>212</v>
      </c>
      <c r="K15" s="2" t="s">
        <v>103</v>
      </c>
      <c r="L15" s="2" t="s">
        <v>45</v>
      </c>
      <c r="M15" s="2"/>
      <c r="N15" s="2"/>
      <c r="O15" s="2"/>
      <c r="P15" s="2"/>
      <c r="Q15" s="2"/>
      <c r="R15" s="2"/>
    </row>
    <row r="16" spans="1:18" x14ac:dyDescent="0.35">
      <c r="A16" s="2" t="s">
        <v>405</v>
      </c>
      <c r="B16" s="2">
        <v>15</v>
      </c>
      <c r="C16" s="2" t="s">
        <v>331</v>
      </c>
      <c r="D16" s="2" t="s">
        <v>332</v>
      </c>
      <c r="E16" s="2" t="s">
        <v>21</v>
      </c>
      <c r="F16" s="2">
        <v>200</v>
      </c>
      <c r="G16" s="2"/>
      <c r="H16" s="2"/>
      <c r="I16" s="2" t="s">
        <v>212</v>
      </c>
      <c r="J16" s="2" t="s">
        <v>212</v>
      </c>
      <c r="K16" s="2" t="s">
        <v>103</v>
      </c>
      <c r="L16" s="2" t="s">
        <v>73</v>
      </c>
      <c r="M16" s="2"/>
      <c r="N16" s="2"/>
      <c r="O16" s="2"/>
      <c r="P16" s="2"/>
      <c r="Q16" s="2"/>
      <c r="R16" s="2"/>
    </row>
    <row r="17" spans="1:18" x14ac:dyDescent="0.35">
      <c r="A17" s="2" t="s">
        <v>405</v>
      </c>
      <c r="B17" s="2">
        <v>16</v>
      </c>
      <c r="C17" s="2" t="s">
        <v>99</v>
      </c>
      <c r="D17" s="2" t="s">
        <v>100</v>
      </c>
      <c r="E17" s="2" t="s">
        <v>21</v>
      </c>
      <c r="F17" s="2">
        <v>9</v>
      </c>
      <c r="G17" s="2" t="s">
        <v>101</v>
      </c>
      <c r="H17" s="2" t="s">
        <v>99</v>
      </c>
      <c r="I17" s="2" t="s">
        <v>30</v>
      </c>
      <c r="J17" s="2" t="s">
        <v>102</v>
      </c>
      <c r="K17" s="2" t="s">
        <v>103</v>
      </c>
      <c r="L17" s="2" t="s">
        <v>73</v>
      </c>
      <c r="M17" s="2"/>
      <c r="N17" s="2"/>
      <c r="O17" s="2"/>
      <c r="P17" s="2"/>
      <c r="Q17" s="2"/>
      <c r="R17" s="2"/>
    </row>
    <row r="18" spans="1:18" x14ac:dyDescent="0.35">
      <c r="A18" s="2" t="s">
        <v>405</v>
      </c>
      <c r="B18" s="2">
        <v>17</v>
      </c>
      <c r="C18" s="2" t="s">
        <v>427</v>
      </c>
      <c r="D18" s="2" t="s">
        <v>160</v>
      </c>
      <c r="E18" s="2" t="s">
        <v>21</v>
      </c>
      <c r="F18" s="2">
        <v>200</v>
      </c>
      <c r="G18" s="2" t="s">
        <v>106</v>
      </c>
      <c r="H18" s="2"/>
      <c r="I18" s="2" t="s">
        <v>720</v>
      </c>
      <c r="J18" s="2" t="s">
        <v>37</v>
      </c>
      <c r="K18" s="2" t="s">
        <v>103</v>
      </c>
      <c r="L18" s="2" t="s">
        <v>45</v>
      </c>
      <c r="M18" s="2"/>
      <c r="N18" s="2"/>
      <c r="O18" s="2"/>
      <c r="P18" s="2"/>
      <c r="Q18" s="2"/>
      <c r="R18" s="2"/>
    </row>
    <row r="19" spans="1:18" x14ac:dyDescent="0.35">
      <c r="A19" s="2" t="s">
        <v>405</v>
      </c>
      <c r="B19" s="2">
        <v>18</v>
      </c>
      <c r="C19" s="2" t="s">
        <v>428</v>
      </c>
      <c r="D19" s="2" t="s">
        <v>429</v>
      </c>
      <c r="E19" s="2" t="s">
        <v>34</v>
      </c>
      <c r="F19" s="2">
        <v>8</v>
      </c>
      <c r="G19" s="2"/>
      <c r="H19" s="2"/>
      <c r="I19" s="2" t="s">
        <v>30</v>
      </c>
      <c r="J19" s="2" t="s">
        <v>102</v>
      </c>
      <c r="K19" s="2" t="s">
        <v>103</v>
      </c>
      <c r="L19" s="2" t="s">
        <v>45</v>
      </c>
      <c r="M19" s="2"/>
      <c r="N19" s="2"/>
      <c r="O19" s="2"/>
      <c r="P19" s="2"/>
      <c r="Q19" s="2"/>
      <c r="R19" s="2"/>
    </row>
  </sheetData>
  <autoFilter ref="A1:R19" xr:uid="{00000000-0009-0000-0000-00000D000000}"/>
  <phoneticPr fontId="2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18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430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430</v>
      </c>
      <c r="B3" s="2">
        <v>2</v>
      </c>
      <c r="C3" s="2" t="s">
        <v>26</v>
      </c>
      <c r="D3" s="2" t="s">
        <v>27</v>
      </c>
      <c r="E3" s="2" t="s">
        <v>21</v>
      </c>
      <c r="F3" s="2">
        <v>4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430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430</v>
      </c>
      <c r="B5" s="2">
        <v>4</v>
      </c>
      <c r="C5" s="2" t="s">
        <v>432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430</v>
      </c>
      <c r="B6" s="2">
        <v>5</v>
      </c>
      <c r="C6" s="2" t="s">
        <v>433</v>
      </c>
      <c r="D6" s="2" t="s">
        <v>434</v>
      </c>
      <c r="E6" s="2" t="s">
        <v>21</v>
      </c>
      <c r="F6" s="2">
        <v>7</v>
      </c>
      <c r="G6" s="2"/>
      <c r="H6" s="2"/>
      <c r="I6" s="2" t="s">
        <v>720</v>
      </c>
      <c r="J6" s="2" t="s">
        <v>37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430</v>
      </c>
      <c r="B7" s="2">
        <v>6</v>
      </c>
      <c r="C7" s="2" t="s">
        <v>435</v>
      </c>
      <c r="D7" s="2" t="s">
        <v>436</v>
      </c>
      <c r="E7" s="2" t="s">
        <v>21</v>
      </c>
      <c r="F7" s="2">
        <v>40</v>
      </c>
      <c r="G7" s="2"/>
      <c r="H7" s="2"/>
      <c r="I7" s="2" t="s">
        <v>720</v>
      </c>
      <c r="J7" s="2" t="s">
        <v>37</v>
      </c>
      <c r="K7" s="2" t="s">
        <v>50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430</v>
      </c>
      <c r="B8" s="2">
        <v>7</v>
      </c>
      <c r="C8" s="2" t="s">
        <v>437</v>
      </c>
      <c r="D8" s="2" t="s">
        <v>438</v>
      </c>
      <c r="E8" s="2" t="s">
        <v>21</v>
      </c>
      <c r="F8" s="2">
        <v>5</v>
      </c>
      <c r="G8" s="2" t="s">
        <v>439</v>
      </c>
      <c r="H8" s="2" t="s">
        <v>437</v>
      </c>
      <c r="I8" s="2" t="s">
        <v>720</v>
      </c>
      <c r="J8" s="2" t="s">
        <v>37</v>
      </c>
      <c r="K8" s="2" t="s">
        <v>238</v>
      </c>
      <c r="L8" s="2" t="s">
        <v>25</v>
      </c>
      <c r="M8" s="2"/>
      <c r="N8" s="2"/>
      <c r="O8" s="2"/>
      <c r="P8" s="2"/>
      <c r="Q8" s="2"/>
      <c r="R8" s="2"/>
    </row>
    <row r="9" spans="1:18" x14ac:dyDescent="0.35">
      <c r="A9" s="2" t="s">
        <v>430</v>
      </c>
      <c r="B9" s="2">
        <v>8</v>
      </c>
      <c r="C9" s="2" t="s">
        <v>440</v>
      </c>
      <c r="D9" s="2" t="s">
        <v>441</v>
      </c>
      <c r="E9" s="2" t="s">
        <v>21</v>
      </c>
      <c r="F9" s="2">
        <v>23</v>
      </c>
      <c r="G9" s="2"/>
      <c r="H9" s="2"/>
      <c r="I9" s="2" t="s">
        <v>720</v>
      </c>
      <c r="J9" s="2" t="s">
        <v>37</v>
      </c>
      <c r="K9" s="2" t="s">
        <v>156</v>
      </c>
      <c r="L9" s="2" t="s">
        <v>45</v>
      </c>
      <c r="M9" s="2"/>
      <c r="N9" s="2"/>
      <c r="O9" s="2"/>
      <c r="P9" s="2"/>
      <c r="Q9" s="2"/>
      <c r="R9" s="2"/>
    </row>
    <row r="10" spans="1:18" x14ac:dyDescent="0.35">
      <c r="A10" s="2" t="s">
        <v>430</v>
      </c>
      <c r="B10" s="2">
        <v>9</v>
      </c>
      <c r="C10" s="2" t="s">
        <v>442</v>
      </c>
      <c r="D10" s="2" t="s">
        <v>158</v>
      </c>
      <c r="E10" s="2" t="s">
        <v>21</v>
      </c>
      <c r="F10" s="2">
        <v>20</v>
      </c>
      <c r="G10" s="2"/>
      <c r="H10" s="2"/>
      <c r="I10" s="2" t="s">
        <v>720</v>
      </c>
      <c r="J10" s="2" t="s">
        <v>37</v>
      </c>
      <c r="K10" s="2" t="s">
        <v>156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430</v>
      </c>
      <c r="B11" s="2">
        <v>10</v>
      </c>
      <c r="C11" s="2" t="s">
        <v>443</v>
      </c>
      <c r="D11" s="2" t="s">
        <v>444</v>
      </c>
      <c r="E11" s="2" t="s">
        <v>34</v>
      </c>
      <c r="F11" s="2">
        <v>8</v>
      </c>
      <c r="G11" s="2"/>
      <c r="H11" s="2"/>
      <c r="I11" s="2" t="s">
        <v>720</v>
      </c>
      <c r="J11" s="2" t="s">
        <v>37</v>
      </c>
      <c r="K11" s="2" t="s">
        <v>156</v>
      </c>
      <c r="L11" s="2" t="s">
        <v>73</v>
      </c>
      <c r="M11" s="2"/>
      <c r="N11" s="2"/>
      <c r="O11" s="2"/>
      <c r="P11" s="2"/>
      <c r="Q11" s="2"/>
      <c r="R11" s="2"/>
    </row>
    <row r="12" spans="1:18" x14ac:dyDescent="0.35">
      <c r="A12" s="2" t="s">
        <v>430</v>
      </c>
      <c r="B12" s="2">
        <v>11</v>
      </c>
      <c r="C12" s="2" t="s">
        <v>445</v>
      </c>
      <c r="D12" s="2" t="s">
        <v>328</v>
      </c>
      <c r="E12" s="2" t="s">
        <v>21</v>
      </c>
      <c r="F12" s="2">
        <v>1</v>
      </c>
      <c r="G12" s="2" t="s">
        <v>76</v>
      </c>
      <c r="H12" s="2" t="s">
        <v>692</v>
      </c>
      <c r="I12" s="2" t="s">
        <v>30</v>
      </c>
      <c r="J12" s="2" t="s">
        <v>102</v>
      </c>
      <c r="K12" s="2" t="s">
        <v>63</v>
      </c>
      <c r="L12" s="2" t="s">
        <v>73</v>
      </c>
      <c r="M12" s="2"/>
      <c r="N12" s="2"/>
      <c r="O12" s="2"/>
      <c r="P12" s="2"/>
      <c r="Q12" s="2"/>
      <c r="R12" s="2"/>
    </row>
    <row r="13" spans="1:18" x14ac:dyDescent="0.35">
      <c r="A13" s="2" t="s">
        <v>430</v>
      </c>
      <c r="B13" s="2">
        <v>12</v>
      </c>
      <c r="C13" s="2" t="s">
        <v>307</v>
      </c>
      <c r="D13" s="2" t="s">
        <v>308</v>
      </c>
      <c r="E13" s="2" t="s">
        <v>34</v>
      </c>
      <c r="F13" s="2">
        <v>8</v>
      </c>
      <c r="G13" s="2"/>
      <c r="H13" s="2"/>
      <c r="I13" s="2" t="s">
        <v>212</v>
      </c>
      <c r="J13" s="2" t="s">
        <v>212</v>
      </c>
      <c r="K13" s="2" t="s">
        <v>103</v>
      </c>
      <c r="L13" s="2" t="s">
        <v>45</v>
      </c>
      <c r="M13" s="2"/>
      <c r="N13" s="2"/>
      <c r="O13" s="2"/>
      <c r="P13" s="2"/>
      <c r="Q13" s="2"/>
      <c r="R13" s="2"/>
    </row>
    <row r="14" spans="1:18" x14ac:dyDescent="0.35">
      <c r="A14" s="2" t="s">
        <v>430</v>
      </c>
      <c r="B14" s="2">
        <v>13</v>
      </c>
      <c r="C14" s="2" t="s">
        <v>331</v>
      </c>
      <c r="D14" s="2" t="s">
        <v>332</v>
      </c>
      <c r="E14" s="2" t="s">
        <v>21</v>
      </c>
      <c r="F14" s="2">
        <v>200</v>
      </c>
      <c r="G14" s="2"/>
      <c r="H14" s="2"/>
      <c r="I14" s="2" t="s">
        <v>212</v>
      </c>
      <c r="J14" s="2" t="s">
        <v>212</v>
      </c>
      <c r="K14" s="2" t="s">
        <v>103</v>
      </c>
      <c r="L14" s="2" t="s">
        <v>73</v>
      </c>
      <c r="M14" s="2"/>
      <c r="N14" s="2"/>
      <c r="O14" s="2"/>
      <c r="P14" s="2"/>
      <c r="Q14" s="2"/>
      <c r="R14" s="2"/>
    </row>
    <row r="15" spans="1:18" x14ac:dyDescent="0.35">
      <c r="A15" s="2" t="s">
        <v>430</v>
      </c>
      <c r="B15" s="2">
        <v>14</v>
      </c>
      <c r="C15" s="2" t="s">
        <v>99</v>
      </c>
      <c r="D15" s="2" t="s">
        <v>100</v>
      </c>
      <c r="E15" s="2" t="s">
        <v>21</v>
      </c>
      <c r="F15" s="2">
        <v>9</v>
      </c>
      <c r="G15" s="2" t="s">
        <v>101</v>
      </c>
      <c r="H15" s="2" t="s">
        <v>99</v>
      </c>
      <c r="I15" s="2" t="s">
        <v>30</v>
      </c>
      <c r="J15" s="2" t="s">
        <v>102</v>
      </c>
      <c r="K15" s="2" t="s">
        <v>103</v>
      </c>
      <c r="L15" s="2" t="s">
        <v>73</v>
      </c>
      <c r="M15" s="2"/>
      <c r="N15" s="2"/>
      <c r="O15" s="2"/>
      <c r="P15" s="2"/>
      <c r="Q15" s="2"/>
      <c r="R15" s="2"/>
    </row>
    <row r="16" spans="1:18" x14ac:dyDescent="0.35">
      <c r="A16" s="2" t="s">
        <v>430</v>
      </c>
      <c r="B16" s="2">
        <v>15</v>
      </c>
      <c r="C16" s="2" t="s">
        <v>446</v>
      </c>
      <c r="D16" s="2" t="s">
        <v>447</v>
      </c>
      <c r="E16" s="2" t="s">
        <v>21</v>
      </c>
      <c r="F16" s="2">
        <v>10</v>
      </c>
      <c r="G16" s="2" t="s">
        <v>106</v>
      </c>
      <c r="H16" s="2"/>
      <c r="I16" s="2" t="s">
        <v>720</v>
      </c>
      <c r="J16" s="2" t="s">
        <v>37</v>
      </c>
      <c r="K16" s="2" t="s">
        <v>103</v>
      </c>
      <c r="L16" s="2" t="s">
        <v>45</v>
      </c>
      <c r="M16" s="2"/>
      <c r="N16" s="2"/>
      <c r="O16" s="2"/>
      <c r="P16" s="2"/>
      <c r="Q16" s="2"/>
      <c r="R16" s="2"/>
    </row>
    <row r="17" spans="1:18" x14ac:dyDescent="0.35">
      <c r="A17" s="2" t="s">
        <v>430</v>
      </c>
      <c r="B17" s="2">
        <v>16</v>
      </c>
      <c r="C17" s="2" t="s">
        <v>448</v>
      </c>
      <c r="D17" s="2" t="s">
        <v>449</v>
      </c>
      <c r="E17" s="2" t="s">
        <v>34</v>
      </c>
      <c r="F17" s="2">
        <v>8</v>
      </c>
      <c r="G17" s="2"/>
      <c r="H17" s="2"/>
      <c r="I17" s="2" t="s">
        <v>30</v>
      </c>
      <c r="J17" s="2" t="s">
        <v>102</v>
      </c>
      <c r="K17" s="2" t="s">
        <v>103</v>
      </c>
      <c r="L17" s="2" t="s">
        <v>73</v>
      </c>
      <c r="M17" s="2"/>
      <c r="N17" s="2"/>
      <c r="O17" s="2"/>
      <c r="P17" s="2"/>
      <c r="Q17" s="2"/>
      <c r="R17" s="2"/>
    </row>
    <row r="18" spans="1:18" x14ac:dyDescent="0.35">
      <c r="A18" s="2" t="s">
        <v>430</v>
      </c>
      <c r="B18" s="2">
        <v>17</v>
      </c>
      <c r="C18" s="2" t="s">
        <v>450</v>
      </c>
      <c r="D18" s="2" t="s">
        <v>451</v>
      </c>
      <c r="E18" s="2" t="s">
        <v>21</v>
      </c>
      <c r="F18" s="2">
        <v>19</v>
      </c>
      <c r="G18" s="2" t="s">
        <v>106</v>
      </c>
      <c r="H18" s="2"/>
      <c r="I18" s="2" t="s">
        <v>720</v>
      </c>
      <c r="J18" s="2" t="s">
        <v>37</v>
      </c>
      <c r="K18" s="2" t="s">
        <v>103</v>
      </c>
      <c r="L18" s="2" t="s">
        <v>73</v>
      </c>
      <c r="M18" s="2"/>
      <c r="N18" s="2"/>
      <c r="O18" s="2"/>
      <c r="P18" s="2"/>
      <c r="Q18" s="2"/>
      <c r="R18" s="2"/>
    </row>
  </sheetData>
  <autoFilter ref="A1:R18" xr:uid="{00000000-0009-0000-0000-00000E000000}"/>
  <phoneticPr fontId="2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8"/>
  <sheetViews>
    <sheetView workbookViewId="0">
      <pane ySplit="1" topLeftCell="A2" activePane="bottomLeft" state="frozen"/>
      <selection pane="bottomLeft" activeCell="J31" sqref="J31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452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452</v>
      </c>
      <c r="B3" s="2">
        <v>2</v>
      </c>
      <c r="C3" s="2" t="s">
        <v>453</v>
      </c>
      <c r="D3" s="2" t="s">
        <v>454</v>
      </c>
      <c r="E3" s="2" t="s">
        <v>21</v>
      </c>
      <c r="F3" s="2">
        <v>6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452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45</v>
      </c>
      <c r="M4" s="2"/>
      <c r="N4" s="2"/>
      <c r="O4" s="2"/>
      <c r="P4" s="2"/>
      <c r="Q4" s="2"/>
      <c r="R4" s="2"/>
    </row>
    <row r="5" spans="1:18" x14ac:dyDescent="0.35">
      <c r="A5" s="2" t="s">
        <v>452</v>
      </c>
      <c r="B5" s="2">
        <v>4</v>
      </c>
      <c r="C5" s="2" t="s">
        <v>456</v>
      </c>
      <c r="D5" s="2" t="s">
        <v>457</v>
      </c>
      <c r="E5" s="2" t="s">
        <v>21</v>
      </c>
      <c r="F5" s="2">
        <v>200</v>
      </c>
      <c r="G5" s="2"/>
      <c r="H5" s="2"/>
      <c r="I5" s="2" t="s">
        <v>22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452</v>
      </c>
      <c r="B6" s="2">
        <v>5</v>
      </c>
      <c r="C6" s="2" t="s">
        <v>458</v>
      </c>
      <c r="D6" s="2" t="s">
        <v>459</v>
      </c>
      <c r="E6" s="2" t="s">
        <v>21</v>
      </c>
      <c r="F6" s="2">
        <v>200</v>
      </c>
      <c r="G6" s="2"/>
      <c r="H6" s="2"/>
      <c r="I6" s="2" t="s">
        <v>30</v>
      </c>
      <c r="J6" s="2" t="s">
        <v>460</v>
      </c>
      <c r="K6" s="2" t="s">
        <v>24</v>
      </c>
      <c r="L6" s="2" t="s">
        <v>45</v>
      </c>
      <c r="M6" s="2"/>
      <c r="N6" s="2"/>
      <c r="O6" s="2"/>
      <c r="P6" s="2"/>
      <c r="Q6" s="2"/>
      <c r="R6" s="2"/>
    </row>
    <row r="7" spans="1:18" x14ac:dyDescent="0.35">
      <c r="A7" s="2" t="s">
        <v>452</v>
      </c>
      <c r="B7" s="2">
        <v>6</v>
      </c>
      <c r="C7" s="2" t="s">
        <v>461</v>
      </c>
      <c r="D7" s="2" t="s">
        <v>462</v>
      </c>
      <c r="E7" s="2" t="s">
        <v>21</v>
      </c>
      <c r="F7" s="2">
        <v>4</v>
      </c>
      <c r="G7" s="2" t="s">
        <v>463</v>
      </c>
      <c r="H7" s="2" t="s">
        <v>461</v>
      </c>
      <c r="I7" s="2" t="s">
        <v>22</v>
      </c>
      <c r="J7" s="2" t="s">
        <v>23</v>
      </c>
      <c r="K7" s="2" t="s">
        <v>63</v>
      </c>
      <c r="L7" s="2" t="s">
        <v>45</v>
      </c>
      <c r="M7" s="2"/>
      <c r="N7" s="2"/>
      <c r="O7" s="2"/>
      <c r="P7" s="2"/>
      <c r="Q7" s="2"/>
      <c r="R7" s="2"/>
    </row>
    <row r="8" spans="1:18" x14ac:dyDescent="0.35">
      <c r="A8" s="2" t="s">
        <v>452</v>
      </c>
      <c r="B8" s="2">
        <v>7</v>
      </c>
      <c r="C8" s="2" t="s">
        <v>464</v>
      </c>
      <c r="D8" s="2" t="s">
        <v>465</v>
      </c>
      <c r="E8" s="2" t="s">
        <v>21</v>
      </c>
      <c r="F8" s="2">
        <v>200</v>
      </c>
      <c r="G8" s="2"/>
      <c r="H8" s="2"/>
      <c r="I8" s="2" t="s">
        <v>22</v>
      </c>
      <c r="J8" s="2" t="s">
        <v>23</v>
      </c>
      <c r="K8" s="2" t="s">
        <v>63</v>
      </c>
      <c r="L8" s="2" t="s">
        <v>25</v>
      </c>
      <c r="M8" s="2"/>
      <c r="N8" s="2"/>
      <c r="O8" s="2"/>
      <c r="P8" s="2"/>
      <c r="Q8" s="2"/>
      <c r="R8" s="2"/>
    </row>
  </sheetData>
  <autoFilter ref="A1:R8" xr:uid="{00000000-0009-0000-0000-000010000000}"/>
  <phoneticPr fontId="2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18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466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466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466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466</v>
      </c>
      <c r="B5" s="2">
        <v>4</v>
      </c>
      <c r="C5" s="2" t="s">
        <v>467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466</v>
      </c>
      <c r="B6" s="2">
        <v>5</v>
      </c>
      <c r="C6" s="2" t="s">
        <v>468</v>
      </c>
      <c r="D6" s="2" t="s">
        <v>469</v>
      </c>
      <c r="E6" s="2" t="s">
        <v>21</v>
      </c>
      <c r="F6" s="2">
        <v>8</v>
      </c>
      <c r="G6" s="2" t="s">
        <v>470</v>
      </c>
      <c r="H6" s="2" t="s">
        <v>709</v>
      </c>
      <c r="I6" s="2" t="s">
        <v>720</v>
      </c>
      <c r="J6" s="2" t="s">
        <v>37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466</v>
      </c>
      <c r="B7" s="2">
        <v>6</v>
      </c>
      <c r="C7" s="2" t="s">
        <v>471</v>
      </c>
      <c r="D7" s="2" t="s">
        <v>472</v>
      </c>
      <c r="E7" s="2" t="s">
        <v>21</v>
      </c>
      <c r="F7" s="2">
        <v>37</v>
      </c>
      <c r="G7" s="2" t="s">
        <v>473</v>
      </c>
      <c r="H7" s="2" t="s">
        <v>710</v>
      </c>
      <c r="I7" s="2" t="s">
        <v>720</v>
      </c>
      <c r="J7" s="2" t="s">
        <v>37</v>
      </c>
      <c r="K7" s="2" t="s">
        <v>50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466</v>
      </c>
      <c r="B8" s="2">
        <v>7</v>
      </c>
      <c r="C8" s="2" t="s">
        <v>474</v>
      </c>
      <c r="D8" s="2" t="s">
        <v>475</v>
      </c>
      <c r="E8" s="2" t="s">
        <v>21</v>
      </c>
      <c r="F8" s="2">
        <v>7</v>
      </c>
      <c r="G8" s="2" t="s">
        <v>476</v>
      </c>
      <c r="H8" s="2" t="s">
        <v>712</v>
      </c>
      <c r="I8" s="2" t="s">
        <v>720</v>
      </c>
      <c r="J8" s="2" t="s">
        <v>37</v>
      </c>
      <c r="K8" s="2" t="s">
        <v>238</v>
      </c>
      <c r="L8" s="2" t="s">
        <v>45</v>
      </c>
      <c r="M8" s="2"/>
      <c r="N8" s="2"/>
      <c r="O8" s="2"/>
      <c r="P8" s="2"/>
      <c r="Q8" s="2"/>
      <c r="R8" s="2"/>
    </row>
    <row r="9" spans="1:18" x14ac:dyDescent="0.35">
      <c r="A9" s="2" t="s">
        <v>466</v>
      </c>
      <c r="B9" s="2">
        <v>8</v>
      </c>
      <c r="C9" s="2" t="s">
        <v>477</v>
      </c>
      <c r="D9" s="2" t="s">
        <v>302</v>
      </c>
      <c r="E9" s="2" t="s">
        <v>21</v>
      </c>
      <c r="F9" s="2">
        <v>198</v>
      </c>
      <c r="G9" s="2"/>
      <c r="H9" s="2"/>
      <c r="I9" s="2" t="s">
        <v>720</v>
      </c>
      <c r="J9" s="2" t="s">
        <v>37</v>
      </c>
      <c r="K9" s="2" t="s">
        <v>156</v>
      </c>
      <c r="L9" s="2" t="s">
        <v>45</v>
      </c>
      <c r="M9" s="2"/>
      <c r="N9" s="2"/>
      <c r="O9" s="2"/>
      <c r="P9" s="2"/>
      <c r="Q9" s="2"/>
      <c r="R9" s="2"/>
    </row>
    <row r="10" spans="1:18" x14ac:dyDescent="0.35">
      <c r="A10" s="2" t="s">
        <v>466</v>
      </c>
      <c r="B10" s="2">
        <v>9</v>
      </c>
      <c r="C10" s="2" t="s">
        <v>478</v>
      </c>
      <c r="D10" s="2" t="s">
        <v>158</v>
      </c>
      <c r="E10" s="2" t="s">
        <v>21</v>
      </c>
      <c r="F10" s="2">
        <v>8</v>
      </c>
      <c r="G10" s="2" t="s">
        <v>479</v>
      </c>
      <c r="H10" s="2" t="s">
        <v>711</v>
      </c>
      <c r="I10" s="2" t="s">
        <v>720</v>
      </c>
      <c r="J10" s="2" t="s">
        <v>37</v>
      </c>
      <c r="K10" s="2" t="s">
        <v>156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466</v>
      </c>
      <c r="B11" s="2">
        <v>10</v>
      </c>
      <c r="C11" s="2" t="s">
        <v>480</v>
      </c>
      <c r="D11" s="2" t="s">
        <v>326</v>
      </c>
      <c r="E11" s="2" t="s">
        <v>34</v>
      </c>
      <c r="F11" s="2">
        <v>8</v>
      </c>
      <c r="G11" s="2"/>
      <c r="H11" s="2"/>
      <c r="I11" s="2" t="s">
        <v>720</v>
      </c>
      <c r="J11" s="2" t="s">
        <v>37</v>
      </c>
      <c r="K11" s="2" t="s">
        <v>156</v>
      </c>
      <c r="L11" s="2" t="s">
        <v>73</v>
      </c>
      <c r="M11" s="2"/>
      <c r="N11" s="2"/>
      <c r="O11" s="2"/>
      <c r="P11" s="2"/>
      <c r="Q11" s="2"/>
      <c r="R11" s="2"/>
    </row>
    <row r="12" spans="1:18" x14ac:dyDescent="0.35">
      <c r="A12" s="2" t="s">
        <v>466</v>
      </c>
      <c r="B12" s="2">
        <v>11</v>
      </c>
      <c r="C12" s="2" t="s">
        <v>481</v>
      </c>
      <c r="D12" s="2" t="s">
        <v>328</v>
      </c>
      <c r="E12" s="2" t="s">
        <v>21</v>
      </c>
      <c r="F12" s="2">
        <v>1</v>
      </c>
      <c r="G12" s="2" t="s">
        <v>76</v>
      </c>
      <c r="H12" s="2" t="s">
        <v>692</v>
      </c>
      <c r="I12" s="2" t="s">
        <v>30</v>
      </c>
      <c r="J12" s="2" t="s">
        <v>102</v>
      </c>
      <c r="K12" s="2" t="s">
        <v>63</v>
      </c>
      <c r="L12" s="2" t="s">
        <v>73</v>
      </c>
      <c r="M12" s="2"/>
      <c r="N12" s="2"/>
      <c r="O12" s="2"/>
      <c r="P12" s="2"/>
      <c r="Q12" s="2"/>
      <c r="R12" s="2"/>
    </row>
    <row r="13" spans="1:18" x14ac:dyDescent="0.35">
      <c r="A13" s="2" t="s">
        <v>466</v>
      </c>
      <c r="B13" s="2">
        <v>12</v>
      </c>
      <c r="C13" s="2" t="s">
        <v>307</v>
      </c>
      <c r="D13" s="2" t="s">
        <v>308</v>
      </c>
      <c r="E13" s="2" t="s">
        <v>34</v>
      </c>
      <c r="F13" s="2">
        <v>8</v>
      </c>
      <c r="G13" s="2"/>
      <c r="H13" s="2"/>
      <c r="I13" s="2" t="s">
        <v>212</v>
      </c>
      <c r="J13" s="2" t="s">
        <v>212</v>
      </c>
      <c r="K13" s="2" t="s">
        <v>103</v>
      </c>
      <c r="L13" s="2" t="s">
        <v>45</v>
      </c>
      <c r="M13" s="2"/>
      <c r="N13" s="2"/>
      <c r="O13" s="2"/>
      <c r="P13" s="2"/>
      <c r="Q13" s="2"/>
      <c r="R13" s="2"/>
    </row>
    <row r="14" spans="1:18" x14ac:dyDescent="0.35">
      <c r="A14" s="2" t="s">
        <v>466</v>
      </c>
      <c r="B14" s="2">
        <v>13</v>
      </c>
      <c r="C14" s="2" t="s">
        <v>331</v>
      </c>
      <c r="D14" s="2" t="s">
        <v>332</v>
      </c>
      <c r="E14" s="2" t="s">
        <v>21</v>
      </c>
      <c r="F14" s="2">
        <v>200</v>
      </c>
      <c r="G14" s="2"/>
      <c r="H14" s="2"/>
      <c r="I14" s="2" t="s">
        <v>212</v>
      </c>
      <c r="J14" s="2" t="s">
        <v>212</v>
      </c>
      <c r="K14" s="2" t="s">
        <v>103</v>
      </c>
      <c r="L14" s="2" t="s">
        <v>73</v>
      </c>
      <c r="M14" s="2"/>
      <c r="N14" s="2"/>
      <c r="O14" s="2"/>
      <c r="P14" s="2"/>
      <c r="Q14" s="2"/>
      <c r="R14" s="2"/>
    </row>
    <row r="15" spans="1:18" x14ac:dyDescent="0.35">
      <c r="A15" s="2" t="s">
        <v>466</v>
      </c>
      <c r="B15" s="2">
        <v>14</v>
      </c>
      <c r="C15" s="2" t="s">
        <v>99</v>
      </c>
      <c r="D15" s="2" t="s">
        <v>100</v>
      </c>
      <c r="E15" s="2" t="s">
        <v>21</v>
      </c>
      <c r="F15" s="2">
        <v>9</v>
      </c>
      <c r="G15" s="2" t="s">
        <v>101</v>
      </c>
      <c r="H15" s="2" t="s">
        <v>99</v>
      </c>
      <c r="I15" s="2" t="s">
        <v>30</v>
      </c>
      <c r="J15" s="2" t="s">
        <v>102</v>
      </c>
      <c r="K15" s="2" t="s">
        <v>103</v>
      </c>
      <c r="L15" s="2" t="s">
        <v>73</v>
      </c>
      <c r="M15" s="2"/>
      <c r="N15" s="2"/>
      <c r="O15" s="2"/>
      <c r="P15" s="2"/>
      <c r="Q15" s="2"/>
      <c r="R15" s="2"/>
    </row>
    <row r="16" spans="1:18" x14ac:dyDescent="0.35">
      <c r="A16" s="2" t="s">
        <v>466</v>
      </c>
      <c r="B16" s="2">
        <v>15</v>
      </c>
      <c r="C16" s="2" t="s">
        <v>482</v>
      </c>
      <c r="D16" s="2" t="s">
        <v>483</v>
      </c>
      <c r="E16" s="2" t="s">
        <v>21</v>
      </c>
      <c r="F16" s="2">
        <v>10</v>
      </c>
      <c r="G16" s="2" t="s">
        <v>106</v>
      </c>
      <c r="H16" s="2"/>
      <c r="I16" s="2" t="s">
        <v>720</v>
      </c>
      <c r="J16" s="2" t="s">
        <v>37</v>
      </c>
      <c r="K16" s="2" t="s">
        <v>103</v>
      </c>
      <c r="L16" s="2" t="s">
        <v>45</v>
      </c>
      <c r="M16" s="2"/>
      <c r="N16" s="2"/>
      <c r="O16" s="2"/>
      <c r="P16" s="2"/>
      <c r="Q16" s="2"/>
      <c r="R16" s="2"/>
    </row>
    <row r="17" spans="1:18" x14ac:dyDescent="0.35">
      <c r="A17" s="2" t="s">
        <v>466</v>
      </c>
      <c r="B17" s="2">
        <v>16</v>
      </c>
      <c r="C17" s="2" t="s">
        <v>484</v>
      </c>
      <c r="D17" s="2" t="s">
        <v>485</v>
      </c>
      <c r="E17" s="2" t="s">
        <v>34</v>
      </c>
      <c r="F17" s="2">
        <v>8</v>
      </c>
      <c r="G17" s="2"/>
      <c r="H17" s="2"/>
      <c r="I17" s="2" t="s">
        <v>30</v>
      </c>
      <c r="J17" s="2" t="s">
        <v>102</v>
      </c>
      <c r="K17" s="2" t="s">
        <v>103</v>
      </c>
      <c r="L17" s="2" t="s">
        <v>73</v>
      </c>
      <c r="M17" s="2"/>
      <c r="N17" s="2"/>
      <c r="O17" s="2"/>
      <c r="P17" s="2"/>
      <c r="Q17" s="2"/>
      <c r="R17" s="2"/>
    </row>
    <row r="18" spans="1:18" x14ac:dyDescent="0.35">
      <c r="A18" s="2" t="s">
        <v>466</v>
      </c>
      <c r="B18" s="2">
        <v>17</v>
      </c>
      <c r="C18" s="2" t="s">
        <v>486</v>
      </c>
      <c r="D18" s="2" t="s">
        <v>451</v>
      </c>
      <c r="E18" s="2" t="s">
        <v>21</v>
      </c>
      <c r="F18" s="2">
        <v>19</v>
      </c>
      <c r="G18" s="2" t="s">
        <v>106</v>
      </c>
      <c r="H18" s="2"/>
      <c r="I18" s="2" t="s">
        <v>720</v>
      </c>
      <c r="J18" s="2" t="s">
        <v>37</v>
      </c>
      <c r="K18" s="2" t="s">
        <v>103</v>
      </c>
      <c r="L18" s="2" t="s">
        <v>73</v>
      </c>
      <c r="M18" s="2"/>
      <c r="N18" s="2"/>
      <c r="O18" s="2"/>
      <c r="P18" s="2"/>
      <c r="Q18" s="2"/>
      <c r="R18" s="2"/>
    </row>
  </sheetData>
  <autoFilter ref="A1:R18" xr:uid="{00000000-0009-0000-0000-000011000000}"/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12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487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487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487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487</v>
      </c>
      <c r="B5" s="2">
        <v>4</v>
      </c>
      <c r="C5" s="2" t="s">
        <v>488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487</v>
      </c>
      <c r="B6" s="2">
        <v>5</v>
      </c>
      <c r="C6" s="2" t="s">
        <v>489</v>
      </c>
      <c r="D6" s="2" t="s">
        <v>490</v>
      </c>
      <c r="E6" s="2" t="s">
        <v>21</v>
      </c>
      <c r="F6" s="2">
        <v>7</v>
      </c>
      <c r="G6" s="2"/>
      <c r="H6" s="2"/>
      <c r="I6" s="2" t="s">
        <v>720</v>
      </c>
      <c r="J6" s="2" t="s">
        <v>37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487</v>
      </c>
      <c r="B7" s="2">
        <v>6</v>
      </c>
      <c r="C7" s="2" t="s">
        <v>491</v>
      </c>
      <c r="D7" s="2" t="s">
        <v>492</v>
      </c>
      <c r="E7" s="2" t="s">
        <v>21</v>
      </c>
      <c r="F7" s="2">
        <v>26</v>
      </c>
      <c r="G7" s="2"/>
      <c r="H7" s="2"/>
      <c r="I7" s="2" t="s">
        <v>30</v>
      </c>
      <c r="J7" s="2" t="s">
        <v>102</v>
      </c>
      <c r="K7" s="2" t="s">
        <v>50</v>
      </c>
      <c r="L7" s="2" t="s">
        <v>73</v>
      </c>
      <c r="M7" s="2"/>
      <c r="N7" s="2"/>
      <c r="O7" s="2"/>
      <c r="P7" s="2"/>
      <c r="Q7" s="2"/>
      <c r="R7" s="2"/>
    </row>
    <row r="8" spans="1:18" x14ac:dyDescent="0.35">
      <c r="A8" s="2" t="s">
        <v>487</v>
      </c>
      <c r="B8" s="2">
        <v>7</v>
      </c>
      <c r="C8" s="2" t="s">
        <v>99</v>
      </c>
      <c r="D8" s="2" t="s">
        <v>100</v>
      </c>
      <c r="E8" s="2" t="s">
        <v>21</v>
      </c>
      <c r="F8" s="2">
        <v>9</v>
      </c>
      <c r="G8" s="2" t="s">
        <v>101</v>
      </c>
      <c r="H8" s="2" t="s">
        <v>99</v>
      </c>
      <c r="I8" s="2" t="s">
        <v>30</v>
      </c>
      <c r="J8" s="2" t="s">
        <v>102</v>
      </c>
      <c r="K8" s="2" t="s">
        <v>103</v>
      </c>
      <c r="L8" s="2" t="s">
        <v>73</v>
      </c>
      <c r="M8" s="2"/>
      <c r="N8" s="2"/>
      <c r="O8" s="2"/>
      <c r="P8" s="2"/>
      <c r="Q8" s="2"/>
      <c r="R8" s="2"/>
    </row>
    <row r="9" spans="1:18" x14ac:dyDescent="0.35">
      <c r="A9" s="2" t="s">
        <v>487</v>
      </c>
      <c r="B9" s="2">
        <v>8</v>
      </c>
      <c r="C9" s="2" t="s">
        <v>493</v>
      </c>
      <c r="D9" s="2" t="s">
        <v>494</v>
      </c>
      <c r="E9" s="2" t="s">
        <v>21</v>
      </c>
      <c r="F9" s="2">
        <v>10</v>
      </c>
      <c r="G9" s="2" t="s">
        <v>106</v>
      </c>
      <c r="H9" s="2"/>
      <c r="I9" s="2" t="s">
        <v>720</v>
      </c>
      <c r="J9" s="2" t="s">
        <v>37</v>
      </c>
      <c r="K9" s="2" t="s">
        <v>103</v>
      </c>
      <c r="L9" s="2" t="s">
        <v>25</v>
      </c>
      <c r="M9" s="2"/>
      <c r="N9" s="2"/>
      <c r="O9" s="2"/>
      <c r="P9" s="2"/>
      <c r="Q9" s="2"/>
      <c r="R9" s="2"/>
    </row>
    <row r="10" spans="1:18" x14ac:dyDescent="0.35">
      <c r="A10" s="2" t="s">
        <v>487</v>
      </c>
      <c r="B10" s="2">
        <v>9</v>
      </c>
      <c r="C10" s="2" t="s">
        <v>495</v>
      </c>
      <c r="D10" s="2" t="s">
        <v>496</v>
      </c>
      <c r="E10" s="2" t="s">
        <v>21</v>
      </c>
      <c r="F10" s="2">
        <v>10</v>
      </c>
      <c r="G10" s="2" t="s">
        <v>106</v>
      </c>
      <c r="H10" s="2"/>
      <c r="I10" s="2" t="s">
        <v>720</v>
      </c>
      <c r="J10" s="2" t="s">
        <v>37</v>
      </c>
      <c r="K10" s="2" t="s">
        <v>103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487</v>
      </c>
      <c r="B11" s="2">
        <v>10</v>
      </c>
      <c r="C11" s="2" t="s">
        <v>497</v>
      </c>
      <c r="D11" s="2" t="s">
        <v>498</v>
      </c>
      <c r="E11" s="2" t="s">
        <v>34</v>
      </c>
      <c r="F11" s="2">
        <v>8</v>
      </c>
      <c r="G11" s="2"/>
      <c r="H11" s="2"/>
      <c r="I11" s="2" t="s">
        <v>30</v>
      </c>
      <c r="J11" s="2" t="s">
        <v>102</v>
      </c>
      <c r="K11" s="2" t="s">
        <v>103</v>
      </c>
      <c r="L11" s="2" t="s">
        <v>73</v>
      </c>
      <c r="M11" s="2"/>
      <c r="N11" s="2"/>
      <c r="O11" s="2"/>
      <c r="P11" s="2"/>
      <c r="Q11" s="2"/>
      <c r="R11" s="2"/>
    </row>
    <row r="12" spans="1:18" x14ac:dyDescent="0.35">
      <c r="A12" s="2" t="s">
        <v>487</v>
      </c>
      <c r="B12" s="2">
        <v>11</v>
      </c>
      <c r="C12" s="2" t="s">
        <v>499</v>
      </c>
      <c r="D12" s="2" t="s">
        <v>500</v>
      </c>
      <c r="E12" s="2" t="s">
        <v>34</v>
      </c>
      <c r="F12" s="2">
        <v>8</v>
      </c>
      <c r="G12" s="2"/>
      <c r="H12" s="2"/>
      <c r="I12" s="2" t="s">
        <v>30</v>
      </c>
      <c r="J12" s="2" t="s">
        <v>102</v>
      </c>
      <c r="K12" s="2" t="s">
        <v>103</v>
      </c>
      <c r="L12" s="2" t="s">
        <v>73</v>
      </c>
      <c r="M12" s="2"/>
      <c r="N12" s="2"/>
      <c r="O12" s="2"/>
      <c r="P12" s="2"/>
      <c r="Q12" s="2"/>
      <c r="R12" s="2"/>
    </row>
  </sheetData>
  <autoFilter ref="A1:R12" xr:uid="{00000000-0009-0000-0000-000012000000}"/>
  <phoneticPr fontId="2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11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501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501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501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501</v>
      </c>
      <c r="B5" s="2">
        <v>4</v>
      </c>
      <c r="C5" s="2" t="s">
        <v>307</v>
      </c>
      <c r="D5" s="2" t="s">
        <v>308</v>
      </c>
      <c r="E5" s="2" t="s">
        <v>34</v>
      </c>
      <c r="F5" s="2">
        <v>8</v>
      </c>
      <c r="G5" s="2"/>
      <c r="H5" s="2"/>
      <c r="I5" s="2" t="s">
        <v>212</v>
      </c>
      <c r="J5" s="2" t="s">
        <v>212</v>
      </c>
      <c r="K5" s="2" t="s">
        <v>40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501</v>
      </c>
      <c r="B6" s="2">
        <v>5</v>
      </c>
      <c r="C6" s="2" t="s">
        <v>331</v>
      </c>
      <c r="D6" s="2" t="s">
        <v>332</v>
      </c>
      <c r="E6" s="2" t="s">
        <v>21</v>
      </c>
      <c r="F6" s="2">
        <v>200</v>
      </c>
      <c r="G6" s="2"/>
      <c r="H6" s="2"/>
      <c r="I6" s="2" t="s">
        <v>212</v>
      </c>
      <c r="J6" s="2" t="s">
        <v>212</v>
      </c>
      <c r="K6" s="2" t="s">
        <v>50</v>
      </c>
      <c r="L6" s="2" t="s">
        <v>73</v>
      </c>
      <c r="M6" s="2"/>
      <c r="N6" s="2"/>
      <c r="O6" s="2"/>
      <c r="P6" s="2"/>
      <c r="Q6" s="2"/>
      <c r="R6" s="2"/>
    </row>
    <row r="7" spans="1:18" x14ac:dyDescent="0.35">
      <c r="A7" s="2" t="s">
        <v>501</v>
      </c>
      <c r="B7" s="2">
        <v>6</v>
      </c>
      <c r="C7" s="2" t="s">
        <v>502</v>
      </c>
      <c r="D7" s="2" t="s">
        <v>503</v>
      </c>
      <c r="E7" s="2" t="s">
        <v>21</v>
      </c>
      <c r="F7" s="2">
        <v>10</v>
      </c>
      <c r="G7" s="2" t="s">
        <v>504</v>
      </c>
      <c r="H7" s="2"/>
      <c r="I7" s="2" t="s">
        <v>720</v>
      </c>
      <c r="J7" s="2" t="s">
        <v>37</v>
      </c>
      <c r="K7" s="2" t="s">
        <v>103</v>
      </c>
      <c r="L7" s="2" t="s">
        <v>45</v>
      </c>
      <c r="M7" s="2"/>
      <c r="N7" s="2"/>
      <c r="O7" s="2"/>
      <c r="P7" s="2"/>
      <c r="Q7" s="2"/>
      <c r="R7" s="2"/>
    </row>
    <row r="8" spans="1:18" x14ac:dyDescent="0.35">
      <c r="A8" s="2" t="s">
        <v>501</v>
      </c>
      <c r="B8" s="2">
        <v>7</v>
      </c>
      <c r="C8" s="2" t="s">
        <v>505</v>
      </c>
      <c r="D8" s="2" t="s">
        <v>506</v>
      </c>
      <c r="E8" s="2" t="s">
        <v>21</v>
      </c>
      <c r="F8" s="2">
        <v>10</v>
      </c>
      <c r="G8" s="2" t="s">
        <v>504</v>
      </c>
      <c r="H8" s="2"/>
      <c r="I8" s="2" t="s">
        <v>720</v>
      </c>
      <c r="J8" s="2" t="s">
        <v>37</v>
      </c>
      <c r="K8" s="2" t="s">
        <v>103</v>
      </c>
      <c r="L8" s="2" t="s">
        <v>45</v>
      </c>
      <c r="M8" s="2"/>
      <c r="N8" s="2"/>
      <c r="O8" s="2"/>
      <c r="P8" s="2"/>
      <c r="Q8" s="2"/>
      <c r="R8" s="2"/>
    </row>
    <row r="9" spans="1:18" x14ac:dyDescent="0.35">
      <c r="A9" s="2" t="s">
        <v>501</v>
      </c>
      <c r="B9" s="2">
        <v>8</v>
      </c>
      <c r="C9" s="2" t="s">
        <v>507</v>
      </c>
      <c r="D9" s="2" t="s">
        <v>508</v>
      </c>
      <c r="E9" s="2" t="s">
        <v>34</v>
      </c>
      <c r="F9" s="2">
        <v>8</v>
      </c>
      <c r="G9" s="2"/>
      <c r="H9" s="2"/>
      <c r="I9" s="2" t="s">
        <v>30</v>
      </c>
      <c r="J9" s="2" t="s">
        <v>102</v>
      </c>
      <c r="K9" s="2" t="s">
        <v>103</v>
      </c>
      <c r="L9" s="2" t="s">
        <v>73</v>
      </c>
      <c r="M9" s="2"/>
      <c r="N9" s="2"/>
      <c r="O9" s="2"/>
      <c r="P9" s="2"/>
      <c r="Q9" s="2"/>
      <c r="R9" s="2"/>
    </row>
    <row r="10" spans="1:18" x14ac:dyDescent="0.35">
      <c r="A10" s="2" t="s">
        <v>501</v>
      </c>
      <c r="B10" s="2">
        <v>9</v>
      </c>
      <c r="C10" s="2" t="s">
        <v>509</v>
      </c>
      <c r="D10" s="2" t="s">
        <v>510</v>
      </c>
      <c r="E10" s="2" t="s">
        <v>34</v>
      </c>
      <c r="F10" s="2">
        <v>8</v>
      </c>
      <c r="G10" s="2"/>
      <c r="H10" s="2"/>
      <c r="I10" s="2" t="s">
        <v>30</v>
      </c>
      <c r="J10" s="2" t="s">
        <v>102</v>
      </c>
      <c r="K10" s="2" t="s">
        <v>103</v>
      </c>
      <c r="L10" s="2" t="s">
        <v>73</v>
      </c>
      <c r="M10" s="2"/>
      <c r="N10" s="2"/>
      <c r="O10" s="2"/>
      <c r="P10" s="2"/>
      <c r="Q10" s="2"/>
      <c r="R10" s="2"/>
    </row>
    <row r="11" spans="1:18" x14ac:dyDescent="0.35">
      <c r="A11" s="2" t="s">
        <v>501</v>
      </c>
      <c r="B11" s="2">
        <v>10</v>
      </c>
      <c r="C11" s="2" t="s">
        <v>511</v>
      </c>
      <c r="D11" s="2" t="s">
        <v>512</v>
      </c>
      <c r="E11" s="2" t="s">
        <v>21</v>
      </c>
      <c r="F11" s="2">
        <v>200</v>
      </c>
      <c r="G11" s="2"/>
      <c r="H11" s="2"/>
      <c r="I11" s="2" t="s">
        <v>720</v>
      </c>
      <c r="J11" s="2" t="s">
        <v>37</v>
      </c>
      <c r="K11" s="2" t="s">
        <v>63</v>
      </c>
      <c r="L11" s="2" t="s">
        <v>73</v>
      </c>
      <c r="M11" s="2"/>
      <c r="N11" s="2"/>
      <c r="O11" s="2"/>
      <c r="P11" s="2"/>
      <c r="Q11" s="2"/>
      <c r="R11" s="2"/>
    </row>
  </sheetData>
  <autoFilter ref="A1:R11" xr:uid="{00000000-0009-0000-0000-000015000000}"/>
  <phoneticPr fontId="2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11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513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513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513</v>
      </c>
      <c r="B4" s="2">
        <v>3</v>
      </c>
      <c r="C4" s="2" t="s">
        <v>210</v>
      </c>
      <c r="D4" s="2" t="s">
        <v>211</v>
      </c>
      <c r="E4" s="2" t="s">
        <v>21</v>
      </c>
      <c r="F4" s="2">
        <v>8</v>
      </c>
      <c r="G4" s="2"/>
      <c r="H4" s="2"/>
      <c r="I4" s="2" t="s">
        <v>212</v>
      </c>
      <c r="J4" s="2" t="s">
        <v>212</v>
      </c>
      <c r="K4" s="2" t="s">
        <v>40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513</v>
      </c>
      <c r="B5" s="2">
        <v>4</v>
      </c>
      <c r="C5" s="2" t="s">
        <v>214</v>
      </c>
      <c r="D5" s="2" t="s">
        <v>215</v>
      </c>
      <c r="E5" s="2" t="s">
        <v>21</v>
      </c>
      <c r="F5" s="2">
        <v>28</v>
      </c>
      <c r="G5" s="2"/>
      <c r="H5" s="2"/>
      <c r="I5" s="2" t="s">
        <v>212</v>
      </c>
      <c r="J5" s="2" t="s">
        <v>212</v>
      </c>
      <c r="K5" s="2" t="s">
        <v>50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513</v>
      </c>
      <c r="B6" s="2">
        <v>5</v>
      </c>
      <c r="C6" s="2" t="s">
        <v>514</v>
      </c>
      <c r="D6" s="2" t="s">
        <v>515</v>
      </c>
      <c r="E6" s="2" t="s">
        <v>34</v>
      </c>
      <c r="F6" s="2">
        <v>8</v>
      </c>
      <c r="G6" s="2"/>
      <c r="H6" s="2"/>
      <c r="I6" s="2" t="s">
        <v>212</v>
      </c>
      <c r="J6" s="2" t="s">
        <v>212</v>
      </c>
      <c r="K6" s="2" t="s">
        <v>103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513</v>
      </c>
      <c r="B7" s="2">
        <v>6</v>
      </c>
      <c r="C7" s="2" t="s">
        <v>489</v>
      </c>
      <c r="D7" s="2" t="s">
        <v>490</v>
      </c>
      <c r="E7" s="2" t="s">
        <v>21</v>
      </c>
      <c r="F7" s="2">
        <v>7</v>
      </c>
      <c r="G7" s="2"/>
      <c r="H7" s="2"/>
      <c r="I7" s="2" t="s">
        <v>212</v>
      </c>
      <c r="J7" s="2" t="s">
        <v>212</v>
      </c>
      <c r="K7" s="2" t="s">
        <v>63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513</v>
      </c>
      <c r="B8" s="2">
        <v>7</v>
      </c>
      <c r="C8" s="2" t="s">
        <v>491</v>
      </c>
      <c r="D8" s="2" t="s">
        <v>492</v>
      </c>
      <c r="E8" s="2" t="s">
        <v>21</v>
      </c>
      <c r="F8" s="2">
        <v>26</v>
      </c>
      <c r="G8" s="2"/>
      <c r="H8" s="2"/>
      <c r="I8" s="2" t="s">
        <v>212</v>
      </c>
      <c r="J8" s="2" t="s">
        <v>212</v>
      </c>
      <c r="K8" s="2" t="s">
        <v>50</v>
      </c>
      <c r="L8" s="2" t="s">
        <v>73</v>
      </c>
      <c r="M8" s="2"/>
      <c r="N8" s="2"/>
      <c r="O8" s="2"/>
      <c r="P8" s="2"/>
      <c r="Q8" s="2"/>
      <c r="R8" s="2"/>
    </row>
    <row r="9" spans="1:18" x14ac:dyDescent="0.35">
      <c r="A9" s="2" t="s">
        <v>513</v>
      </c>
      <c r="B9" s="2">
        <v>8</v>
      </c>
      <c r="C9" s="2" t="s">
        <v>516</v>
      </c>
      <c r="D9" s="2" t="s">
        <v>517</v>
      </c>
      <c r="E9" s="2" t="s">
        <v>21</v>
      </c>
      <c r="F9" s="2">
        <v>200</v>
      </c>
      <c r="G9" s="2"/>
      <c r="H9" s="2"/>
      <c r="I9" s="2" t="s">
        <v>212</v>
      </c>
      <c r="J9" s="2" t="s">
        <v>212</v>
      </c>
      <c r="K9" s="2" t="s">
        <v>518</v>
      </c>
      <c r="L9" s="2" t="s">
        <v>45</v>
      </c>
      <c r="M9" s="2"/>
      <c r="N9" s="2"/>
      <c r="O9" s="2"/>
      <c r="P9" s="2"/>
      <c r="Q9" s="2"/>
      <c r="R9" s="2"/>
    </row>
    <row r="10" spans="1:18" x14ac:dyDescent="0.35">
      <c r="A10" s="2" t="s">
        <v>513</v>
      </c>
      <c r="B10" s="2">
        <v>9</v>
      </c>
      <c r="C10" s="2" t="s">
        <v>519</v>
      </c>
      <c r="D10" s="2" t="s">
        <v>520</v>
      </c>
      <c r="E10" s="2" t="s">
        <v>21</v>
      </c>
      <c r="F10" s="2">
        <v>200</v>
      </c>
      <c r="G10" s="2"/>
      <c r="H10" s="2"/>
      <c r="I10" s="2" t="s">
        <v>212</v>
      </c>
      <c r="J10" s="2" t="s">
        <v>212</v>
      </c>
      <c r="K10" s="2" t="s">
        <v>518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513</v>
      </c>
      <c r="B11" s="2">
        <v>10</v>
      </c>
      <c r="C11" s="2" t="s">
        <v>99</v>
      </c>
      <c r="D11" s="2" t="s">
        <v>100</v>
      </c>
      <c r="E11" s="2" t="s">
        <v>21</v>
      </c>
      <c r="F11" s="2">
        <v>9</v>
      </c>
      <c r="G11" s="2" t="s">
        <v>101</v>
      </c>
      <c r="H11" s="2"/>
      <c r="I11" s="2" t="s">
        <v>212</v>
      </c>
      <c r="J11" s="2" t="s">
        <v>212</v>
      </c>
      <c r="K11" s="2" t="s">
        <v>103</v>
      </c>
      <c r="L11" s="2" t="s">
        <v>25</v>
      </c>
      <c r="M11" s="2"/>
      <c r="N11" s="2"/>
      <c r="O11" s="2"/>
      <c r="P11" s="2"/>
      <c r="Q11" s="2"/>
      <c r="R11" s="2"/>
    </row>
  </sheetData>
  <autoFilter ref="A1:R11" xr:uid="{00000000-0009-0000-0000-000016000000}"/>
  <phoneticPr fontId="2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7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521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521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521</v>
      </c>
      <c r="B4" s="2">
        <v>3</v>
      </c>
      <c r="C4" s="2" t="s">
        <v>489</v>
      </c>
      <c r="D4" s="2" t="s">
        <v>490</v>
      </c>
      <c r="E4" s="2" t="s">
        <v>21</v>
      </c>
      <c r="F4" s="2">
        <v>7</v>
      </c>
      <c r="G4" s="2"/>
      <c r="H4" s="2"/>
      <c r="I4" s="2" t="s">
        <v>212</v>
      </c>
      <c r="J4" s="2" t="s">
        <v>212</v>
      </c>
      <c r="K4" s="2" t="s">
        <v>40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521</v>
      </c>
      <c r="B5" s="2">
        <v>4</v>
      </c>
      <c r="C5" s="2" t="s">
        <v>491</v>
      </c>
      <c r="D5" s="2" t="s">
        <v>492</v>
      </c>
      <c r="E5" s="2" t="s">
        <v>21</v>
      </c>
      <c r="F5" s="2">
        <v>26</v>
      </c>
      <c r="G5" s="2"/>
      <c r="H5" s="2"/>
      <c r="I5" s="2" t="s">
        <v>212</v>
      </c>
      <c r="J5" s="2" t="s">
        <v>212</v>
      </c>
      <c r="K5" s="2" t="s">
        <v>50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521</v>
      </c>
      <c r="B6" s="2">
        <v>5</v>
      </c>
      <c r="C6" s="2" t="s">
        <v>522</v>
      </c>
      <c r="D6" s="2" t="s">
        <v>523</v>
      </c>
      <c r="E6" s="2" t="s">
        <v>21</v>
      </c>
      <c r="F6" s="2">
        <v>200</v>
      </c>
      <c r="G6" s="2"/>
      <c r="H6" s="2"/>
      <c r="I6" s="2" t="s">
        <v>212</v>
      </c>
      <c r="J6" s="2" t="s">
        <v>212</v>
      </c>
      <c r="K6" s="2" t="s">
        <v>518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521</v>
      </c>
      <c r="B7" s="2">
        <v>6</v>
      </c>
      <c r="C7" s="2" t="s">
        <v>524</v>
      </c>
      <c r="D7" s="2" t="s">
        <v>525</v>
      </c>
      <c r="E7" s="2" t="s">
        <v>21</v>
      </c>
      <c r="F7" s="2">
        <v>200</v>
      </c>
      <c r="G7" s="2"/>
      <c r="H7" s="2"/>
      <c r="I7" s="2" t="s">
        <v>212</v>
      </c>
      <c r="J7" s="2" t="s">
        <v>212</v>
      </c>
      <c r="K7" s="2" t="s">
        <v>518</v>
      </c>
      <c r="L7" s="2" t="s">
        <v>73</v>
      </c>
      <c r="M7" s="2"/>
      <c r="N7" s="2"/>
      <c r="O7" s="2"/>
      <c r="P7" s="2"/>
      <c r="Q7" s="2"/>
      <c r="R7" s="2"/>
    </row>
  </sheetData>
  <autoFilter ref="A1:R7" xr:uid="{00000000-0009-0000-0000-000017000000}"/>
  <phoneticPr fontId="2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7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526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526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526</v>
      </c>
      <c r="B4" s="2">
        <v>3</v>
      </c>
      <c r="C4" s="2" t="s">
        <v>347</v>
      </c>
      <c r="D4" s="2" t="s">
        <v>527</v>
      </c>
      <c r="E4" s="2" t="s">
        <v>21</v>
      </c>
      <c r="F4" s="2">
        <v>7</v>
      </c>
      <c r="G4" s="2"/>
      <c r="H4" s="2"/>
      <c r="I4" s="2" t="s">
        <v>212</v>
      </c>
      <c r="J4" s="2" t="s">
        <v>212</v>
      </c>
      <c r="K4" s="2" t="s">
        <v>40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526</v>
      </c>
      <c r="B5" s="2">
        <v>4</v>
      </c>
      <c r="C5" s="2" t="s">
        <v>349</v>
      </c>
      <c r="D5" s="2" t="s">
        <v>350</v>
      </c>
      <c r="E5" s="2" t="s">
        <v>21</v>
      </c>
      <c r="F5" s="2">
        <v>196</v>
      </c>
      <c r="G5" s="2"/>
      <c r="H5" s="2"/>
      <c r="I5" s="2" t="s">
        <v>212</v>
      </c>
      <c r="J5" s="2" t="s">
        <v>212</v>
      </c>
      <c r="K5" s="2" t="s">
        <v>50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526</v>
      </c>
      <c r="B6" s="2">
        <v>5</v>
      </c>
      <c r="C6" s="2" t="s">
        <v>351</v>
      </c>
      <c r="D6" s="2" t="s">
        <v>352</v>
      </c>
      <c r="E6" s="2" t="s">
        <v>21</v>
      </c>
      <c r="F6" s="2">
        <v>9</v>
      </c>
      <c r="G6" s="2" t="s">
        <v>353</v>
      </c>
      <c r="H6" s="2" t="s">
        <v>351</v>
      </c>
      <c r="I6" s="2" t="s">
        <v>212</v>
      </c>
      <c r="J6" s="2" t="s">
        <v>212</v>
      </c>
      <c r="K6" s="2" t="s">
        <v>238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526</v>
      </c>
      <c r="B7" s="2">
        <v>6</v>
      </c>
      <c r="C7" s="2" t="s">
        <v>528</v>
      </c>
      <c r="D7" s="2" t="s">
        <v>529</v>
      </c>
      <c r="E7" s="2" t="s">
        <v>21</v>
      </c>
      <c r="F7" s="2">
        <v>200</v>
      </c>
      <c r="G7" s="2"/>
      <c r="H7" s="2"/>
      <c r="I7" s="2" t="s">
        <v>212</v>
      </c>
      <c r="J7" s="2" t="s">
        <v>212</v>
      </c>
      <c r="K7" s="2" t="s">
        <v>63</v>
      </c>
      <c r="L7" s="2" t="s">
        <v>73</v>
      </c>
      <c r="M7" s="2"/>
      <c r="N7" s="2"/>
      <c r="O7" s="2"/>
      <c r="P7" s="2"/>
      <c r="Q7" s="2"/>
      <c r="R7" s="2"/>
    </row>
  </sheetData>
  <autoFilter ref="A1:R7" xr:uid="{00000000-0009-0000-0000-000018000000}"/>
  <phoneticPr fontId="2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12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530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530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530</v>
      </c>
      <c r="B4" s="2">
        <v>3</v>
      </c>
      <c r="C4" s="2" t="s">
        <v>531</v>
      </c>
      <c r="D4" s="2" t="s">
        <v>33</v>
      </c>
      <c r="E4" s="2" t="s">
        <v>34</v>
      </c>
      <c r="F4" s="2">
        <v>8</v>
      </c>
      <c r="G4" s="2"/>
      <c r="H4" s="2"/>
      <c r="I4" s="2" t="s">
        <v>30</v>
      </c>
      <c r="J4" s="2" t="s">
        <v>23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530</v>
      </c>
      <c r="B5" s="2">
        <v>4</v>
      </c>
      <c r="C5" s="2" t="s">
        <v>532</v>
      </c>
      <c r="D5" s="2" t="s">
        <v>533</v>
      </c>
      <c r="E5" s="2" t="s">
        <v>21</v>
      </c>
      <c r="F5" s="2">
        <v>200</v>
      </c>
      <c r="G5" s="2"/>
      <c r="H5" s="2"/>
      <c r="I5" s="2" t="s">
        <v>212</v>
      </c>
      <c r="J5" s="2" t="s">
        <v>212</v>
      </c>
      <c r="K5" s="2" t="s">
        <v>24</v>
      </c>
      <c r="L5" s="2" t="s">
        <v>73</v>
      </c>
      <c r="M5" s="2"/>
      <c r="N5" s="2"/>
      <c r="O5" s="2"/>
      <c r="P5" s="2"/>
      <c r="Q5" s="2"/>
      <c r="R5" s="2"/>
    </row>
    <row r="6" spans="1:18" x14ac:dyDescent="0.35">
      <c r="A6" s="2" t="s">
        <v>530</v>
      </c>
      <c r="B6" s="2">
        <v>5</v>
      </c>
      <c r="C6" s="2" t="s">
        <v>534</v>
      </c>
      <c r="D6" s="2" t="s">
        <v>535</v>
      </c>
      <c r="E6" s="2" t="s">
        <v>21</v>
      </c>
      <c r="F6" s="2">
        <v>8</v>
      </c>
      <c r="G6" s="2" t="s">
        <v>536</v>
      </c>
      <c r="H6" s="2" t="s">
        <v>534</v>
      </c>
      <c r="I6" s="2" t="s">
        <v>212</v>
      </c>
      <c r="J6" s="2" t="s">
        <v>212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530</v>
      </c>
      <c r="B7" s="2">
        <v>6</v>
      </c>
      <c r="C7" s="2" t="s">
        <v>537</v>
      </c>
      <c r="D7" s="2" t="s">
        <v>538</v>
      </c>
      <c r="E7" s="2" t="s">
        <v>21</v>
      </c>
      <c r="F7" s="2">
        <v>40</v>
      </c>
      <c r="G7" s="2" t="s">
        <v>539</v>
      </c>
      <c r="H7" s="2" t="s">
        <v>537</v>
      </c>
      <c r="I7" s="2" t="s">
        <v>212</v>
      </c>
      <c r="J7" s="2" t="s">
        <v>212</v>
      </c>
      <c r="K7" s="2" t="s">
        <v>50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530</v>
      </c>
      <c r="B8" s="2">
        <v>7</v>
      </c>
      <c r="C8" s="2" t="s">
        <v>540</v>
      </c>
      <c r="D8" s="2" t="s">
        <v>541</v>
      </c>
      <c r="E8" s="2" t="s">
        <v>21</v>
      </c>
      <c r="F8" s="2">
        <v>200</v>
      </c>
      <c r="G8" s="2"/>
      <c r="H8" s="2"/>
      <c r="I8" s="2" t="s">
        <v>212</v>
      </c>
      <c r="J8" s="2" t="s">
        <v>212</v>
      </c>
      <c r="K8" s="2" t="s">
        <v>156</v>
      </c>
      <c r="L8" s="2" t="s">
        <v>45</v>
      </c>
      <c r="M8" s="2"/>
      <c r="N8" s="2"/>
      <c r="O8" s="2"/>
      <c r="P8" s="2"/>
      <c r="Q8" s="2"/>
      <c r="R8" s="2"/>
    </row>
    <row r="9" spans="1:18" x14ac:dyDescent="0.35">
      <c r="A9" s="2" t="s">
        <v>530</v>
      </c>
      <c r="B9" s="2">
        <v>8</v>
      </c>
      <c r="C9" s="2" t="s">
        <v>542</v>
      </c>
      <c r="D9" s="2" t="s">
        <v>543</v>
      </c>
      <c r="E9" s="2" t="s">
        <v>21</v>
      </c>
      <c r="F9" s="2">
        <v>4</v>
      </c>
      <c r="G9" s="2" t="s">
        <v>544</v>
      </c>
      <c r="H9" s="2"/>
      <c r="I9" s="2" t="s">
        <v>212</v>
      </c>
      <c r="J9" s="2" t="s">
        <v>212</v>
      </c>
      <c r="K9" s="2" t="s">
        <v>156</v>
      </c>
      <c r="L9" s="2" t="s">
        <v>73</v>
      </c>
      <c r="M9" s="2"/>
      <c r="N9" s="2"/>
      <c r="O9" s="2"/>
      <c r="P9" s="2"/>
      <c r="Q9" s="2"/>
      <c r="R9" s="2"/>
    </row>
    <row r="10" spans="1:18" x14ac:dyDescent="0.35">
      <c r="A10" s="2" t="s">
        <v>530</v>
      </c>
      <c r="B10" s="2">
        <v>9</v>
      </c>
      <c r="C10" s="2" t="s">
        <v>545</v>
      </c>
      <c r="D10" s="2" t="s">
        <v>546</v>
      </c>
      <c r="E10" s="2" t="s">
        <v>21</v>
      </c>
      <c r="F10" s="2">
        <v>200</v>
      </c>
      <c r="G10" s="2"/>
      <c r="H10" s="2"/>
      <c r="I10" s="2" t="s">
        <v>212</v>
      </c>
      <c r="J10" s="2" t="s">
        <v>212</v>
      </c>
      <c r="K10" s="2" t="s">
        <v>156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530</v>
      </c>
      <c r="B11" s="2">
        <v>10</v>
      </c>
      <c r="C11" s="2" t="s">
        <v>547</v>
      </c>
      <c r="D11" s="2" t="s">
        <v>548</v>
      </c>
      <c r="E11" s="2" t="s">
        <v>21</v>
      </c>
      <c r="F11" s="2">
        <v>200</v>
      </c>
      <c r="G11" s="2"/>
      <c r="H11" s="2"/>
      <c r="I11" s="2" t="s">
        <v>212</v>
      </c>
      <c r="J11" s="2" t="s">
        <v>212</v>
      </c>
      <c r="K11" s="2" t="s">
        <v>156</v>
      </c>
      <c r="L11" s="2" t="s">
        <v>45</v>
      </c>
      <c r="M11" s="2"/>
      <c r="N11" s="2"/>
      <c r="O11" s="2"/>
      <c r="P11" s="2"/>
      <c r="Q11" s="2"/>
      <c r="R11" s="2"/>
    </row>
    <row r="12" spans="1:18" x14ac:dyDescent="0.35">
      <c r="A12" s="2" t="s">
        <v>530</v>
      </c>
      <c r="B12" s="2">
        <v>11</v>
      </c>
      <c r="C12" s="2" t="s">
        <v>549</v>
      </c>
      <c r="D12" s="2" t="s">
        <v>550</v>
      </c>
      <c r="E12" s="2" t="s">
        <v>21</v>
      </c>
      <c r="F12" s="2">
        <v>200</v>
      </c>
      <c r="G12" s="2"/>
      <c r="H12" s="2"/>
      <c r="I12" s="2" t="s">
        <v>212</v>
      </c>
      <c r="J12" s="2" t="s">
        <v>212</v>
      </c>
      <c r="K12" s="2" t="s">
        <v>156</v>
      </c>
      <c r="L12" s="2" t="s">
        <v>45</v>
      </c>
      <c r="M12" s="2"/>
      <c r="N12" s="2"/>
      <c r="O12" s="2"/>
      <c r="P12" s="2"/>
      <c r="Q12" s="2"/>
      <c r="R12" s="2"/>
    </row>
  </sheetData>
  <autoFilter ref="A1:R12" xr:uid="{00000000-0009-0000-0000-000019000000}"/>
  <phoneticPr fontId="2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8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11" width="11.8164062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551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551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551</v>
      </c>
      <c r="B4" s="2">
        <v>3</v>
      </c>
      <c r="C4" s="2" t="s">
        <v>307</v>
      </c>
      <c r="D4" s="2" t="s">
        <v>308</v>
      </c>
      <c r="E4" s="2" t="s">
        <v>34</v>
      </c>
      <c r="F4" s="2">
        <v>8</v>
      </c>
      <c r="G4" s="2"/>
      <c r="H4" s="2"/>
      <c r="I4" s="2" t="s">
        <v>212</v>
      </c>
      <c r="J4" s="2" t="s">
        <v>212</v>
      </c>
      <c r="K4" s="2" t="s">
        <v>40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551</v>
      </c>
      <c r="B5" s="2">
        <v>4</v>
      </c>
      <c r="C5" s="2" t="s">
        <v>331</v>
      </c>
      <c r="D5" s="2" t="s">
        <v>332</v>
      </c>
      <c r="E5" s="2" t="s">
        <v>21</v>
      </c>
      <c r="F5" s="2">
        <v>200</v>
      </c>
      <c r="G5" s="2"/>
      <c r="H5" s="2"/>
      <c r="I5" s="2" t="s">
        <v>212</v>
      </c>
      <c r="J5" s="2" t="s">
        <v>212</v>
      </c>
      <c r="K5" s="2" t="s">
        <v>50</v>
      </c>
      <c r="L5" s="2" t="s">
        <v>73</v>
      </c>
      <c r="M5" s="2"/>
      <c r="N5" s="2"/>
      <c r="O5" s="2"/>
      <c r="P5" s="2"/>
      <c r="Q5" s="2"/>
      <c r="R5" s="2"/>
    </row>
    <row r="6" spans="1:18" x14ac:dyDescent="0.35">
      <c r="A6" s="2" t="s">
        <v>551</v>
      </c>
      <c r="B6" s="2">
        <v>5</v>
      </c>
      <c r="C6" s="2" t="s">
        <v>210</v>
      </c>
      <c r="D6" s="2" t="s">
        <v>211</v>
      </c>
      <c r="E6" s="2" t="s">
        <v>21</v>
      </c>
      <c r="F6" s="2">
        <v>8</v>
      </c>
      <c r="G6" s="2"/>
      <c r="H6" s="2"/>
      <c r="I6" s="2" t="s">
        <v>212</v>
      </c>
      <c r="J6" s="2" t="s">
        <v>212</v>
      </c>
      <c r="K6" s="2" t="s">
        <v>63</v>
      </c>
      <c r="L6" s="2" t="s">
        <v>45</v>
      </c>
      <c r="M6" s="2"/>
      <c r="N6" s="2"/>
      <c r="O6" s="2"/>
      <c r="P6" s="2"/>
      <c r="Q6" s="2"/>
      <c r="R6" s="2"/>
    </row>
    <row r="7" spans="1:18" x14ac:dyDescent="0.35">
      <c r="A7" s="2" t="s">
        <v>551</v>
      </c>
      <c r="B7" s="2">
        <v>6</v>
      </c>
      <c r="C7" s="2" t="s">
        <v>552</v>
      </c>
      <c r="D7" s="2" t="s">
        <v>553</v>
      </c>
      <c r="E7" s="2" t="s">
        <v>21</v>
      </c>
      <c r="F7" s="2">
        <v>200</v>
      </c>
      <c r="G7" s="2"/>
      <c r="H7" s="2"/>
      <c r="I7" s="2" t="s">
        <v>212</v>
      </c>
      <c r="J7" s="2" t="s">
        <v>212</v>
      </c>
      <c r="K7" s="2" t="s">
        <v>518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551</v>
      </c>
      <c r="B8" s="2">
        <v>7</v>
      </c>
      <c r="C8" s="2" t="s">
        <v>554</v>
      </c>
      <c r="D8" s="2" t="s">
        <v>555</v>
      </c>
      <c r="E8" s="2" t="s">
        <v>21</v>
      </c>
      <c r="F8" s="2">
        <v>200</v>
      </c>
      <c r="G8" s="2"/>
      <c r="H8" s="2"/>
      <c r="I8" s="2" t="s">
        <v>212</v>
      </c>
      <c r="J8" s="2" t="s">
        <v>212</v>
      </c>
      <c r="K8" s="2" t="s">
        <v>518</v>
      </c>
      <c r="L8" s="2" t="s">
        <v>73</v>
      </c>
      <c r="M8" s="2"/>
      <c r="N8" s="2"/>
      <c r="O8" s="2"/>
      <c r="P8" s="2"/>
      <c r="Q8" s="2"/>
      <c r="R8" s="2"/>
    </row>
  </sheetData>
  <autoFilter ref="A1:R8" xr:uid="{00000000-0009-0000-0000-00001A000000}"/>
  <phoneticPr fontId="2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22"/>
  <sheetViews>
    <sheetView workbookViewId="0">
      <pane ySplit="1" topLeftCell="A2" activePane="bottomLeft" state="frozen"/>
      <selection pane="bottomLeft" activeCell="G3" sqref="G3:H3"/>
    </sheetView>
  </sheetViews>
  <sheetFormatPr defaultRowHeight="15.6" x14ac:dyDescent="0.35"/>
  <cols>
    <col min="1" max="1" width="7.81640625" customWidth="1"/>
    <col min="2" max="2" width="4.81640625" customWidth="1"/>
    <col min="3" max="3" width="17.81640625" customWidth="1"/>
    <col min="4" max="4" width="39.81640625" customWidth="1"/>
    <col min="5" max="5" width="5.81640625" customWidth="1"/>
    <col min="6" max="6" width="7.81640625" customWidth="1"/>
    <col min="7" max="7" width="24.81640625" customWidth="1"/>
    <col min="8" max="8" width="21.81640625" customWidth="1"/>
    <col min="9" max="9" width="11.81640625" customWidth="1"/>
    <col min="10" max="10" width="14.6328125" bestFit="1" customWidth="1"/>
    <col min="11" max="11" width="20.1796875" customWidth="1"/>
    <col min="12" max="13" width="7.81640625" customWidth="1"/>
    <col min="14" max="14" width="11.81640625" customWidth="1"/>
    <col min="15" max="15" width="19.81640625" customWidth="1"/>
    <col min="16" max="16" width="9.81640625" customWidth="1"/>
    <col min="17" max="18" width="19.8164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 s="2" t="s">
        <v>556</v>
      </c>
      <c r="B2" s="2">
        <v>1</v>
      </c>
      <c r="C2" s="2" t="s">
        <v>19</v>
      </c>
      <c r="D2" s="2" t="s">
        <v>20</v>
      </c>
      <c r="E2" s="2" t="s">
        <v>21</v>
      </c>
      <c r="F2" s="2">
        <v>12</v>
      </c>
      <c r="G2" s="2"/>
      <c r="H2" s="2"/>
      <c r="I2" s="2" t="s">
        <v>22</v>
      </c>
      <c r="J2" s="2" t="s">
        <v>23</v>
      </c>
      <c r="K2" s="2" t="s">
        <v>24</v>
      </c>
      <c r="L2" s="2" t="s">
        <v>25</v>
      </c>
      <c r="M2" s="2"/>
      <c r="N2" s="2"/>
      <c r="O2" s="2"/>
      <c r="P2" s="2"/>
      <c r="Q2" s="2"/>
      <c r="R2" s="2"/>
    </row>
    <row r="3" spans="1:18" x14ac:dyDescent="0.35">
      <c r="A3" s="2" t="s">
        <v>556</v>
      </c>
      <c r="B3" s="2">
        <v>2</v>
      </c>
      <c r="C3" s="2" t="s">
        <v>26</v>
      </c>
      <c r="D3" s="2" t="s">
        <v>27</v>
      </c>
      <c r="E3" s="2" t="s">
        <v>21</v>
      </c>
      <c r="F3" s="2">
        <v>2</v>
      </c>
      <c r="G3" s="2" t="s">
        <v>455</v>
      </c>
      <c r="H3" s="2" t="s">
        <v>26</v>
      </c>
      <c r="I3" s="2" t="s">
        <v>22</v>
      </c>
      <c r="J3" s="2" t="s">
        <v>23</v>
      </c>
      <c r="K3" s="2" t="s">
        <v>24</v>
      </c>
      <c r="L3" s="2" t="s">
        <v>25</v>
      </c>
      <c r="M3" s="2"/>
      <c r="N3" s="2"/>
      <c r="O3" s="2"/>
      <c r="P3" s="2"/>
      <c r="Q3" s="2"/>
      <c r="R3" s="2"/>
    </row>
    <row r="4" spans="1:18" x14ac:dyDescent="0.35">
      <c r="A4" s="2" t="s">
        <v>556</v>
      </c>
      <c r="B4" s="2">
        <v>3</v>
      </c>
      <c r="C4" s="2" t="s">
        <v>28</v>
      </c>
      <c r="D4" s="2" t="s">
        <v>29</v>
      </c>
      <c r="E4" s="2" t="s">
        <v>21</v>
      </c>
      <c r="F4" s="2">
        <v>8</v>
      </c>
      <c r="G4" s="2"/>
      <c r="H4" s="2"/>
      <c r="I4" s="2" t="s">
        <v>30</v>
      </c>
      <c r="J4" s="2" t="s">
        <v>31</v>
      </c>
      <c r="K4" s="2" t="s">
        <v>24</v>
      </c>
      <c r="L4" s="2" t="s">
        <v>25</v>
      </c>
      <c r="M4" s="2"/>
      <c r="N4" s="2"/>
      <c r="O4" s="2"/>
      <c r="P4" s="2"/>
      <c r="Q4" s="2"/>
      <c r="R4" s="2"/>
    </row>
    <row r="5" spans="1:18" x14ac:dyDescent="0.35">
      <c r="A5" s="2" t="s">
        <v>556</v>
      </c>
      <c r="B5" s="2">
        <v>4</v>
      </c>
      <c r="C5" s="2" t="s">
        <v>557</v>
      </c>
      <c r="D5" s="2" t="s">
        <v>33</v>
      </c>
      <c r="E5" s="2" t="s">
        <v>34</v>
      </c>
      <c r="F5" s="2">
        <v>8</v>
      </c>
      <c r="G5" s="2"/>
      <c r="H5" s="2"/>
      <c r="I5" s="2" t="s">
        <v>30</v>
      </c>
      <c r="J5" s="2" t="s">
        <v>23</v>
      </c>
      <c r="K5" s="2" t="s">
        <v>24</v>
      </c>
      <c r="L5" s="2" t="s">
        <v>25</v>
      </c>
      <c r="M5" s="2"/>
      <c r="N5" s="2"/>
      <c r="O5" s="2"/>
      <c r="P5" s="2"/>
      <c r="Q5" s="2"/>
      <c r="R5" s="2"/>
    </row>
    <row r="6" spans="1:18" x14ac:dyDescent="0.35">
      <c r="A6" s="2" t="s">
        <v>556</v>
      </c>
      <c r="B6" s="2">
        <v>5</v>
      </c>
      <c r="C6" s="2" t="s">
        <v>558</v>
      </c>
      <c r="D6" s="2" t="s">
        <v>559</v>
      </c>
      <c r="E6" s="2" t="s">
        <v>21</v>
      </c>
      <c r="F6" s="2">
        <v>6</v>
      </c>
      <c r="G6" s="2" t="s">
        <v>560</v>
      </c>
      <c r="H6" s="2" t="s">
        <v>558</v>
      </c>
      <c r="I6" s="2" t="s">
        <v>720</v>
      </c>
      <c r="J6" s="2" t="s">
        <v>37</v>
      </c>
      <c r="K6" s="2" t="s">
        <v>40</v>
      </c>
      <c r="L6" s="2" t="s">
        <v>25</v>
      </c>
      <c r="M6" s="2"/>
      <c r="N6" s="2"/>
      <c r="O6" s="2"/>
      <c r="P6" s="2"/>
      <c r="Q6" s="2"/>
      <c r="R6" s="2"/>
    </row>
    <row r="7" spans="1:18" x14ac:dyDescent="0.35">
      <c r="A7" s="2" t="s">
        <v>556</v>
      </c>
      <c r="B7" s="2">
        <v>6</v>
      </c>
      <c r="C7" s="2" t="s">
        <v>561</v>
      </c>
      <c r="D7" s="2" t="s">
        <v>562</v>
      </c>
      <c r="E7" s="2" t="s">
        <v>21</v>
      </c>
      <c r="F7" s="2">
        <v>24</v>
      </c>
      <c r="G7" s="2" t="s">
        <v>563</v>
      </c>
      <c r="H7" s="2" t="s">
        <v>561</v>
      </c>
      <c r="I7" s="2" t="s">
        <v>720</v>
      </c>
      <c r="J7" s="2" t="s">
        <v>37</v>
      </c>
      <c r="K7" s="2" t="s">
        <v>50</v>
      </c>
      <c r="L7" s="2" t="s">
        <v>25</v>
      </c>
      <c r="M7" s="2"/>
      <c r="N7" s="2"/>
      <c r="O7" s="2"/>
      <c r="P7" s="2"/>
      <c r="Q7" s="2"/>
      <c r="R7" s="2"/>
    </row>
    <row r="8" spans="1:18" x14ac:dyDescent="0.35">
      <c r="A8" s="2" t="s">
        <v>556</v>
      </c>
      <c r="B8" s="2">
        <v>7</v>
      </c>
      <c r="C8" s="2" t="s">
        <v>564</v>
      </c>
      <c r="D8" s="2" t="s">
        <v>565</v>
      </c>
      <c r="E8" s="2" t="s">
        <v>21</v>
      </c>
      <c r="F8" s="2">
        <v>8</v>
      </c>
      <c r="G8" s="2" t="s">
        <v>566</v>
      </c>
      <c r="H8" s="2" t="s">
        <v>713</v>
      </c>
      <c r="I8" s="2" t="s">
        <v>720</v>
      </c>
      <c r="J8" s="2" t="s">
        <v>37</v>
      </c>
      <c r="K8" s="2" t="s">
        <v>63</v>
      </c>
      <c r="L8" s="2" t="s">
        <v>73</v>
      </c>
      <c r="M8" s="2"/>
      <c r="N8" s="2"/>
      <c r="O8" s="2"/>
      <c r="P8" s="2"/>
      <c r="Q8" s="2"/>
      <c r="R8" s="2"/>
    </row>
    <row r="9" spans="1:18" x14ac:dyDescent="0.35">
      <c r="A9" s="2" t="s">
        <v>556</v>
      </c>
      <c r="B9" s="2">
        <v>8</v>
      </c>
      <c r="C9" s="2" t="s">
        <v>567</v>
      </c>
      <c r="D9" s="2" t="s">
        <v>302</v>
      </c>
      <c r="E9" s="2" t="s">
        <v>21</v>
      </c>
      <c r="F9" s="2">
        <v>8</v>
      </c>
      <c r="G9" s="2"/>
      <c r="H9" s="2"/>
      <c r="I9" s="2" t="s">
        <v>720</v>
      </c>
      <c r="J9" s="2" t="s">
        <v>37</v>
      </c>
      <c r="K9" s="2" t="s">
        <v>156</v>
      </c>
      <c r="L9" s="2" t="s">
        <v>45</v>
      </c>
      <c r="M9" s="2"/>
      <c r="N9" s="2"/>
      <c r="O9" s="2"/>
      <c r="P9" s="2"/>
      <c r="Q9" s="2"/>
      <c r="R9" s="2"/>
    </row>
    <row r="10" spans="1:18" x14ac:dyDescent="0.35">
      <c r="A10" s="2" t="s">
        <v>556</v>
      </c>
      <c r="B10" s="2">
        <v>9</v>
      </c>
      <c r="C10" s="2" t="s">
        <v>568</v>
      </c>
      <c r="D10" s="2" t="s">
        <v>372</v>
      </c>
      <c r="E10" s="2" t="s">
        <v>21</v>
      </c>
      <c r="F10" s="2">
        <v>9</v>
      </c>
      <c r="G10" s="2" t="s">
        <v>569</v>
      </c>
      <c r="H10" s="2" t="s">
        <v>714</v>
      </c>
      <c r="I10" s="2" t="s">
        <v>720</v>
      </c>
      <c r="J10" s="2" t="s">
        <v>37</v>
      </c>
      <c r="K10" s="2" t="s">
        <v>44</v>
      </c>
      <c r="L10" s="2" t="s">
        <v>45</v>
      </c>
      <c r="M10" s="2"/>
      <c r="N10" s="2"/>
      <c r="O10" s="2"/>
      <c r="P10" s="2"/>
      <c r="Q10" s="2"/>
      <c r="R10" s="2"/>
    </row>
    <row r="11" spans="1:18" x14ac:dyDescent="0.35">
      <c r="A11" s="2" t="s">
        <v>556</v>
      </c>
      <c r="B11" s="2">
        <v>10</v>
      </c>
      <c r="C11" s="2" t="s">
        <v>570</v>
      </c>
      <c r="D11" s="2" t="s">
        <v>158</v>
      </c>
      <c r="E11" s="2" t="s">
        <v>21</v>
      </c>
      <c r="F11" s="2">
        <v>200</v>
      </c>
      <c r="G11" s="2"/>
      <c r="H11" s="2"/>
      <c r="I11" s="2" t="s">
        <v>720</v>
      </c>
      <c r="J11" s="2" t="s">
        <v>37</v>
      </c>
      <c r="K11" s="2" t="s">
        <v>156</v>
      </c>
      <c r="L11" s="2" t="s">
        <v>45</v>
      </c>
      <c r="M11" s="2"/>
      <c r="N11" s="2"/>
      <c r="O11" s="2"/>
      <c r="P11" s="2"/>
      <c r="Q11" s="2"/>
      <c r="R11" s="2"/>
    </row>
    <row r="12" spans="1:18" x14ac:dyDescent="0.35">
      <c r="A12" s="2" t="s">
        <v>556</v>
      </c>
      <c r="B12" s="2">
        <v>11</v>
      </c>
      <c r="C12" s="2" t="s">
        <v>571</v>
      </c>
      <c r="D12" s="2" t="s">
        <v>326</v>
      </c>
      <c r="E12" s="2" t="s">
        <v>34</v>
      </c>
      <c r="F12" s="2">
        <v>8</v>
      </c>
      <c r="G12" s="2"/>
      <c r="H12" s="2"/>
      <c r="I12" s="2" t="s">
        <v>720</v>
      </c>
      <c r="J12" s="2" t="s">
        <v>37</v>
      </c>
      <c r="K12" s="2" t="s">
        <v>156</v>
      </c>
      <c r="L12" s="2" t="s">
        <v>45</v>
      </c>
      <c r="M12" s="2"/>
      <c r="N12" s="2"/>
      <c r="O12" s="2"/>
      <c r="P12" s="2"/>
      <c r="Q12" s="2"/>
      <c r="R12" s="2"/>
    </row>
    <row r="13" spans="1:18" x14ac:dyDescent="0.35">
      <c r="A13" s="2" t="s">
        <v>556</v>
      </c>
      <c r="B13" s="2">
        <v>12</v>
      </c>
      <c r="C13" s="2" t="s">
        <v>572</v>
      </c>
      <c r="D13" s="2" t="s">
        <v>381</v>
      </c>
      <c r="E13" s="2" t="s">
        <v>21</v>
      </c>
      <c r="F13" s="2">
        <v>9</v>
      </c>
      <c r="G13" s="2" t="s">
        <v>569</v>
      </c>
      <c r="H13" s="2" t="s">
        <v>714</v>
      </c>
      <c r="I13" s="2" t="s">
        <v>720</v>
      </c>
      <c r="J13" s="2" t="s">
        <v>37</v>
      </c>
      <c r="K13" s="2" t="s">
        <v>44</v>
      </c>
      <c r="L13" s="2" t="s">
        <v>45</v>
      </c>
      <c r="M13" s="2"/>
      <c r="N13" s="2"/>
      <c r="O13" s="2"/>
      <c r="P13" s="2"/>
      <c r="Q13" s="2"/>
      <c r="R13" s="2"/>
    </row>
    <row r="14" spans="1:18" x14ac:dyDescent="0.35">
      <c r="A14" s="2" t="s">
        <v>556</v>
      </c>
      <c r="B14" s="2">
        <v>13</v>
      </c>
      <c r="C14" s="2" t="s">
        <v>573</v>
      </c>
      <c r="D14" s="2" t="s">
        <v>574</v>
      </c>
      <c r="E14" s="2" t="s">
        <v>21</v>
      </c>
      <c r="F14" s="2">
        <v>8</v>
      </c>
      <c r="G14" s="2" t="s">
        <v>575</v>
      </c>
      <c r="H14" s="2" t="s">
        <v>715</v>
      </c>
      <c r="I14" s="2" t="s">
        <v>720</v>
      </c>
      <c r="J14" s="2" t="s">
        <v>37</v>
      </c>
      <c r="K14" s="2" t="s">
        <v>63</v>
      </c>
      <c r="L14" s="2" t="s">
        <v>73</v>
      </c>
      <c r="M14" s="2"/>
      <c r="N14" s="2"/>
      <c r="O14" s="2"/>
      <c r="P14" s="2"/>
      <c r="Q14" s="2"/>
      <c r="R14" s="2"/>
    </row>
    <row r="15" spans="1:18" x14ac:dyDescent="0.35">
      <c r="A15" s="2" t="s">
        <v>556</v>
      </c>
      <c r="B15" s="2">
        <v>14</v>
      </c>
      <c r="C15" s="2" t="s">
        <v>576</v>
      </c>
      <c r="D15" s="2" t="s">
        <v>577</v>
      </c>
      <c r="E15" s="2" t="s">
        <v>21</v>
      </c>
      <c r="F15" s="2">
        <v>11</v>
      </c>
      <c r="G15" s="2" t="s">
        <v>306</v>
      </c>
      <c r="H15" s="2" t="s">
        <v>703</v>
      </c>
      <c r="I15" s="2" t="s">
        <v>720</v>
      </c>
      <c r="J15" s="2" t="s">
        <v>37</v>
      </c>
      <c r="K15" s="2" t="s">
        <v>63</v>
      </c>
      <c r="L15" s="2" t="s">
        <v>73</v>
      </c>
      <c r="M15" s="2"/>
      <c r="N15" s="2"/>
      <c r="O15" s="2"/>
      <c r="P15" s="2"/>
      <c r="Q15" s="2"/>
      <c r="R15" s="2"/>
    </row>
    <row r="16" spans="1:18" x14ac:dyDescent="0.35">
      <c r="A16" s="2" t="s">
        <v>556</v>
      </c>
      <c r="B16" s="2">
        <v>15</v>
      </c>
      <c r="C16" s="2" t="s">
        <v>578</v>
      </c>
      <c r="D16" s="2" t="s">
        <v>328</v>
      </c>
      <c r="E16" s="2" t="s">
        <v>21</v>
      </c>
      <c r="F16" s="2">
        <v>1</v>
      </c>
      <c r="G16" s="2" t="s">
        <v>76</v>
      </c>
      <c r="H16" s="2" t="s">
        <v>692</v>
      </c>
      <c r="I16" s="2" t="s">
        <v>30</v>
      </c>
      <c r="J16" s="2" t="s">
        <v>102</v>
      </c>
      <c r="K16" s="2" t="s">
        <v>63</v>
      </c>
      <c r="L16" s="2" t="s">
        <v>45</v>
      </c>
      <c r="M16" s="2"/>
      <c r="N16" s="2"/>
      <c r="O16" s="2"/>
      <c r="P16" s="2"/>
      <c r="Q16" s="2"/>
      <c r="R16" s="2"/>
    </row>
    <row r="17" spans="1:18" x14ac:dyDescent="0.35">
      <c r="A17" s="2" t="s">
        <v>556</v>
      </c>
      <c r="B17" s="2">
        <v>16</v>
      </c>
      <c r="C17" s="2" t="s">
        <v>579</v>
      </c>
      <c r="D17" s="2" t="s">
        <v>330</v>
      </c>
      <c r="E17" s="2" t="s">
        <v>34</v>
      </c>
      <c r="F17" s="2">
        <v>8</v>
      </c>
      <c r="G17" s="2"/>
      <c r="H17" s="2"/>
      <c r="I17" s="2" t="s">
        <v>720</v>
      </c>
      <c r="J17" s="2" t="s">
        <v>37</v>
      </c>
      <c r="K17" s="2"/>
      <c r="L17" s="2"/>
      <c r="M17" s="2"/>
      <c r="N17" s="2"/>
      <c r="O17" s="2"/>
      <c r="P17" s="2"/>
      <c r="Q17" s="2"/>
      <c r="R17" s="2"/>
    </row>
    <row r="18" spans="1:18" x14ac:dyDescent="0.35">
      <c r="A18" s="2" t="s">
        <v>556</v>
      </c>
      <c r="B18" s="2">
        <v>17</v>
      </c>
      <c r="C18" s="2" t="s">
        <v>307</v>
      </c>
      <c r="D18" s="2" t="s">
        <v>308</v>
      </c>
      <c r="E18" s="2" t="s">
        <v>34</v>
      </c>
      <c r="F18" s="2">
        <v>8</v>
      </c>
      <c r="G18" s="2"/>
      <c r="H18" s="2"/>
      <c r="I18" s="2" t="s">
        <v>212</v>
      </c>
      <c r="J18" s="2" t="s">
        <v>212</v>
      </c>
      <c r="K18" s="2" t="s">
        <v>103</v>
      </c>
      <c r="L18" s="2" t="s">
        <v>45</v>
      </c>
      <c r="M18" s="2"/>
      <c r="N18" s="2"/>
      <c r="O18" s="2"/>
      <c r="P18" s="2"/>
      <c r="Q18" s="2"/>
      <c r="R18" s="2"/>
    </row>
    <row r="19" spans="1:18" x14ac:dyDescent="0.35">
      <c r="A19" s="2" t="s">
        <v>556</v>
      </c>
      <c r="B19" s="2">
        <v>18</v>
      </c>
      <c r="C19" s="2" t="s">
        <v>331</v>
      </c>
      <c r="D19" s="2" t="s">
        <v>332</v>
      </c>
      <c r="E19" s="2" t="s">
        <v>21</v>
      </c>
      <c r="F19" s="2">
        <v>200</v>
      </c>
      <c r="G19" s="2"/>
      <c r="H19" s="2"/>
      <c r="I19" s="2" t="s">
        <v>212</v>
      </c>
      <c r="J19" s="2" t="s">
        <v>212</v>
      </c>
      <c r="K19" s="2" t="s">
        <v>103</v>
      </c>
      <c r="L19" s="2" t="s">
        <v>73</v>
      </c>
      <c r="M19" s="2"/>
      <c r="N19" s="2"/>
      <c r="O19" s="2"/>
      <c r="P19" s="2"/>
      <c r="Q19" s="2"/>
      <c r="R19" s="2"/>
    </row>
    <row r="20" spans="1:18" x14ac:dyDescent="0.35">
      <c r="A20" s="2" t="s">
        <v>556</v>
      </c>
      <c r="B20" s="2">
        <v>19</v>
      </c>
      <c r="C20" s="2" t="s">
        <v>99</v>
      </c>
      <c r="D20" s="2" t="s">
        <v>100</v>
      </c>
      <c r="E20" s="2" t="s">
        <v>21</v>
      </c>
      <c r="F20" s="2">
        <v>9</v>
      </c>
      <c r="G20" s="2" t="s">
        <v>101</v>
      </c>
      <c r="H20" s="2" t="s">
        <v>99</v>
      </c>
      <c r="I20" s="2" t="s">
        <v>30</v>
      </c>
      <c r="J20" s="2" t="s">
        <v>102</v>
      </c>
      <c r="K20" s="2" t="s">
        <v>103</v>
      </c>
      <c r="L20" s="2" t="s">
        <v>73</v>
      </c>
      <c r="M20" s="2"/>
      <c r="N20" s="2"/>
      <c r="O20" s="2"/>
      <c r="P20" s="2"/>
      <c r="Q20" s="2"/>
      <c r="R20" s="2"/>
    </row>
    <row r="21" spans="1:18" x14ac:dyDescent="0.35">
      <c r="A21" s="2" t="s">
        <v>556</v>
      </c>
      <c r="B21" s="2">
        <v>20</v>
      </c>
      <c r="C21" s="2" t="s">
        <v>580</v>
      </c>
      <c r="D21" s="2" t="s">
        <v>581</v>
      </c>
      <c r="E21" s="2" t="s">
        <v>21</v>
      </c>
      <c r="F21" s="2">
        <v>10</v>
      </c>
      <c r="G21" s="2" t="s">
        <v>106</v>
      </c>
      <c r="H21" s="2"/>
      <c r="I21" s="2" t="s">
        <v>720</v>
      </c>
      <c r="J21" s="2" t="s">
        <v>37</v>
      </c>
      <c r="K21" s="2" t="s">
        <v>103</v>
      </c>
      <c r="L21" s="2" t="s">
        <v>45</v>
      </c>
      <c r="M21" s="2"/>
      <c r="N21" s="2"/>
      <c r="O21" s="2"/>
      <c r="P21" s="2"/>
      <c r="Q21" s="2"/>
      <c r="R21" s="2"/>
    </row>
    <row r="22" spans="1:18" x14ac:dyDescent="0.35">
      <c r="A22" s="2" t="s">
        <v>556</v>
      </c>
      <c r="B22" s="2">
        <v>21</v>
      </c>
      <c r="C22" s="2" t="s">
        <v>582</v>
      </c>
      <c r="D22" s="2" t="s">
        <v>583</v>
      </c>
      <c r="E22" s="2" t="s">
        <v>34</v>
      </c>
      <c r="F22" s="2">
        <v>8</v>
      </c>
      <c r="G22" s="2"/>
      <c r="H22" s="2"/>
      <c r="I22" s="2" t="s">
        <v>30</v>
      </c>
      <c r="J22" s="2" t="s">
        <v>102</v>
      </c>
      <c r="K22" s="2" t="s">
        <v>103</v>
      </c>
      <c r="L22" s="2" t="s">
        <v>73</v>
      </c>
      <c r="M22" s="2"/>
      <c r="N22" s="2"/>
      <c r="O22" s="2"/>
      <c r="P22" s="2"/>
      <c r="Q22" s="2"/>
      <c r="R22" s="2"/>
    </row>
  </sheetData>
  <autoFilter ref="A1:R22" xr:uid="{00000000-0009-0000-0000-00001B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TOC</vt:lpstr>
      <vt:lpstr>AE</vt:lpstr>
      <vt:lpstr>CM</vt:lpstr>
      <vt:lpstr>DD</vt:lpstr>
      <vt:lpstr>DI</vt:lpstr>
      <vt:lpstr>DM</vt:lpstr>
      <vt:lpstr>DS</vt:lpstr>
      <vt:lpstr>EC</vt:lpstr>
      <vt:lpstr>EX</vt:lpstr>
      <vt:lpstr>FA</vt:lpstr>
      <vt:lpstr>FT</vt:lpstr>
      <vt:lpstr>IE</vt:lpstr>
      <vt:lpstr>LB</vt:lpstr>
      <vt:lpstr>MH</vt:lpstr>
      <vt:lpstr>OE</vt:lpstr>
      <vt:lpstr>QS</vt:lpstr>
      <vt:lpstr>RELREC</vt:lpstr>
      <vt:lpstr>RS</vt:lpstr>
      <vt:lpstr>SE</vt:lpstr>
      <vt:lpstr>SV</vt:lpstr>
      <vt:lpstr>TA</vt:lpstr>
      <vt:lpstr>TE</vt:lpstr>
      <vt:lpstr>TI</vt:lpstr>
      <vt:lpstr>TS</vt:lpstr>
      <vt:lpstr>TV</vt:lpstr>
      <vt:lpstr>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2026-05-07T07:48:25Z</dcterms:created>
  <dcterms:modified xsi:type="dcterms:W3CDTF">2026-05-07T10:15:10Z</dcterms:modified>
</cp:coreProperties>
</file>