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产负债表" state="visible" r:id="rId4"/>
    <sheet sheetId="2" name="利润表" state="visible" r:id="rId5"/>
    <sheet sheetId="3" name="现金流量表" state="visible" r:id="rId6"/>
    <sheet sheetId="4" name="所有者权益变动表" state="visible" r:id="rId7"/>
    <sheet sheetId="5" name="说明" state="visible" r:id="rId8"/>
  </sheets>
  <calcPr calcId="171027"/>
</workbook>
</file>

<file path=xl/sharedStrings.xml><?xml version="1.0" encoding="utf-8"?>
<sst xmlns="http://schemas.openxmlformats.org/spreadsheetml/2006/main" count="100" uniqueCount="75">
  <si>
    <t>资 产</t>
  </si>
  <si>
    <t>行次</t>
  </si>
  <si>
    <t>期末余额</t>
  </si>
  <si>
    <t>年初余额</t>
  </si>
  <si>
    <t>负债和所有者权益(或股东权益)</t>
  </si>
  <si>
    <t>货币资金</t>
  </si>
  <si>
    <t>1</t>
  </si>
  <si>
    <t>流动资产合计</t>
  </si>
  <si>
    <t>19</t>
  </si>
  <si>
    <t>负债合计</t>
  </si>
  <si>
    <t>74</t>
  </si>
  <si>
    <t>非流动资产合计</t>
  </si>
  <si>
    <t>42</t>
  </si>
  <si>
    <t>所有者权益（或股东权益）合计</t>
  </si>
  <si>
    <t>85</t>
  </si>
  <si>
    <t>资产总计</t>
  </si>
  <si>
    <t>43</t>
  </si>
  <si>
    <t>负债和所有者（或股东权益）合计</t>
  </si>
  <si>
    <t>86</t>
  </si>
  <si>
    <t>项         目</t>
  </si>
  <si>
    <t>本月金额</t>
  </si>
  <si>
    <t>本年累计</t>
  </si>
  <si>
    <t>上年同期</t>
  </si>
  <si>
    <t>上年累计</t>
  </si>
  <si>
    <t xml:space="preserve"> 一、营业总收入</t>
  </si>
  <si>
    <t>二、营业总成本</t>
  </si>
  <si>
    <t>4</t>
  </si>
  <si>
    <t>三、营业利润（亏损以－号填列）</t>
  </si>
  <si>
    <t>21</t>
  </si>
  <si>
    <t>四、利润总额（亏损总额以－号填列）</t>
  </si>
  <si>
    <t>25</t>
  </si>
  <si>
    <t>五、净利润（净亏损以－号填列）</t>
  </si>
  <si>
    <t>30</t>
  </si>
  <si>
    <t>项      目</t>
  </si>
  <si>
    <t>本期发生额</t>
  </si>
  <si>
    <t>本年累计数</t>
  </si>
  <si>
    <t>经营活动产生的现金流量净额</t>
  </si>
  <si>
    <t>11</t>
  </si>
  <si>
    <t>投资活动产生的现金流量净额</t>
  </si>
  <si>
    <t>24</t>
  </si>
  <si>
    <t>筹资活动产生的现金流量净额</t>
  </si>
  <si>
    <t>35</t>
  </si>
  <si>
    <t>现金及现金等价物净增加额</t>
  </si>
  <si>
    <t>38</t>
  </si>
  <si>
    <t>项目</t>
  </si>
  <si>
    <t>本年金额</t>
  </si>
  <si>
    <t/>
  </si>
  <si>
    <t>上年金额</t>
  </si>
  <si>
    <t>归属于母公司所有者权益</t>
  </si>
  <si>
    <t>实收资本</t>
  </si>
  <si>
    <t>资本公积</t>
  </si>
  <si>
    <t>减:库存股</t>
  </si>
  <si>
    <t>专项储备</t>
  </si>
  <si>
    <t>盈余公积</t>
  </si>
  <si>
    <t>一般风险准备</t>
  </si>
  <si>
    <t>未分配利润</t>
  </si>
  <si>
    <t>其他</t>
  </si>
  <si>
    <t>小计</t>
  </si>
  <si>
    <t>少数股东权益</t>
  </si>
  <si>
    <t>所有者权益合计</t>
  </si>
  <si>
    <t>栏次</t>
  </si>
  <si>
    <t>—</t>
  </si>
  <si>
    <t>2</t>
  </si>
  <si>
    <t>3</t>
  </si>
  <si>
    <t>5</t>
  </si>
  <si>
    <t>6</t>
  </si>
  <si>
    <t>7</t>
  </si>
  <si>
    <t>8</t>
  </si>
  <si>
    <t>9</t>
  </si>
  <si>
    <t>10</t>
  </si>
  <si>
    <t>一、上年年末余额</t>
  </si>
  <si>
    <t>（一）综合收益总额</t>
  </si>
  <si>
    <t>四、本年年末余额</t>
  </si>
  <si>
    <t>33</t>
  </si>
  <si>
    <t>本表为测试样本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</si>
</sst>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</row>
    <row r="2" spans="1:4" x14ac:dyDescent="0.25">
      <c r="A2" t="s">
        <v>5</v>
      </c>
      <c r="B2" t="s">
        <v>6</v>
      </c>
      <c r="C2">
        <v>200000</v>
      </c>
      <c r="D2">
        <v>180000</v>
      </c>
    </row>
    <row r="20" spans="1:3" x14ac:dyDescent="0.25">
      <c r="A20" t="s">
        <v>7</v>
      </c>
      <c r="B20" t="s">
        <v>8</v>
      </c>
      <c r="C20">
        <v>450000</v>
      </c>
    </row>
    <row r="32" spans="5:7" x14ac:dyDescent="0.25">
      <c r="E32" t="s">
        <v>9</v>
      </c>
      <c r="F32" t="s">
        <v>10</v>
      </c>
      <c r="G32">
        <v>420000</v>
      </c>
    </row>
    <row r="43" spans="1:7" x14ac:dyDescent="0.25">
      <c r="A43" t="s">
        <v>11</v>
      </c>
      <c r="B43" t="s">
        <v>12</v>
      </c>
      <c r="C43">
        <v>550000</v>
      </c>
      <c r="E43" t="s">
        <v>13</v>
      </c>
      <c r="F43" t="s">
        <v>14</v>
      </c>
      <c r="G43">
        <v>580000</v>
      </c>
    </row>
    <row r="44" spans="1:7" x14ac:dyDescent="0.25">
      <c r="A44" t="s">
        <v>15</v>
      </c>
      <c r="B44" t="s">
        <v>16</v>
      </c>
      <c r="C44">
        <f>C20+C43</f>
        <v>1000000</v>
      </c>
      <c r="E44" t="s">
        <v>17</v>
      </c>
      <c r="F44" t="s">
        <v>18</v>
      </c>
      <c r="G44">
        <v>1000000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sheetData>
    <row r="1" spans="1:6" x14ac:dyDescent="0.25">
      <c r="A1" t="s">
        <v>19</v>
      </c>
      <c r="B1" t="s">
        <v>1</v>
      </c>
      <c r="C1" t="s">
        <v>20</v>
      </c>
      <c r="D1" t="s">
        <v>21</v>
      </c>
      <c r="E1" t="s">
        <v>22</v>
      </c>
      <c r="F1" t="s">
        <v>23</v>
      </c>
    </row>
    <row r="2" spans="1:4" x14ac:dyDescent="0.25">
      <c r="A2" t="s">
        <v>24</v>
      </c>
      <c r="B2" t="s">
        <v>6</v>
      </c>
      <c r="D2">
        <v>300000</v>
      </c>
    </row>
    <row r="5" spans="1:4" x14ac:dyDescent="0.25">
      <c r="A5" t="s">
        <v>25</v>
      </c>
      <c r="B5" t="s">
        <v>26</v>
      </c>
      <c r="D5">
        <v>220000</v>
      </c>
    </row>
    <row r="22" spans="1:4" x14ac:dyDescent="0.25">
      <c r="A22" t="s">
        <v>27</v>
      </c>
      <c r="B22" t="s">
        <v>28</v>
      </c>
      <c r="D22">
        <v>80000</v>
      </c>
    </row>
    <row r="26" spans="1:4" x14ac:dyDescent="0.25">
      <c r="A26" t="s">
        <v>29</v>
      </c>
      <c r="B26" t="s">
        <v>30</v>
      </c>
      <c r="D26">
        <v>80000</v>
      </c>
    </row>
    <row r="31" spans="1:4" x14ac:dyDescent="0.25">
      <c r="A31" t="s">
        <v>31</v>
      </c>
      <c r="B31" t="s">
        <v>32</v>
      </c>
      <c r="D31">
        <v>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sheetData>
    <row r="1" spans="1:4" x14ac:dyDescent="0.25">
      <c r="A1" t="s">
        <v>33</v>
      </c>
      <c r="B1" t="s">
        <v>1</v>
      </c>
      <c r="C1" t="s">
        <v>34</v>
      </c>
      <c r="D1" t="s">
        <v>35</v>
      </c>
    </row>
    <row r="12" spans="1:4" x14ac:dyDescent="0.25">
      <c r="A12" t="s">
        <v>36</v>
      </c>
      <c r="B12" t="s">
        <v>37</v>
      </c>
      <c r="D12">
        <v>72000</v>
      </c>
    </row>
    <row r="25" spans="1:4" x14ac:dyDescent="0.25">
      <c r="A25" t="s">
        <v>38</v>
      </c>
      <c r="B25" t="s">
        <v>39</v>
      </c>
      <c r="D25">
        <v>-30000</v>
      </c>
    </row>
    <row r="36" spans="1:4" x14ac:dyDescent="0.25">
      <c r="A36" t="s">
        <v>40</v>
      </c>
      <c r="B36" t="s">
        <v>41</v>
      </c>
      <c r="D36">
        <v>15000</v>
      </c>
    </row>
    <row r="39" spans="1:4" x14ac:dyDescent="0.25">
      <c r="A39" t="s">
        <v>42</v>
      </c>
      <c r="B39" t="s">
        <v>43</v>
      </c>
      <c r="D39">
        <v>57000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4" x14ac:dyDescent="0.25">
      <c r="A1" t="s">
        <v>44</v>
      </c>
      <c r="B1" t="s">
        <v>1</v>
      </c>
      <c r="C1" t="s">
        <v>45</v>
      </c>
      <c r="D1" t="s">
        <v>46</v>
      </c>
      <c r="E1" t="s">
        <v>46</v>
      </c>
      <c r="F1" t="s">
        <v>46</v>
      </c>
      <c r="G1" t="s">
        <v>46</v>
      </c>
      <c r="H1" t="s">
        <v>46</v>
      </c>
      <c r="I1" t="s">
        <v>46</v>
      </c>
      <c r="J1" t="s">
        <v>46</v>
      </c>
      <c r="K1" t="s">
        <v>46</v>
      </c>
      <c r="L1" t="s">
        <v>46</v>
      </c>
      <c r="M1" t="s">
        <v>46</v>
      </c>
      <c r="N1" t="s">
        <v>47</v>
      </c>
    </row>
    <row r="2" spans="1:3" x14ac:dyDescent="0.25">
      <c r="A2" t="s">
        <v>46</v>
      </c>
      <c r="B2" t="s">
        <v>46</v>
      </c>
      <c r="C2" t="s">
        <v>48</v>
      </c>
    </row>
    <row r="3" spans="1:13" x14ac:dyDescent="0.25">
      <c r="A3" t="s">
        <v>46</v>
      </c>
      <c r="B3" t="s">
        <v>46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</row>
    <row r="4" spans="1:13" x14ac:dyDescent="0.25">
      <c r="A4" t="s">
        <v>60</v>
      </c>
      <c r="B4" t="s">
        <v>61</v>
      </c>
      <c r="C4" t="s">
        <v>6</v>
      </c>
      <c r="D4" t="s">
        <v>62</v>
      </c>
      <c r="E4" t="s">
        <v>63</v>
      </c>
      <c r="F4" t="s">
        <v>26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 t="s">
        <v>37</v>
      </c>
    </row>
    <row r="5" spans="1:13" x14ac:dyDescent="0.25">
      <c r="A5" t="s">
        <v>70</v>
      </c>
      <c r="B5" t="s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520000</v>
      </c>
      <c r="J5">
        <v>0</v>
      </c>
      <c r="K5">
        <v>520000</v>
      </c>
      <c r="L5">
        <v>0</v>
      </c>
      <c r="M5">
        <v>520000</v>
      </c>
    </row>
    <row r="6" spans="1:13" x14ac:dyDescent="0.25">
      <c r="A6" t="s">
        <v>71</v>
      </c>
      <c r="B6" t="s">
        <v>67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60000</v>
      </c>
      <c r="J6">
        <v>0</v>
      </c>
      <c r="K6">
        <v>60000</v>
      </c>
      <c r="L6">
        <v>0</v>
      </c>
      <c r="M6">
        <v>60000</v>
      </c>
    </row>
    <row r="7" spans="1:13" x14ac:dyDescent="0.25">
      <c r="A7" t="s">
        <v>72</v>
      </c>
      <c r="B7" t="s">
        <v>73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580000</v>
      </c>
      <c r="J7">
        <v>0</v>
      </c>
      <c r="K7">
        <v>580000</v>
      </c>
      <c r="L7">
        <v>0</v>
      </c>
      <c r="M7">
        <v>580000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资产负债表</vt:lpstr>
      <vt:lpstr>利润表</vt:lpstr>
      <vt:lpstr>现金流量表</vt:lpstr>
      <vt:lpstr>所有者权益变动表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2026-09-29T23:41:53Z</dcterms:created>
  <dcterms:modified xsi:type="dcterms:W3CDTF">2026-09-29T23:41:53Z</dcterms:modified>
</cp:coreProperties>
</file>