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 chou\Documents\GitHub\BPN_CPBL\"/>
    </mc:Choice>
  </mc:AlternateContent>
  <xr:revisionPtr revIDLastSave="0" documentId="8_{E6D3D5FE-E064-4B8A-B773-57DE9FC82AD0}" xr6:coauthVersionLast="36" xr6:coauthVersionMax="36" xr10:uidLastSave="{00000000-0000-0000-0000-000000000000}"/>
  <bookViews>
    <workbookView xWindow="0" yWindow="0" windowWidth="19400" windowHeight="7220" activeTab="1" xr2:uid="{00000000-000D-0000-FFFF-FFFF00000000}"/>
  </bookViews>
  <sheets>
    <sheet name="BestTestACC10" sheetId="1" r:id="rId1"/>
    <sheet name="工作表1" sheetId="2" r:id="rId2"/>
  </sheets>
  <definedNames>
    <definedName name="_xlnm._FilterDatabase" localSheetId="0" hidden="1">BestTestACC10!$A$1:$N$1</definedName>
  </definedNames>
  <calcPr calcId="179021"/>
  <fileRecoveryPr repairLoad="1"/>
</workbook>
</file>

<file path=xl/calcChain.xml><?xml version="1.0" encoding="utf-8"?>
<calcChain xmlns="http://schemas.openxmlformats.org/spreadsheetml/2006/main">
  <c r="M10" i="2" l="1"/>
  <c r="M9" i="2"/>
  <c r="L9" i="2"/>
</calcChain>
</file>

<file path=xl/sharedStrings.xml><?xml version="1.0" encoding="utf-8"?>
<sst xmlns="http://schemas.openxmlformats.org/spreadsheetml/2006/main" count="54" uniqueCount="52">
  <si>
    <t>ForlderNum</t>
  </si>
  <si>
    <t>NTrial</t>
  </si>
  <si>
    <t>path_adam</t>
  </si>
  <si>
    <t>dropout1</t>
  </si>
  <si>
    <t>dropout2</t>
  </si>
  <si>
    <t>epochs</t>
  </si>
  <si>
    <t>learning_rate</t>
  </si>
  <si>
    <t>unit1</t>
  </si>
  <si>
    <t>unit2</t>
  </si>
  <si>
    <t>Best_lossValid</t>
  </si>
  <si>
    <t>Best_AccValid</t>
  </si>
  <si>
    <t>SecondValidAccuracy1</t>
  </si>
  <si>
    <t>SecondValidAccuracy2</t>
  </si>
  <si>
    <t>TestAccuracy</t>
  </si>
  <si>
    <t>C:/Users/mandy chou/Documents/GitHub/BPN_CPBL/PTFile/folder76/BPNN_adam(0.009186043379261669.0.07727794863318808_0.02282709644912273_234_11.145).pt</t>
  </si>
  <si>
    <t>C:/Users/mandy chou/Documents/GitHub/BPN_CPBL/PTFile/folder63/BPNN_adam(0.05094006742277708.0.11644862818622877_0.013066612266822574_294_53.79).pt</t>
  </si>
  <si>
    <t>C:/Users/mandy chou/Documents/GitHub/BPN_CPBL/PTFile/folder79/BPNN_adam(0.2283898242266495.0.16915197030971305_0.024950739340953734_277_155.23).pt</t>
  </si>
  <si>
    <t>C:/Users/mandy chou/Documents/GitHub/BPN_CPBL/PTFile/folder71/BPNN_adam(0.003734079631656867.0.09849860274597184_0.01514493978932694_300_97.76).pt</t>
  </si>
  <si>
    <t>C:/Users/mandy chou/Documents/GitHub/BPN_CPBL/PTFile/folder64/BPNN_adam(0.05175110738271727.0.32233167135321295_0.02394603942837309_286_71.1).pt</t>
  </si>
  <si>
    <t>C:/Users/mandy chou/Documents/GitHub/BPN_CPBL/PTFile/folder69/BPNN_adam(0.1647899867877194.0.13254582895987446_0.025314964042948265_250_83.66).pt</t>
  </si>
  <si>
    <t>C:/Users/mandy chou/Documents/GitHub/BPN_CPBL/PTFile/folder58/BPNN_adam(0.033050870099740455.0.031633806901166475_0.027911674310749382_175_7.160).pt</t>
  </si>
  <si>
    <t>C:/Users/mandy chou/Documents/GitHub/BPN_CPBL/PTFile/folder59/BPNN_adam(0.022325443724582342.0.03671649294220485_0.013454826255197276_129_80.83).pt</t>
  </si>
  <si>
    <t>C:/Users/mandy chou/Documents/GitHub/BPN_CPBL/PTFile/folder65/BPNN_adam(0.002177422340390811.0.31335814657212796_0.0238367475953809_137_93.12).pt</t>
  </si>
  <si>
    <t>C:/Users/mandy chou/Documents/GitHub/BPN_CPBL/PTFile/folder78/BPNN_adam(0.07704681063017517.0.011019629397251096_0.02551773884251893_289_146.28).pt</t>
  </si>
  <si>
    <t>C:/Users/mandy chou/Documents/GitHub/BPN_CPBL/PTFile/folder53/BPNN_adam(0.013828871832089473.0.026900930334922836_0.018327308851565104_292_146.60).pt</t>
  </si>
  <si>
    <t>C:/Users/mandy chou/Documents/GitHub/BPN_CPBL/PTFile/folder55/BPNN_adam(0.04183969374790588.0.03808686564783158_0.024752838461521008_221_156.22).pt</t>
  </si>
  <si>
    <t>C:/Users/mandy chou/Documents/GitHub/BPN_CPBL/PTFile/folder56/BPNN_adam(0.20543448444476708.0.15618025432850732_0.02283812572060531_222_52.122).pt</t>
  </si>
  <si>
    <t>C:/Users/mandy chou/Documents/GitHub/BPN_CPBL/PTFile/folder68/BPNN_adam(0.024403943711566237.0.0017986475438306893_0.015400000889233639_187_120.112).pt</t>
  </si>
  <si>
    <t>C:/Users/mandy chou/Documents/GitHub/BPN_CPBL/PTFile/folder77/BPNN_adam(0.018822824263400328.0.0010245929881515167_0.030366992716694033_117_137.15).pt</t>
  </si>
  <si>
    <t>C:/Users/mandy chou/Documents/GitHub/BPN_CPBL/PTFile/folder62/BPNN_adam(0.15218083617076741.0.1372472363542415_0.02825147565472575_288_85.34).pt</t>
  </si>
  <si>
    <t>C:/Users/mandy chou/Documents/GitHub/BPN_CPBL/PTFile/folder67/BPNN_adam(0.05915017557873833.0.0020018797494346843_0.009903403727608376_287_140.151).pt</t>
  </si>
  <si>
    <t>C:/Users/mandy chou/Documents/GitHub/BPN_CPBL/PTFile/folder60/BPNN_adam(0.3086712481380535.0.018402698904202493_0.014782867626052559_116_149.109).pt</t>
  </si>
  <si>
    <t>C:/Users/mandy chou/Documents/GitHub/BPN_CPBL/PTFile/folder61/BPNN_adam(0.2481537725406054.0.061974180085187826_0.04411317486684149_227_4.40).pt</t>
  </si>
  <si>
    <t>C:/Users/mandy chou/Documents/GitHub/BPN_CPBL/PTFile/folder73/BPNN_adam(0.07406063837111995.0.0764413866470159_0.0149662736948959_282_124.119).pt</t>
  </si>
  <si>
    <t>C:/Users/mandy chou/Documents/GitHub/BPN_CPBL/PTFile/folder57/BPNN_adam(0.008622068367778672.0.0726240774119722_0.01252734243239375_113_7.130).pt</t>
  </si>
  <si>
    <t>C:/Users/mandy chou/Documents/GitHub/BPN_CPBL/PTFile/folder74/BPNN_adam(0.0018775402513968031.0.0007323440358716904_0.020687884188616817_223_18.136).pt</t>
  </si>
  <si>
    <t>C:/Users/mandy chou/Documents/GitHub/BPN_CPBL/PTFile/folder54/BPNN_adam(0.10294043775118421.0.02137022693631353_0.06896092312625515_177_7.57).pt</t>
  </si>
  <si>
    <t>C:/Users/mandy chou/Documents/GitHub/BPN_CPBL/PTFile/folder72/BPNN_adam(0.0674100138991409.0.05760148300587173_0.029663831213311186_244_9.144).pt</t>
  </si>
  <si>
    <t>C:/Users/mandy chou/Documents/GitHub/BPN_CPBL/PTFile/folder70/BPNN_adam(0.059893802472973524.0.09765950383493267_0.016291328745413634_201_138.100).pt</t>
  </si>
  <si>
    <t>C:/Users/mandy chou/Documents/GitHub/BPN_CPBL/PTFile/folder75/BPNN_adam(0.1444750085169137.0.0028231731897861052_0.02628354377229954_218_9.146).pt</t>
  </si>
  <si>
    <t>C:/Users/mandy chou/Documents/GitHub/BPN_CPBL/PTFile/folder51/BPNN_adam(0.6798616910875783.0.29221172311921795_0.019220345758769807_104_46.14).pt</t>
  </si>
  <si>
    <t>C:/Users/mandy chou/Documents/GitHub/BPN_CPBL/PTFile/folder52/BPNN_adam(0.5647465607933861.0.43884959238037197_0.05180558153319362_173_88.7).pt</t>
  </si>
  <si>
    <t>C:/Users/mandy chou/Documents/GitHub/BPN_CPBL/PTFile/folder66/BPNN_adam(0.09537638924849212.0.0816088964248794_0.02483893172039028_91_85.38).pt</t>
  </si>
  <si>
    <t>C:/Users/mandy chou/Documents/GitHub/BPN_CPBL/PTFile/folder80/BPNN_adam(0.051407121157859836.0.1723767951922628_0.01622978574478448_214_110.84).pt</t>
  </si>
  <si>
    <t>WinLoss_0</t>
  </si>
  <si>
    <t>WinLoss_1</t>
  </si>
  <si>
    <t>WinLoss_2</t>
  </si>
  <si>
    <t>GameDate</t>
  </si>
  <si>
    <t>WinLoss</t>
  </si>
  <si>
    <t>MinusScore</t>
  </si>
  <si>
    <t>預測</t>
    <phoneticPr fontId="18" type="noConversion"/>
  </si>
  <si>
    <t>實際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</si>
</sst>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9">
    <font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Microsoft JhengHei"/>
      <family val="2"/>
      <charset val="136"/>
    </font>
    <font>
      <b/>
      <sz val="13"/>
      <color theme="3"/>
      <name val="Microsoft JhengHei"/>
      <family val="2"/>
      <charset val="136"/>
    </font>
    <font>
      <b/>
      <sz val="11"/>
      <color theme="3"/>
      <name val="Microsoft JhengHei"/>
      <family val="2"/>
      <charset val="136"/>
    </font>
    <font>
      <sz val="12"/>
      <color rgb="FF006100"/>
      <name val="Microsoft JhengHei"/>
      <family val="2"/>
      <charset val="136"/>
    </font>
    <font>
      <sz val="12"/>
      <color rgb="FF9C0006"/>
      <name val="Microsoft JhengHei"/>
      <family val="2"/>
      <charset val="136"/>
    </font>
    <font>
      <sz val="12"/>
      <color rgb="FF9C5700"/>
      <name val="Microsoft JhengHei"/>
      <family val="2"/>
      <charset val="136"/>
    </font>
    <font>
      <sz val="12"/>
      <color rgb="FF3F3F76"/>
      <name val="Microsoft JhengHei"/>
      <family val="2"/>
      <charset val="136"/>
    </font>
    <font>
      <b/>
      <sz val="12"/>
      <color rgb="FF3F3F3F"/>
      <name val="Microsoft JhengHei"/>
      <family val="2"/>
      <charset val="136"/>
    </font>
    <font>
      <b/>
      <sz val="12"/>
      <color rgb="FFFA7D00"/>
      <name val="Microsoft JhengHei"/>
      <family val="2"/>
      <charset val="136"/>
    </font>
    <font>
      <sz val="12"/>
      <color rgb="FFFA7D00"/>
      <name val="Microsoft JhengHei"/>
      <family val="2"/>
      <charset val="136"/>
    </font>
    <font>
      <b/>
      <sz val="12"/>
      <color theme="0"/>
      <name val="Microsoft JhengHei"/>
      <family val="2"/>
      <charset val="136"/>
    </font>
    <font>
      <sz val="12"/>
      <color rgb="FFFF0000"/>
      <name val="Microsoft JhengHei"/>
      <family val="2"/>
      <charset val="136"/>
    </font>
    <font>
      <i/>
      <sz val="12"/>
      <color rgb="FF7F7F7F"/>
      <name val="Microsoft JhengHei"/>
      <family val="2"/>
      <charset val="136"/>
    </font>
    <font>
      <b/>
      <sz val="12"/>
      <color theme="1"/>
      <name val="Microsoft JhengHei"/>
      <family val="2"/>
      <charset val="136"/>
    </font>
    <font>
      <sz val="12"/>
      <color theme="0"/>
      <name val="Microsoft JhengHei"/>
      <family val="2"/>
      <charset val="136"/>
    </font>
    <font>
      <sz val="9"/>
      <name val="Microsoft JhengHei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4" fillId="0" borderId="0" xfId="0" applyFont="1">
      <alignment vertical="center"/>
    </xf>
    <xf numFmtId="176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C1" zoomScale="52" workbookViewId="0">
      <selection activeCell="C5" sqref="C5"/>
    </sheetView>
  </sheetViews>
  <sheetFormatPr defaultRowHeight="15.5"/>
  <cols>
    <col min="3" max="3" width="151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B2">
        <v>550</v>
      </c>
      <c r="C2" t="s">
        <v>32</v>
      </c>
      <c r="D2">
        <v>0.248153772540605</v>
      </c>
      <c r="E2">
        <v>6.1974180085187798E-2</v>
      </c>
      <c r="F2">
        <v>227</v>
      </c>
      <c r="G2">
        <v>4.4113174866841402E-2</v>
      </c>
      <c r="H2">
        <v>4</v>
      </c>
      <c r="I2">
        <v>40</v>
      </c>
      <c r="J2">
        <v>0.96525059199999996</v>
      </c>
      <c r="K2">
        <v>0.57275076199999997</v>
      </c>
      <c r="L2">
        <v>0.46153846153846101</v>
      </c>
      <c r="M2">
        <v>0.44230769230769201</v>
      </c>
      <c r="N2">
        <v>0.52941176470588203</v>
      </c>
    </row>
    <row r="3" spans="1:14">
      <c r="B3">
        <v>650</v>
      </c>
      <c r="C3" t="s">
        <v>15</v>
      </c>
      <c r="D3">
        <v>5.0940067422777E-2</v>
      </c>
      <c r="E3">
        <v>0.116448628186228</v>
      </c>
      <c r="F3">
        <v>294</v>
      </c>
      <c r="G3">
        <v>1.30666122668225E-2</v>
      </c>
      <c r="H3">
        <v>53</v>
      </c>
      <c r="I3">
        <v>79</v>
      </c>
      <c r="J3">
        <v>0.94699216399999997</v>
      </c>
      <c r="K3">
        <v>0.58753597599999996</v>
      </c>
      <c r="L3">
        <v>0.46153846153846101</v>
      </c>
      <c r="M3">
        <v>0.46153846153846101</v>
      </c>
      <c r="N3">
        <v>0.82352941176470495</v>
      </c>
    </row>
    <row r="4" spans="1:14">
      <c r="B4">
        <v>800</v>
      </c>
      <c r="C4" t="s">
        <v>42</v>
      </c>
      <c r="D4">
        <v>9.5376389248492094E-2</v>
      </c>
      <c r="E4">
        <v>8.1608896424879396E-2</v>
      </c>
      <c r="F4">
        <v>91</v>
      </c>
      <c r="G4">
        <v>2.48389317203902E-2</v>
      </c>
      <c r="H4">
        <v>85</v>
      </c>
      <c r="I4">
        <v>38</v>
      </c>
      <c r="J4">
        <v>0.942387945</v>
      </c>
      <c r="K4">
        <v>0.59192730299999996</v>
      </c>
      <c r="L4">
        <v>0.46153846153846101</v>
      </c>
      <c r="M4">
        <v>0.48076923076923</v>
      </c>
      <c r="N4">
        <v>0.76470588235294101</v>
      </c>
    </row>
    <row r="5" spans="1:14">
      <c r="B5">
        <v>400</v>
      </c>
      <c r="C5" t="s">
        <v>20</v>
      </c>
      <c r="D5">
        <v>3.30508700997404E-2</v>
      </c>
      <c r="E5">
        <v>3.1633806901166399E-2</v>
      </c>
      <c r="F5">
        <v>175</v>
      </c>
      <c r="G5">
        <v>2.7911674310749299E-2</v>
      </c>
      <c r="H5">
        <v>7</v>
      </c>
      <c r="I5">
        <v>160</v>
      </c>
      <c r="J5">
        <v>0.911207239</v>
      </c>
      <c r="K5">
        <v>0.64255494499999999</v>
      </c>
      <c r="L5">
        <v>0.46153846153846101</v>
      </c>
      <c r="M5">
        <v>0.51923076923076905</v>
      </c>
      <c r="N5">
        <v>0.76470588235294101</v>
      </c>
    </row>
    <row r="6" spans="1:14">
      <c r="B6">
        <v>1000</v>
      </c>
      <c r="C6" t="s">
        <v>38</v>
      </c>
      <c r="D6">
        <v>5.9893802472973497E-2</v>
      </c>
      <c r="E6">
        <v>9.7659503834932604E-2</v>
      </c>
      <c r="F6">
        <v>201</v>
      </c>
      <c r="G6">
        <v>1.62913287454136E-2</v>
      </c>
      <c r="H6">
        <v>138</v>
      </c>
      <c r="I6">
        <v>100</v>
      </c>
      <c r="J6">
        <v>0.940551209</v>
      </c>
      <c r="K6">
        <v>0.596943169</v>
      </c>
      <c r="L6">
        <v>0.5</v>
      </c>
      <c r="M6">
        <v>0.42307692307692302</v>
      </c>
      <c r="N6">
        <v>0.94117647058823495</v>
      </c>
    </row>
    <row r="7" spans="1:14">
      <c r="B7">
        <v>1250</v>
      </c>
      <c r="C7" t="s">
        <v>39</v>
      </c>
      <c r="D7">
        <v>0.144475008516913</v>
      </c>
      <c r="E7">
        <v>2.8231731897861E-3</v>
      </c>
      <c r="F7">
        <v>218</v>
      </c>
      <c r="G7">
        <v>2.6283543772299502E-2</v>
      </c>
      <c r="H7">
        <v>9</v>
      </c>
      <c r="I7">
        <v>146</v>
      </c>
      <c r="J7">
        <v>0.94841578800000004</v>
      </c>
      <c r="K7">
        <v>0.59586714900000004</v>
      </c>
      <c r="L7">
        <v>0.5</v>
      </c>
      <c r="M7">
        <v>0.42307692307692302</v>
      </c>
      <c r="N7">
        <v>0.70588235294117596</v>
      </c>
    </row>
    <row r="8" spans="1:14">
      <c r="B8">
        <v>150</v>
      </c>
      <c r="C8" t="s">
        <v>24</v>
      </c>
      <c r="D8">
        <v>1.38288718320894E-2</v>
      </c>
      <c r="E8">
        <v>2.6900930334922801E-2</v>
      </c>
      <c r="F8">
        <v>292</v>
      </c>
      <c r="G8">
        <v>1.83273088515651E-2</v>
      </c>
      <c r="H8">
        <v>146</v>
      </c>
      <c r="I8">
        <v>60</v>
      </c>
      <c r="J8">
        <v>0.95280791499999995</v>
      </c>
      <c r="K8">
        <v>0.57843782899999996</v>
      </c>
      <c r="L8">
        <v>0.5</v>
      </c>
      <c r="M8">
        <v>0.44230769230769201</v>
      </c>
      <c r="N8">
        <v>0.88235294117647001</v>
      </c>
    </row>
    <row r="9" spans="1:14">
      <c r="B9">
        <v>500</v>
      </c>
      <c r="C9" t="s">
        <v>31</v>
      </c>
      <c r="D9">
        <v>0.30867124813805302</v>
      </c>
      <c r="E9">
        <v>1.8402698904202399E-2</v>
      </c>
      <c r="F9">
        <v>116</v>
      </c>
      <c r="G9">
        <v>1.47828676260525E-2</v>
      </c>
      <c r="H9">
        <v>149</v>
      </c>
      <c r="I9">
        <v>109</v>
      </c>
      <c r="J9">
        <v>0.96445506999999997</v>
      </c>
      <c r="K9">
        <v>0.57377321000000003</v>
      </c>
      <c r="L9">
        <v>0.5</v>
      </c>
      <c r="M9">
        <v>0.44230769230769201</v>
      </c>
      <c r="N9">
        <v>0.82352941176470495</v>
      </c>
    </row>
    <row r="10" spans="1:14">
      <c r="B10">
        <v>200</v>
      </c>
      <c r="C10" t="s">
        <v>36</v>
      </c>
      <c r="D10">
        <v>0.102940437751184</v>
      </c>
      <c r="E10">
        <v>2.1370226936313502E-2</v>
      </c>
      <c r="F10">
        <v>177</v>
      </c>
      <c r="G10">
        <v>6.8960923126255097E-2</v>
      </c>
      <c r="H10">
        <v>7</v>
      </c>
      <c r="I10">
        <v>57</v>
      </c>
      <c r="J10">
        <v>0.96692794000000004</v>
      </c>
      <c r="K10">
        <v>0.56176662300000002</v>
      </c>
      <c r="L10">
        <v>0.5</v>
      </c>
      <c r="M10">
        <v>0.46153846153846101</v>
      </c>
      <c r="N10">
        <v>0.76470588235294101</v>
      </c>
    </row>
    <row r="11" spans="1:14">
      <c r="B11">
        <v>100</v>
      </c>
      <c r="C11" t="s">
        <v>41</v>
      </c>
      <c r="D11">
        <v>0.56474656079338603</v>
      </c>
      <c r="E11">
        <v>0.43884959238037102</v>
      </c>
      <c r="F11">
        <v>173</v>
      </c>
      <c r="G11">
        <v>5.1805581533193597E-2</v>
      </c>
      <c r="H11">
        <v>88</v>
      </c>
      <c r="I11">
        <v>7</v>
      </c>
      <c r="J11">
        <v>0.97631015700000001</v>
      </c>
      <c r="K11">
        <v>0.51689639799999998</v>
      </c>
      <c r="L11">
        <v>0.5</v>
      </c>
      <c r="M11">
        <v>0.48076923076923</v>
      </c>
      <c r="N11">
        <v>0.58823529411764697</v>
      </c>
    </row>
    <row r="12" spans="1:14">
      <c r="B12">
        <v>350</v>
      </c>
      <c r="C12" t="s">
        <v>34</v>
      </c>
      <c r="D12">
        <v>8.6220683677786705E-3</v>
      </c>
      <c r="E12">
        <v>7.2624077411972202E-2</v>
      </c>
      <c r="F12">
        <v>113</v>
      </c>
      <c r="G12">
        <v>1.2527342432393699E-2</v>
      </c>
      <c r="H12">
        <v>7</v>
      </c>
      <c r="I12">
        <v>130</v>
      </c>
      <c r="J12">
        <v>0.96641534699999998</v>
      </c>
      <c r="K12">
        <v>0.57428522800000004</v>
      </c>
      <c r="L12">
        <v>0.5</v>
      </c>
      <c r="M12">
        <v>0.48076923076923</v>
      </c>
      <c r="N12">
        <v>0.64705882352941102</v>
      </c>
    </row>
    <row r="13" spans="1:14">
      <c r="B13">
        <v>950</v>
      </c>
      <c r="C13" t="s">
        <v>19</v>
      </c>
      <c r="D13">
        <v>0.164789986787719</v>
      </c>
      <c r="E13">
        <v>0.13254582895987399</v>
      </c>
      <c r="F13">
        <v>250</v>
      </c>
      <c r="G13">
        <v>2.5314964042948199E-2</v>
      </c>
      <c r="H13">
        <v>83</v>
      </c>
      <c r="I13">
        <v>66</v>
      </c>
      <c r="J13">
        <v>0.938581098</v>
      </c>
      <c r="K13">
        <v>0.60398076899999997</v>
      </c>
      <c r="L13">
        <v>0.53846153846153799</v>
      </c>
      <c r="M13">
        <v>0.40384615384615302</v>
      </c>
      <c r="N13">
        <v>0.70588235294117596</v>
      </c>
    </row>
    <row r="14" spans="1:14">
      <c r="B14">
        <v>1300</v>
      </c>
      <c r="C14" t="s">
        <v>14</v>
      </c>
      <c r="D14">
        <v>9.1860433792616599E-3</v>
      </c>
      <c r="E14">
        <v>7.7277948633188001E-2</v>
      </c>
      <c r="F14">
        <v>234</v>
      </c>
      <c r="G14">
        <v>2.2827096449122699E-2</v>
      </c>
      <c r="H14">
        <v>11</v>
      </c>
      <c r="I14">
        <v>145</v>
      </c>
      <c r="J14">
        <v>0.93833123200000002</v>
      </c>
      <c r="K14">
        <v>0.59995479900000004</v>
      </c>
      <c r="L14">
        <v>0.53846153846153799</v>
      </c>
      <c r="M14">
        <v>0.42307692307692302</v>
      </c>
      <c r="N14">
        <v>0.70588235294117596</v>
      </c>
    </row>
    <row r="15" spans="1:14">
      <c r="B15">
        <v>300</v>
      </c>
      <c r="C15" t="s">
        <v>26</v>
      </c>
      <c r="D15">
        <v>0.205434484444767</v>
      </c>
      <c r="E15">
        <v>0.15618025432850699</v>
      </c>
      <c r="F15">
        <v>222</v>
      </c>
      <c r="G15">
        <v>2.2838125720605298E-2</v>
      </c>
      <c r="H15">
        <v>52</v>
      </c>
      <c r="I15">
        <v>122</v>
      </c>
      <c r="J15">
        <v>0.94637507700000001</v>
      </c>
      <c r="K15">
        <v>0.59838444199999996</v>
      </c>
      <c r="L15">
        <v>0.53846153846153799</v>
      </c>
      <c r="M15">
        <v>0.44230769230769201</v>
      </c>
      <c r="N15">
        <v>0.82352941176470495</v>
      </c>
    </row>
    <row r="16" spans="1:14">
      <c r="B16">
        <v>1350</v>
      </c>
      <c r="C16" t="s">
        <v>28</v>
      </c>
      <c r="D16">
        <v>1.88228242634003E-2</v>
      </c>
      <c r="E16">
        <v>1.02459298815151E-3</v>
      </c>
      <c r="F16">
        <v>117</v>
      </c>
      <c r="G16">
        <v>3.0366992716694002E-2</v>
      </c>
      <c r="H16">
        <v>137</v>
      </c>
      <c r="I16">
        <v>15</v>
      </c>
      <c r="J16">
        <v>0.92945761800000004</v>
      </c>
      <c r="K16">
        <v>0.61090565399999996</v>
      </c>
      <c r="L16">
        <v>0.53846153846153799</v>
      </c>
      <c r="M16">
        <v>0.44230769230769201</v>
      </c>
      <c r="N16">
        <v>0.82352941176470495</v>
      </c>
    </row>
    <row r="17" spans="2:14">
      <c r="B17">
        <v>750</v>
      </c>
      <c r="C17" t="s">
        <v>22</v>
      </c>
      <c r="D17">
        <v>2.1774223403908102E-3</v>
      </c>
      <c r="E17">
        <v>0.31335814657212702</v>
      </c>
      <c r="F17">
        <v>137</v>
      </c>
      <c r="G17">
        <v>2.3836747595380899E-2</v>
      </c>
      <c r="H17">
        <v>93</v>
      </c>
      <c r="I17">
        <v>12</v>
      </c>
      <c r="J17">
        <v>0.949862761</v>
      </c>
      <c r="K17">
        <v>0.57839696799999996</v>
      </c>
      <c r="L17">
        <v>0.53846153846153799</v>
      </c>
      <c r="M17">
        <v>0.46153846153846101</v>
      </c>
      <c r="N17">
        <v>0.88235294117647001</v>
      </c>
    </row>
    <row r="18" spans="2:14">
      <c r="B18">
        <v>1100</v>
      </c>
      <c r="C18" t="s">
        <v>37</v>
      </c>
      <c r="D18">
        <v>6.7410013899140905E-2</v>
      </c>
      <c r="E18">
        <v>5.7601483005871701E-2</v>
      </c>
      <c r="F18">
        <v>244</v>
      </c>
      <c r="G18">
        <v>2.96638312133111E-2</v>
      </c>
      <c r="H18">
        <v>9</v>
      </c>
      <c r="I18">
        <v>144</v>
      </c>
      <c r="J18">
        <v>0.93835359799999996</v>
      </c>
      <c r="K18">
        <v>0.58582913000000003</v>
      </c>
      <c r="L18">
        <v>0.53846153846153799</v>
      </c>
      <c r="M18">
        <v>0.46153846153846101</v>
      </c>
      <c r="N18">
        <v>0.82352941176470495</v>
      </c>
    </row>
    <row r="19" spans="2:14">
      <c r="B19">
        <v>1200</v>
      </c>
      <c r="C19" t="s">
        <v>35</v>
      </c>
      <c r="D19">
        <v>1.8775402513968001E-3</v>
      </c>
      <c r="E19">
        <v>7.3234403587168996E-4</v>
      </c>
      <c r="F19">
        <v>223</v>
      </c>
      <c r="G19">
        <v>2.0687884188616799E-2</v>
      </c>
      <c r="H19">
        <v>18</v>
      </c>
      <c r="I19">
        <v>136</v>
      </c>
      <c r="J19">
        <v>0.91882925699999995</v>
      </c>
      <c r="K19">
        <v>0.62273628800000003</v>
      </c>
      <c r="L19">
        <v>0.53846153846153799</v>
      </c>
      <c r="M19">
        <v>0.48076923076923</v>
      </c>
      <c r="N19">
        <v>0.64705882352941102</v>
      </c>
    </row>
    <row r="20" spans="2:14">
      <c r="B20">
        <v>50</v>
      </c>
      <c r="C20" t="s">
        <v>40</v>
      </c>
      <c r="D20">
        <v>0.67986169108757799</v>
      </c>
      <c r="E20">
        <v>0.292211723119217</v>
      </c>
      <c r="F20">
        <v>104</v>
      </c>
      <c r="G20">
        <v>1.92203457587698E-2</v>
      </c>
      <c r="H20">
        <v>46</v>
      </c>
      <c r="I20">
        <v>14</v>
      </c>
      <c r="J20">
        <v>0.97716425900000004</v>
      </c>
      <c r="K20">
        <v>0.50799741099999995</v>
      </c>
      <c r="L20">
        <v>0.53846153846153799</v>
      </c>
      <c r="M20">
        <v>0.5</v>
      </c>
      <c r="N20">
        <v>0.58823529411764697</v>
      </c>
    </row>
    <row r="21" spans="2:14">
      <c r="B21">
        <v>700</v>
      </c>
      <c r="C21" t="s">
        <v>18</v>
      </c>
      <c r="D21">
        <v>5.1751107382717203E-2</v>
      </c>
      <c r="E21">
        <v>0.322331671353212</v>
      </c>
      <c r="F21">
        <v>286</v>
      </c>
      <c r="G21">
        <v>2.3946039428372999E-2</v>
      </c>
      <c r="H21">
        <v>71</v>
      </c>
      <c r="I21">
        <v>1</v>
      </c>
      <c r="J21">
        <v>0.942088641</v>
      </c>
      <c r="K21">
        <v>0.60585328100000002</v>
      </c>
      <c r="L21">
        <v>0.57692307692307598</v>
      </c>
      <c r="M21">
        <v>0.40384615384615302</v>
      </c>
      <c r="N21">
        <v>0.76470588235294101</v>
      </c>
    </row>
    <row r="22" spans="2:14">
      <c r="B22">
        <v>900</v>
      </c>
      <c r="C22" t="s">
        <v>27</v>
      </c>
      <c r="D22">
        <v>2.4403943711566199E-2</v>
      </c>
      <c r="E22">
        <v>1.7986475438306799E-3</v>
      </c>
      <c r="F22">
        <v>187</v>
      </c>
      <c r="G22">
        <v>1.54000008892336E-2</v>
      </c>
      <c r="H22">
        <v>120</v>
      </c>
      <c r="I22">
        <v>112</v>
      </c>
      <c r="J22">
        <v>0.93353047600000005</v>
      </c>
      <c r="K22">
        <v>0.60849444699999999</v>
      </c>
      <c r="L22">
        <v>0.57692307692307598</v>
      </c>
      <c r="M22">
        <v>0.44230769230769201</v>
      </c>
      <c r="N22">
        <v>0.88235294117647001</v>
      </c>
    </row>
    <row r="23" spans="2:14">
      <c r="B23">
        <v>1050</v>
      </c>
      <c r="C23" t="s">
        <v>17</v>
      </c>
      <c r="D23">
        <v>3.73407963165686E-3</v>
      </c>
      <c r="E23">
        <v>9.8498602745971803E-2</v>
      </c>
      <c r="F23">
        <v>300</v>
      </c>
      <c r="G23">
        <v>1.51449397893269E-2</v>
      </c>
      <c r="H23">
        <v>97</v>
      </c>
      <c r="I23">
        <v>76</v>
      </c>
      <c r="J23">
        <v>0.93604670800000001</v>
      </c>
      <c r="K23">
        <v>0.60157051299999997</v>
      </c>
      <c r="L23">
        <v>0.57692307692307598</v>
      </c>
      <c r="M23">
        <v>0.44230769230769201</v>
      </c>
      <c r="N23">
        <v>0.76470588235294101</v>
      </c>
    </row>
    <row r="24" spans="2:14">
      <c r="B24">
        <v>1150</v>
      </c>
      <c r="C24" t="s">
        <v>33</v>
      </c>
      <c r="D24">
        <v>7.4060638371119897E-2</v>
      </c>
      <c r="E24">
        <v>7.6441386647015899E-2</v>
      </c>
      <c r="F24">
        <v>282</v>
      </c>
      <c r="G24">
        <v>1.49662736948959E-2</v>
      </c>
      <c r="H24">
        <v>124</v>
      </c>
      <c r="I24">
        <v>119</v>
      </c>
      <c r="J24">
        <v>0.93731588700000001</v>
      </c>
      <c r="K24">
        <v>0.61258865200000001</v>
      </c>
      <c r="L24">
        <v>0.57692307692307598</v>
      </c>
      <c r="M24">
        <v>0.44230769230769201</v>
      </c>
      <c r="N24">
        <v>0.76470588235294101</v>
      </c>
    </row>
    <row r="25" spans="2:14">
      <c r="B25">
        <v>450</v>
      </c>
      <c r="C25" t="s">
        <v>21</v>
      </c>
      <c r="D25">
        <v>2.2325443724582301E-2</v>
      </c>
      <c r="E25">
        <v>3.6716492942204797E-2</v>
      </c>
      <c r="F25">
        <v>129</v>
      </c>
      <c r="G25">
        <v>1.34548262551972E-2</v>
      </c>
      <c r="H25">
        <v>80</v>
      </c>
      <c r="I25">
        <v>83</v>
      </c>
      <c r="J25">
        <v>0.93976110300000004</v>
      </c>
      <c r="K25">
        <v>0.59954531899999997</v>
      </c>
      <c r="L25">
        <v>0.57692307692307598</v>
      </c>
      <c r="M25">
        <v>0.46153846153846101</v>
      </c>
      <c r="N25">
        <v>0.64705882352941102</v>
      </c>
    </row>
    <row r="26" spans="2:14">
      <c r="B26">
        <v>600</v>
      </c>
      <c r="C26" t="s">
        <v>29</v>
      </c>
      <c r="D26">
        <v>0.152180836170767</v>
      </c>
      <c r="E26">
        <v>0.13724723635424099</v>
      </c>
      <c r="F26">
        <v>288</v>
      </c>
      <c r="G26">
        <v>2.8251475654725699E-2</v>
      </c>
      <c r="H26">
        <v>85</v>
      </c>
      <c r="I26">
        <v>34</v>
      </c>
      <c r="J26">
        <v>0.94018421900000004</v>
      </c>
      <c r="K26">
        <v>0.59162994099999999</v>
      </c>
      <c r="L26">
        <v>0.57692307692307598</v>
      </c>
      <c r="M26">
        <v>0.46153846153846101</v>
      </c>
      <c r="N26">
        <v>0.64705882352941102</v>
      </c>
    </row>
    <row r="27" spans="2:14">
      <c r="B27">
        <v>850</v>
      </c>
      <c r="C27" t="s">
        <v>30</v>
      </c>
      <c r="D27">
        <v>5.91501755787383E-2</v>
      </c>
      <c r="E27">
        <v>2.0018797494346799E-3</v>
      </c>
      <c r="F27">
        <v>287</v>
      </c>
      <c r="G27">
        <v>9.9034037276083692E-3</v>
      </c>
      <c r="H27">
        <v>140</v>
      </c>
      <c r="I27">
        <v>151</v>
      </c>
      <c r="J27">
        <v>0.90294865199999996</v>
      </c>
      <c r="K27">
        <v>0.64409675700000002</v>
      </c>
      <c r="L27">
        <v>0.57692307692307598</v>
      </c>
      <c r="M27">
        <v>0.46153846153846101</v>
      </c>
      <c r="N27">
        <v>0.76470588235294101</v>
      </c>
    </row>
    <row r="28" spans="2:14">
      <c r="B28">
        <v>1450</v>
      </c>
      <c r="C28" t="s">
        <v>16</v>
      </c>
      <c r="D28">
        <v>0.228389824226649</v>
      </c>
      <c r="E28">
        <v>0.16915197030971299</v>
      </c>
      <c r="F28">
        <v>277</v>
      </c>
      <c r="G28">
        <v>2.4950739340953699E-2</v>
      </c>
      <c r="H28">
        <v>155</v>
      </c>
      <c r="I28">
        <v>23</v>
      </c>
      <c r="J28">
        <v>0.95997080300000004</v>
      </c>
      <c r="K28">
        <v>0.56928630899999999</v>
      </c>
      <c r="L28">
        <v>0.57692307692307598</v>
      </c>
      <c r="M28">
        <v>0.46153846153846101</v>
      </c>
      <c r="N28">
        <v>0.76470588235294101</v>
      </c>
    </row>
    <row r="29" spans="2:14">
      <c r="B29">
        <v>1500</v>
      </c>
      <c r="C29" t="s">
        <v>43</v>
      </c>
      <c r="D29">
        <v>5.1407121157859802E-2</v>
      </c>
      <c r="E29">
        <v>0.17237679519226201</v>
      </c>
      <c r="F29">
        <v>214</v>
      </c>
      <c r="G29">
        <v>1.6229785744784401E-2</v>
      </c>
      <c r="H29">
        <v>110</v>
      </c>
      <c r="I29">
        <v>84</v>
      </c>
      <c r="J29">
        <v>0.92820446400000001</v>
      </c>
      <c r="K29">
        <v>0.60325305500000004</v>
      </c>
      <c r="L29">
        <v>0.57692307692307598</v>
      </c>
      <c r="M29">
        <v>0.46153846153846101</v>
      </c>
      <c r="N29">
        <v>0.82352941176470495</v>
      </c>
    </row>
    <row r="30" spans="2:14">
      <c r="B30">
        <v>250</v>
      </c>
      <c r="C30" t="s">
        <v>25</v>
      </c>
      <c r="D30">
        <v>4.1839693747905797E-2</v>
      </c>
      <c r="E30">
        <v>3.8086865647831501E-2</v>
      </c>
      <c r="F30">
        <v>221</v>
      </c>
      <c r="G30">
        <v>2.4752838461521001E-2</v>
      </c>
      <c r="H30">
        <v>156</v>
      </c>
      <c r="I30">
        <v>22</v>
      </c>
      <c r="J30">
        <v>0.93749910299999994</v>
      </c>
      <c r="K30">
        <v>0.61118604200000004</v>
      </c>
      <c r="L30">
        <v>0.61538461538461497</v>
      </c>
      <c r="M30">
        <v>0.44230769230769201</v>
      </c>
      <c r="N30">
        <v>0.82352941176470495</v>
      </c>
    </row>
    <row r="31" spans="2:14">
      <c r="B31">
        <v>1400</v>
      </c>
      <c r="C31" t="s">
        <v>23</v>
      </c>
      <c r="D31">
        <v>7.70468106301751E-2</v>
      </c>
      <c r="E31">
        <v>1.1019629397251001E-2</v>
      </c>
      <c r="F31">
        <v>289</v>
      </c>
      <c r="G31">
        <v>2.55177388425189E-2</v>
      </c>
      <c r="H31">
        <v>146</v>
      </c>
      <c r="I31">
        <v>28</v>
      </c>
      <c r="J31">
        <v>0.933743832</v>
      </c>
      <c r="K31">
        <v>0.61332179899999995</v>
      </c>
      <c r="L31">
        <v>0.61538461538461497</v>
      </c>
      <c r="M31">
        <v>0.46153846153846101</v>
      </c>
      <c r="N31">
        <v>0.82352941176470495</v>
      </c>
    </row>
  </sheetData>
  <autoFilter ref="A1:N1" xr:uid="{00000000-0009-0000-0000-000000000000}">
    <sortState ref="A2:N31">
      <sortCondition ref="C1"/>
    </sortState>
  </autoFilter>
  <sortState ref="A2:N31">
    <sortCondition ref="L2:L31"/>
    <sortCondition ref="M2:M31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708A-4AF5-47AB-B4C2-247FF80B2B42}">
  <dimension ref="A1:Z17"/>
  <sheetViews>
    <sheetView tabSelected="1" zoomScale="86" workbookViewId="0">
      <selection activeCell="I20" sqref="I20"/>
    </sheetView>
  </sheetViews>
  <sheetFormatPr defaultRowHeight="15.5"/>
  <cols>
    <col min="1" max="1" width="15.78515625" bestFit="1" customWidth="1"/>
  </cols>
  <sheetData>
    <row r="1" spans="1:26">
      <c r="A1" t="s">
        <v>47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</row>
    <row r="2" spans="1:26">
      <c r="A2" s="1">
        <v>44496</v>
      </c>
      <c r="B2">
        <v>1</v>
      </c>
      <c r="C2">
        <v>2</v>
      </c>
      <c r="D2">
        <v>0</v>
      </c>
      <c r="E2">
        <v>1</v>
      </c>
      <c r="F2">
        <v>0</v>
      </c>
    </row>
    <row r="3" spans="1:26">
      <c r="A3" s="1">
        <v>44500</v>
      </c>
      <c r="B3">
        <v>0</v>
      </c>
      <c r="C3">
        <v>-2</v>
      </c>
      <c r="D3">
        <v>1</v>
      </c>
      <c r="E3">
        <v>0</v>
      </c>
      <c r="F3">
        <v>0</v>
      </c>
    </row>
    <row r="4" spans="1:26">
      <c r="A4" s="1">
        <v>44510</v>
      </c>
      <c r="B4">
        <v>0</v>
      </c>
      <c r="C4">
        <v>-2</v>
      </c>
      <c r="D4">
        <v>1</v>
      </c>
      <c r="E4">
        <v>0</v>
      </c>
      <c r="F4">
        <v>0</v>
      </c>
      <c r="H4" t="s">
        <v>51</v>
      </c>
      <c r="I4" t="s">
        <v>48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</row>
    <row r="5" spans="1:26">
      <c r="A5" s="1">
        <v>44674</v>
      </c>
      <c r="B5">
        <v>0</v>
      </c>
      <c r="C5">
        <v>-6</v>
      </c>
      <c r="D5">
        <v>1</v>
      </c>
      <c r="E5">
        <v>0</v>
      </c>
      <c r="F5">
        <v>0</v>
      </c>
      <c r="I5" t="s">
        <v>49</v>
      </c>
      <c r="J5">
        <v>2</v>
      </c>
      <c r="K5">
        <v>-2</v>
      </c>
      <c r="L5">
        <v>-2</v>
      </c>
      <c r="M5">
        <v>-6</v>
      </c>
      <c r="N5">
        <v>-1</v>
      </c>
      <c r="O5">
        <v>-1</v>
      </c>
      <c r="P5">
        <v>1</v>
      </c>
      <c r="Q5">
        <v>4</v>
      </c>
      <c r="R5">
        <v>-2</v>
      </c>
      <c r="S5">
        <v>1</v>
      </c>
      <c r="T5">
        <v>7</v>
      </c>
      <c r="U5">
        <v>-9</v>
      </c>
      <c r="V5">
        <v>-1</v>
      </c>
      <c r="W5">
        <v>7</v>
      </c>
      <c r="X5">
        <v>-10</v>
      </c>
      <c r="Y5">
        <v>2</v>
      </c>
      <c r="Z5">
        <v>-2</v>
      </c>
    </row>
    <row r="6" spans="1:26">
      <c r="A6" s="1">
        <v>44688</v>
      </c>
      <c r="B6">
        <v>0</v>
      </c>
      <c r="C6">
        <v>-1</v>
      </c>
      <c r="D6">
        <v>1</v>
      </c>
      <c r="E6">
        <v>0</v>
      </c>
      <c r="F6">
        <v>0</v>
      </c>
    </row>
    <row r="7" spans="1:26">
      <c r="A7" s="1">
        <v>44689</v>
      </c>
      <c r="B7">
        <v>1</v>
      </c>
      <c r="C7">
        <v>1</v>
      </c>
      <c r="D7">
        <v>0</v>
      </c>
      <c r="E7">
        <v>1</v>
      </c>
      <c r="F7">
        <v>0</v>
      </c>
      <c r="I7" t="s">
        <v>50</v>
      </c>
      <c r="J7">
        <v>1</v>
      </c>
      <c r="K7" s="2">
        <v>1</v>
      </c>
      <c r="L7">
        <v>0</v>
      </c>
      <c r="M7">
        <v>0</v>
      </c>
      <c r="N7">
        <v>0</v>
      </c>
      <c r="O7" s="2">
        <v>1</v>
      </c>
      <c r="P7">
        <v>1</v>
      </c>
      <c r="Q7">
        <v>1</v>
      </c>
      <c r="R7" s="2">
        <v>1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</row>
    <row r="8" spans="1:26">
      <c r="A8" s="1">
        <v>44691</v>
      </c>
      <c r="B8">
        <v>1</v>
      </c>
      <c r="C8">
        <v>4</v>
      </c>
      <c r="D8">
        <v>0</v>
      </c>
      <c r="E8">
        <v>1</v>
      </c>
      <c r="F8">
        <v>0</v>
      </c>
    </row>
    <row r="9" spans="1:26">
      <c r="A9" s="1">
        <v>44692</v>
      </c>
      <c r="B9">
        <v>0</v>
      </c>
      <c r="C9">
        <v>-2</v>
      </c>
      <c r="D9">
        <v>1</v>
      </c>
      <c r="E9">
        <v>0</v>
      </c>
      <c r="F9">
        <v>0</v>
      </c>
      <c r="L9" s="3">
        <f>14/17</f>
        <v>0.82352941176470584</v>
      </c>
      <c r="M9">
        <f>1+1+1+1+1+1+1</f>
        <v>7</v>
      </c>
    </row>
    <row r="10" spans="1:26">
      <c r="A10" s="1">
        <v>44699</v>
      </c>
      <c r="B10">
        <v>1</v>
      </c>
      <c r="C10">
        <v>1</v>
      </c>
      <c r="D10">
        <v>0</v>
      </c>
      <c r="E10">
        <v>1</v>
      </c>
      <c r="F10">
        <v>0</v>
      </c>
      <c r="M10">
        <f>1+1+1+1+1+1+1</f>
        <v>7</v>
      </c>
    </row>
    <row r="11" spans="1:26">
      <c r="A11" s="1">
        <v>44700</v>
      </c>
      <c r="B11">
        <v>1</v>
      </c>
      <c r="C11">
        <v>7</v>
      </c>
      <c r="D11">
        <v>0</v>
      </c>
      <c r="E11">
        <v>1</v>
      </c>
      <c r="F11">
        <v>0</v>
      </c>
    </row>
    <row r="12" spans="1:26">
      <c r="A12" s="1">
        <v>44701</v>
      </c>
      <c r="B12">
        <v>0</v>
      </c>
      <c r="C12">
        <v>-9</v>
      </c>
      <c r="D12">
        <v>1</v>
      </c>
      <c r="E12">
        <v>0</v>
      </c>
      <c r="F12">
        <v>0</v>
      </c>
    </row>
    <row r="13" spans="1:26">
      <c r="A13" s="1">
        <v>44731</v>
      </c>
      <c r="B13">
        <v>0</v>
      </c>
      <c r="C13">
        <v>-1</v>
      </c>
      <c r="D13">
        <v>1</v>
      </c>
      <c r="E13">
        <v>0</v>
      </c>
      <c r="F13">
        <v>0</v>
      </c>
    </row>
    <row r="14" spans="1:26">
      <c r="A14" s="1">
        <v>44733</v>
      </c>
      <c r="B14">
        <v>1</v>
      </c>
      <c r="C14">
        <v>7</v>
      </c>
      <c r="D14">
        <v>0</v>
      </c>
      <c r="E14">
        <v>1</v>
      </c>
      <c r="F14">
        <v>0</v>
      </c>
    </row>
    <row r="15" spans="1:26">
      <c r="A15" s="1">
        <v>44735</v>
      </c>
      <c r="B15">
        <v>0</v>
      </c>
      <c r="C15">
        <v>-10</v>
      </c>
      <c r="D15">
        <v>1</v>
      </c>
      <c r="E15">
        <v>0</v>
      </c>
      <c r="F15">
        <v>0</v>
      </c>
    </row>
    <row r="16" spans="1:26">
      <c r="A16" s="1">
        <v>44752</v>
      </c>
      <c r="B16">
        <v>1</v>
      </c>
      <c r="C16">
        <v>2</v>
      </c>
      <c r="D16">
        <v>0</v>
      </c>
      <c r="E16">
        <v>1</v>
      </c>
      <c r="F16">
        <v>0</v>
      </c>
    </row>
    <row r="17" spans="1:6">
      <c r="A17" s="1">
        <v>44755</v>
      </c>
      <c r="B17">
        <v>0</v>
      </c>
      <c r="C17">
        <v>-2</v>
      </c>
      <c r="D17">
        <v>1</v>
      </c>
      <c r="E17">
        <v>0</v>
      </c>
      <c r="F17"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BestTestACC10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周緬緬</dc:creator>
  <cp:lastModifiedBy>周緬緬</cp:lastModifiedBy>
  <dcterms:created xsi:type="dcterms:W3CDTF">2022-12-26T11:46:18Z</dcterms:created>
  <dcterms:modified xsi:type="dcterms:W3CDTF">2022-12-27T05:54:11Z</dcterms:modified>
</cp:coreProperties>
</file>