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ign Schedule Details" sheetId="1" state="visible" r:id="rId3"/>
    <sheet name="Design Schedule" sheetId="2" state="visible" r:id="rId4"/>
  </sheets>
  <definedNames>
    <definedName function="false" hidden="false" localSheetId="1" name="_xlnm.Print_Area" vbProcedure="false">'Design Schedule'!$A$1:$H$29</definedName>
    <definedName function="false" hidden="false" localSheetId="0" name="_xlnm.Print_Area" vbProcedure="false">'Design Schedule Details'!$A$1:$B$14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<sst xmlns="http://schemas.openxmlformats.org/spreadsheetml/2006/main" count="100" uniqueCount="61">
  <si>
    <t xml:space="preserve">THE HABITAINER — DESIGN SCHEDULE TEMPLATE  |  Fill and upload to HStack</t>
  </si>
  <si>
    <t xml:space="preserve">Version 1.0  |  This file is downloaded from HStack when a project reaches Handover to Design. Project fields (grey) are pre-filled from the app. Fill white fields only. Upload via Projects → [Project] → Design Schedule → Upload Design Schedule.</t>
  </si>
  <si>
    <t xml:space="preserve">  🔒 Grey = Pre-filled from HStack (do not change)      ✏ White = Fill this in      🔽 = Dropdown — click to select</t>
  </si>
  <si>
    <t xml:space="preserve">  PROJECT IDENTIFICATION</t>
  </si>
  <si>
    <t xml:space="preserve">Project Code</t>
  </si>
  <si>
    <t xml:space="preserve">PEBB/26/3AC</t>
  </si>
  <si>
    <t xml:space="preserve">Project Name</t>
  </si>
  <si>
    <t xml:space="preserve">Pebble Beach House</t>
  </si>
  <si>
    <t xml:space="preserve">Division</t>
  </si>
  <si>
    <t xml:space="preserve">Habitainer</t>
  </si>
  <si>
    <t xml:space="preserve">Production System</t>
  </si>
  <si>
    <t xml:space="preserve">modular</t>
  </si>
  <si>
    <t xml:space="preserve">Client Name</t>
  </si>
  <si>
    <t xml:space="preserve">Thakur Bhakshani</t>
  </si>
  <si>
    <t xml:space="preserve">  DESIGN TEAM ASSIGNMENT</t>
  </si>
  <si>
    <t xml:space="preserve">Operations Architect</t>
  </si>
  <si>
    <t xml:space="preserve">Venkat</t>
  </si>
  <si>
    <t xml:space="preserve">Principal Architect (GFC authority)</t>
  </si>
  <si>
    <t xml:space="preserve">Structural Engineer (external)</t>
  </si>
  <si>
    <t xml:space="preserve">MEP Consultant (external)</t>
  </si>
  <si>
    <t xml:space="preserve">⚠ Sale Agreement and Scope of Work status are NOT filled here — they're tracked on the Pre-Production Checklist (gates C-3+C-4) and update automatically. Quotation and Negotiation stages belong to the Sales pipeline, not this sheet.</t>
  </si>
  <si>
    <t xml:space="preserve">DESIGN SCHEDULE  |  Fill Planned Dates per Stage</t>
  </si>
  <si>
    <t xml:space="preserve">ℹ Fill Planned Start &amp; Planned End for every stage that applies. Use DD/MM/YYYY format. Proof Type is pre-set per HStack's rule (pre-deal stages accept a WhatsApp screenshot; post-deal stages require formal email confirmation) — do not change. Mark N/A in Notes if a stage doesn't apply to this project.</t>
  </si>
  <si>
    <t xml:space="preserve">  🟢 Design Team fills dates     🔵 Rows marked 'Combined Gate' club two checkpoints into one row, same pattern as the Sale Agreement + Scope of Work gate</t>
  </si>
  <si>
    <t xml:space="preserve">#</t>
  </si>
  <si>
    <t xml:space="preserve">Stage Name</t>
  </si>
  <si>
    <t xml:space="preserve">Section</t>
  </si>
  <si>
    <t xml:space="preserve">Planned Start
(DD/MM/YYYY)</t>
  </si>
  <si>
    <t xml:space="preserve">Planned End
(DD/MM/YYYY)</t>
  </si>
  <si>
    <t xml:space="preserve">Duration
(Days, auto)</t>
  </si>
  <si>
    <t xml:space="preserve">Proof Type</t>
  </si>
  <si>
    <t xml:space="preserve">Notes / N/A</t>
  </si>
  <si>
    <t xml:space="preserve">Design Brief</t>
  </si>
  <si>
    <t xml:space="preserve">DESIGN CONCEPT</t>
  </si>
  <si>
    <t xml:space="preserve">WhatsApp screenshot</t>
  </si>
  <si>
    <t xml:space="preserve">Concept Design — 2D + Moodboard</t>
  </si>
  <si>
    <t xml:space="preserve">Schematic Design — 2D + 3D + Tentative Budget</t>
  </si>
  <si>
    <t xml:space="preserve">Detailed Budget / Quotation</t>
  </si>
  <si>
    <t xml:space="preserve">Handover to Sales &amp; Planning</t>
  </si>
  <si>
    <t xml:space="preserve">Soil Test — Drawing and Quotation</t>
  </si>
  <si>
    <t xml:space="preserve">PROJECT CLOSURE</t>
  </si>
  <si>
    <t xml:space="preserve">Engagement of Structural Engineer</t>
  </si>
  <si>
    <t xml:space="preserve">Engagement of MEP Consultant</t>
  </si>
  <si>
    <t xml:space="preserve">Preliminary Design Signoff — S1 + H1 (Combined Gate)</t>
  </si>
  <si>
    <t xml:space="preserve">Preliminary Design Signoff — S2 + H2 (Combined Gate)</t>
  </si>
  <si>
    <t xml:space="preserve">Target Dates for Execution — Site</t>
  </si>
  <si>
    <t xml:space="preserve">Target Dates for Execution — Factory</t>
  </si>
  <si>
    <t xml:space="preserve">S1 — Structural Sign-off (Final)</t>
  </si>
  <si>
    <t xml:space="preserve">DESIGN EXECUTION</t>
  </si>
  <si>
    <t xml:space="preserve">Formal email</t>
  </si>
  <si>
    <t xml:space="preserve">H1 — Advance GFC Sign-off (Final)</t>
  </si>
  <si>
    <t xml:space="preserve">Drawings to LGSF / MEP Vendor</t>
  </si>
  <si>
    <t xml:space="preserve">S2 — Structural Sign-off (Final)</t>
  </si>
  <si>
    <t xml:space="preserve">H2 — MEP / Complete Package Sign-off (Final)</t>
  </si>
  <si>
    <t xml:space="preserve">H3 — Interior Add-on Sign-off (Final)</t>
  </si>
  <si>
    <t xml:space="preserve">GFC Budget</t>
  </si>
  <si>
    <t xml:space="preserve">Drawing Register and Transmittal</t>
  </si>
  <si>
    <t xml:space="preserve">Variation (if any)</t>
  </si>
  <si>
    <t xml:space="preserve">Mark N/A if no variation raised</t>
  </si>
  <si>
    <t xml:space="preserve">Handover to Planning</t>
  </si>
  <si>
    <t xml:space="preserve">Combined Gate rows (Row 9, Row 10) mark BOTH checkpoints complete when this row's dates are filled — same behaviour as the Sale Agreement + Scope of Work combined gate elsewhere in HStack. Do not split these into two rows.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</si>
</sst>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7777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6039"/>
        <bgColor rgb="FF008080"/>
      </patternFill>
    </fill>
    <fill>
      <patternFill patternType="solid">
        <fgColor rgb="FF4A4A4A"/>
        <bgColor rgb="FF555555"/>
      </patternFill>
    </fill>
    <fill>
      <patternFill patternType="solid">
        <fgColor rgb="FFE8E8E8"/>
        <bgColor rgb="FFFFFFFF"/>
      </patternFill>
    </fill>
    <fill>
      <patternFill patternType="solid">
        <fgColor rgb="FFFFFFFF"/>
        <bgColor rgb="FFE8E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039"/>
      <rgbColor rgb="FF000080"/>
      <rgbColor rgb="FF808000"/>
      <rgbColor rgb="FF800080"/>
      <rgbColor rgb="FF008080"/>
      <rgbColor rgb="FFB0B0B0"/>
      <rgbColor rgb="FF777777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4A4A4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</cols>
  <sheetData>
    <row r="1" customFormat="false" ht="21.7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1</v>
      </c>
      <c r="B2" s="2"/>
    </row>
    <row r="3" customFormat="false" ht="15" hidden="false" customHeight="false" outlineLevel="0" collapsed="false">
      <c r="A3" s="3" t="s">
        <v>2</v>
      </c>
      <c r="B3" s="3"/>
    </row>
    <row r="5" customFormat="false" ht="15" hidden="false" customHeight="false" outlineLevel="0" collapsed="false">
      <c r="A5" s="4" t="s">
        <v>3</v>
      </c>
      <c r="B5" s="4"/>
    </row>
    <row r="6" customFormat="false" ht="15" hidden="false" customHeight="false" outlineLevel="0" collapsed="false">
      <c r="A6" s="5" t="s">
        <v>4</v>
      </c>
      <c r="B6" s="6" t="s">
        <v>5</v>
      </c>
    </row>
    <row r="7" customFormat="false" ht="15" hidden="false" customHeight="false" outlineLevel="0" collapsed="false">
      <c r="A7" s="5" t="s">
        <v>6</v>
      </c>
      <c r="B7" s="6" t="s">
        <v>7</v>
      </c>
    </row>
    <row r="8" customFormat="false" ht="15" hidden="false" customHeight="false" outlineLevel="0" collapsed="false">
      <c r="A8" s="5" t="s">
        <v>8</v>
      </c>
      <c r="B8" s="6" t="s">
        <v>9</v>
      </c>
    </row>
    <row r="9" customFormat="false" ht="15" hidden="false" customHeight="false" outlineLevel="0" collapsed="false">
      <c r="A9" s="5" t="s">
        <v>10</v>
      </c>
      <c r="B9" s="6" t="s">
        <v>11</v>
      </c>
    </row>
    <row r="10" customFormat="false" ht="15" hidden="false" customHeight="false" outlineLevel="0" collapsed="false">
      <c r="A10" s="5" t="s">
        <v>12</v>
      </c>
      <c r="B10" s="6" t="s">
        <v>13</v>
      </c>
    </row>
    <row r="12" customFormat="false" ht="15" hidden="false" customHeight="false" outlineLevel="0" collapsed="false">
      <c r="A12" s="4" t="s">
        <v>14</v>
      </c>
      <c r="B12" s="4"/>
    </row>
    <row r="13" customFormat="false" ht="15" hidden="false" customHeight="false" outlineLevel="0" collapsed="false">
      <c r="A13" s="5" t="s">
        <v>15</v>
      </c>
      <c r="B13" s="6" t="s">
        <v>16</v>
      </c>
    </row>
    <row r="14" customFormat="false" ht="15" hidden="false" customHeight="false" outlineLevel="0" collapsed="false">
      <c r="A14" s="7" t="s">
        <v>17</v>
      </c>
      <c r="B14" s="8"/>
    </row>
    <row r="15" customFormat="false" ht="15" hidden="false" customHeight="false" outlineLevel="0" collapsed="false">
      <c r="A15" s="7" t="s">
        <v>18</v>
      </c>
      <c r="B15" s="8"/>
    </row>
    <row r="16" customFormat="false" ht="15" hidden="false" customHeight="false" outlineLevel="0" collapsed="false">
      <c r="A16" s="7" t="s">
        <v>19</v>
      </c>
      <c r="B16" s="8"/>
    </row>
    <row r="19" customFormat="false" ht="27.75" hidden="false" customHeight="true" outlineLevel="0" collapsed="false">
      <c r="A19" s="2" t="s">
        <v>20</v>
      </c>
      <c r="B19" s="2"/>
    </row>
  </sheetData>
  <mergeCells count="6">
    <mergeCell ref="A1:B1"/>
    <mergeCell ref="A2:B2"/>
    <mergeCell ref="A3:B3"/>
    <mergeCell ref="A5:B5"/>
    <mergeCell ref="A12:B12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7" min="4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22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23</v>
      </c>
      <c r="B3" s="3"/>
      <c r="C3" s="3"/>
      <c r="D3" s="3"/>
      <c r="E3" s="3"/>
      <c r="F3" s="3"/>
      <c r="G3" s="3"/>
      <c r="H3" s="3"/>
    </row>
    <row r="4" customFormat="false" ht="30" hidden="false" customHeight="true" outlineLevel="0" collapsed="false">
      <c r="A4" s="9" t="s">
        <v>24</v>
      </c>
      <c r="B4" s="9" t="s">
        <v>25</v>
      </c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</row>
    <row r="5" customFormat="false" ht="15" hidden="false" customHeight="false" outlineLevel="0" collapsed="false">
      <c r="A5" s="6" t="n">
        <v>1</v>
      </c>
      <c r="B5" s="6" t="s">
        <v>32</v>
      </c>
      <c r="C5" s="6" t="s">
        <v>33</v>
      </c>
      <c r="D5" s="8"/>
      <c r="E5" s="8"/>
      <c r="F5" s="10" t="str">
        <f aca="false">IF(AND(D5&lt;&gt;"",E5&lt;&gt;""),E5-D5,"")</f>
        <v/>
      </c>
      <c r="G5" s="6" t="s">
        <v>34</v>
      </c>
      <c r="H5" s="8"/>
    </row>
    <row r="6" customFormat="false" ht="15" hidden="false" customHeight="false" outlineLevel="0" collapsed="false">
      <c r="A6" s="6" t="n">
        <v>2</v>
      </c>
      <c r="B6" s="6" t="s">
        <v>35</v>
      </c>
      <c r="C6" s="6" t="s">
        <v>33</v>
      </c>
      <c r="D6" s="8"/>
      <c r="E6" s="8"/>
      <c r="F6" s="10" t="str">
        <f aca="false">IF(AND(D6&lt;&gt;"",E6&lt;&gt;""),E6-D6,"")</f>
        <v/>
      </c>
      <c r="G6" s="6" t="s">
        <v>34</v>
      </c>
      <c r="H6" s="8"/>
    </row>
    <row r="7" customFormat="false" ht="15" hidden="false" customHeight="false" outlineLevel="0" collapsed="false">
      <c r="A7" s="6" t="n">
        <v>3</v>
      </c>
      <c r="B7" s="6" t="s">
        <v>36</v>
      </c>
      <c r="C7" s="6" t="s">
        <v>33</v>
      </c>
      <c r="D7" s="8"/>
      <c r="E7" s="8"/>
      <c r="F7" s="10" t="str">
        <f aca="false">IF(AND(D7&lt;&gt;"",E7&lt;&gt;""),E7-D7,"")</f>
        <v/>
      </c>
      <c r="G7" s="6" t="s">
        <v>34</v>
      </c>
      <c r="H7" s="8"/>
    </row>
    <row r="8" customFormat="false" ht="15" hidden="false" customHeight="false" outlineLevel="0" collapsed="false">
      <c r="A8" s="6" t="n">
        <v>4</v>
      </c>
      <c r="B8" s="6" t="s">
        <v>37</v>
      </c>
      <c r="C8" s="6" t="s">
        <v>33</v>
      </c>
      <c r="D8" s="8"/>
      <c r="E8" s="8"/>
      <c r="F8" s="10" t="str">
        <f aca="false">IF(AND(D8&lt;&gt;"",E8&lt;&gt;""),E8-D8,"")</f>
        <v/>
      </c>
      <c r="G8" s="6" t="s">
        <v>34</v>
      </c>
      <c r="H8" s="8"/>
    </row>
    <row r="9" customFormat="false" ht="15" hidden="false" customHeight="false" outlineLevel="0" collapsed="false">
      <c r="A9" s="6" t="n">
        <v>5</v>
      </c>
      <c r="B9" s="6" t="s">
        <v>38</v>
      </c>
      <c r="C9" s="6" t="s">
        <v>33</v>
      </c>
      <c r="D9" s="8"/>
      <c r="E9" s="8"/>
      <c r="F9" s="10" t="str">
        <f aca="false">IF(AND(D9&lt;&gt;"",E9&lt;&gt;""),E9-D9,"")</f>
        <v/>
      </c>
      <c r="G9" s="6" t="s">
        <v>34</v>
      </c>
      <c r="H9" s="8"/>
    </row>
    <row r="10" customFormat="false" ht="15" hidden="false" customHeight="false" outlineLevel="0" collapsed="false">
      <c r="A10" s="6" t="n">
        <v>6</v>
      </c>
      <c r="B10" s="6" t="s">
        <v>39</v>
      </c>
      <c r="C10" s="6" t="s">
        <v>40</v>
      </c>
      <c r="D10" s="8"/>
      <c r="E10" s="8"/>
      <c r="F10" s="10" t="str">
        <f aca="false">IF(AND(D10&lt;&gt;"",E10&lt;&gt;""),E10-D10,"")</f>
        <v/>
      </c>
      <c r="G10" s="6" t="s">
        <v>34</v>
      </c>
      <c r="H10" s="8"/>
    </row>
    <row r="11" customFormat="false" ht="15" hidden="false" customHeight="false" outlineLevel="0" collapsed="false">
      <c r="A11" s="6" t="n">
        <v>7</v>
      </c>
      <c r="B11" s="6" t="s">
        <v>41</v>
      </c>
      <c r="C11" s="6" t="s">
        <v>40</v>
      </c>
      <c r="D11" s="8"/>
      <c r="E11" s="8"/>
      <c r="F11" s="10" t="str">
        <f aca="false">IF(AND(D11&lt;&gt;"",E11&lt;&gt;""),E11-D11,"")</f>
        <v/>
      </c>
      <c r="G11" s="6" t="s">
        <v>34</v>
      </c>
      <c r="H11" s="8"/>
    </row>
    <row r="12" customFormat="false" ht="15" hidden="false" customHeight="false" outlineLevel="0" collapsed="false">
      <c r="A12" s="6" t="n">
        <v>8</v>
      </c>
      <c r="B12" s="6" t="s">
        <v>42</v>
      </c>
      <c r="C12" s="6" t="s">
        <v>40</v>
      </c>
      <c r="D12" s="8"/>
      <c r="E12" s="8"/>
      <c r="F12" s="10" t="str">
        <f aca="false">IF(AND(D12&lt;&gt;"",E12&lt;&gt;""),E12-D12,"")</f>
        <v/>
      </c>
      <c r="G12" s="6" t="s">
        <v>34</v>
      </c>
      <c r="H12" s="8"/>
    </row>
    <row r="13" customFormat="false" ht="15" hidden="false" customHeight="false" outlineLevel="0" collapsed="false">
      <c r="A13" s="6" t="n">
        <v>9</v>
      </c>
      <c r="B13" s="6" t="s">
        <v>43</v>
      </c>
      <c r="C13" s="6" t="s">
        <v>40</v>
      </c>
      <c r="D13" s="8"/>
      <c r="E13" s="8"/>
      <c r="F13" s="10" t="str">
        <f aca="false">IF(AND(D13&lt;&gt;"",E13&lt;&gt;""),E13-D13,"")</f>
        <v/>
      </c>
      <c r="G13" s="6" t="s">
        <v>34</v>
      </c>
      <c r="H13" s="8"/>
    </row>
    <row r="14" customFormat="false" ht="15" hidden="false" customHeight="false" outlineLevel="0" collapsed="false">
      <c r="A14" s="6" t="n">
        <v>10</v>
      </c>
      <c r="B14" s="6" t="s">
        <v>44</v>
      </c>
      <c r="C14" s="6" t="s">
        <v>40</v>
      </c>
      <c r="D14" s="8"/>
      <c r="E14" s="8"/>
      <c r="F14" s="10" t="str">
        <f aca="false">IF(AND(D14&lt;&gt;"",E14&lt;&gt;""),E14-D14,"")</f>
        <v/>
      </c>
      <c r="G14" s="6" t="s">
        <v>34</v>
      </c>
      <c r="H14" s="8"/>
    </row>
    <row r="15" customFormat="false" ht="15" hidden="false" customHeight="false" outlineLevel="0" collapsed="false">
      <c r="A15" s="6" t="n">
        <v>11</v>
      </c>
      <c r="B15" s="6" t="s">
        <v>45</v>
      </c>
      <c r="C15" s="6" t="s">
        <v>40</v>
      </c>
      <c r="D15" s="8"/>
      <c r="E15" s="8"/>
      <c r="F15" s="10" t="str">
        <f aca="false">IF(AND(D15&lt;&gt;"",E15&lt;&gt;""),E15-D15,"")</f>
        <v/>
      </c>
      <c r="G15" s="6" t="s">
        <v>34</v>
      </c>
      <c r="H15" s="8"/>
    </row>
    <row r="16" customFormat="false" ht="15" hidden="false" customHeight="false" outlineLevel="0" collapsed="false">
      <c r="A16" s="6" t="n">
        <v>12</v>
      </c>
      <c r="B16" s="6" t="s">
        <v>46</v>
      </c>
      <c r="C16" s="6" t="s">
        <v>40</v>
      </c>
      <c r="D16" s="8"/>
      <c r="E16" s="8"/>
      <c r="F16" s="10" t="str">
        <f aca="false">IF(AND(D16&lt;&gt;"",E16&lt;&gt;""),E16-D16,"")</f>
        <v/>
      </c>
      <c r="G16" s="6" t="s">
        <v>34</v>
      </c>
      <c r="H16" s="8"/>
    </row>
    <row r="17" customFormat="false" ht="15" hidden="false" customHeight="false" outlineLevel="0" collapsed="false">
      <c r="A17" s="6" t="n">
        <v>13</v>
      </c>
      <c r="B17" s="6" t="s">
        <v>47</v>
      </c>
      <c r="C17" s="6" t="s">
        <v>48</v>
      </c>
      <c r="D17" s="8"/>
      <c r="E17" s="8"/>
      <c r="F17" s="10" t="str">
        <f aca="false">IF(AND(D17&lt;&gt;"",E17&lt;&gt;""),E17-D17,"")</f>
        <v/>
      </c>
      <c r="G17" s="6" t="s">
        <v>49</v>
      </c>
      <c r="H17" s="8"/>
    </row>
    <row r="18" customFormat="false" ht="15" hidden="false" customHeight="false" outlineLevel="0" collapsed="false">
      <c r="A18" s="6" t="n">
        <v>14</v>
      </c>
      <c r="B18" s="6" t="s">
        <v>50</v>
      </c>
      <c r="C18" s="6" t="s">
        <v>48</v>
      </c>
      <c r="D18" s="8"/>
      <c r="E18" s="8"/>
      <c r="F18" s="10" t="str">
        <f aca="false">IF(AND(D18&lt;&gt;"",E18&lt;&gt;""),E18-D18,"")</f>
        <v/>
      </c>
      <c r="G18" s="6" t="s">
        <v>49</v>
      </c>
      <c r="H18" s="8"/>
    </row>
    <row r="19" customFormat="false" ht="15" hidden="false" customHeight="false" outlineLevel="0" collapsed="false">
      <c r="A19" s="6" t="n">
        <v>15</v>
      </c>
      <c r="B19" s="6" t="s">
        <v>51</v>
      </c>
      <c r="C19" s="6" t="s">
        <v>48</v>
      </c>
      <c r="D19" s="8"/>
      <c r="E19" s="8"/>
      <c r="F19" s="10" t="str">
        <f aca="false">IF(AND(D19&lt;&gt;"",E19&lt;&gt;""),E19-D19,"")</f>
        <v/>
      </c>
      <c r="G19" s="6" t="s">
        <v>49</v>
      </c>
      <c r="H19" s="8"/>
    </row>
    <row r="20" customFormat="false" ht="15" hidden="false" customHeight="false" outlineLevel="0" collapsed="false">
      <c r="A20" s="6" t="n">
        <v>16</v>
      </c>
      <c r="B20" s="6" t="s">
        <v>52</v>
      </c>
      <c r="C20" s="6" t="s">
        <v>48</v>
      </c>
      <c r="D20" s="8"/>
      <c r="E20" s="8"/>
      <c r="F20" s="10" t="str">
        <f aca="false">IF(AND(D20&lt;&gt;"",E20&lt;&gt;""),E20-D20,"")</f>
        <v/>
      </c>
      <c r="G20" s="6" t="s">
        <v>49</v>
      </c>
      <c r="H20" s="8"/>
    </row>
    <row r="21" customFormat="false" ht="15" hidden="false" customHeight="false" outlineLevel="0" collapsed="false">
      <c r="A21" s="6" t="n">
        <v>17</v>
      </c>
      <c r="B21" s="6" t="s">
        <v>53</v>
      </c>
      <c r="C21" s="6" t="s">
        <v>48</v>
      </c>
      <c r="D21" s="8"/>
      <c r="E21" s="8"/>
      <c r="F21" s="10" t="str">
        <f aca="false">IF(AND(D21&lt;&gt;"",E21&lt;&gt;""),E21-D21,"")</f>
        <v/>
      </c>
      <c r="G21" s="6" t="s">
        <v>49</v>
      </c>
      <c r="H21" s="8"/>
    </row>
    <row r="22" customFormat="false" ht="15" hidden="false" customHeight="false" outlineLevel="0" collapsed="false">
      <c r="A22" s="6" t="n">
        <v>18</v>
      </c>
      <c r="B22" s="6" t="s">
        <v>54</v>
      </c>
      <c r="C22" s="6" t="s">
        <v>48</v>
      </c>
      <c r="D22" s="8"/>
      <c r="E22" s="8"/>
      <c r="F22" s="10" t="str">
        <f aca="false">IF(AND(D22&lt;&gt;"",E22&lt;&gt;""),E22-D22,"")</f>
        <v/>
      </c>
      <c r="G22" s="6" t="s">
        <v>49</v>
      </c>
      <c r="H22" s="8"/>
    </row>
    <row r="23" customFormat="false" ht="15" hidden="false" customHeight="false" outlineLevel="0" collapsed="false">
      <c r="A23" s="6" t="n">
        <v>19</v>
      </c>
      <c r="B23" s="6" t="s">
        <v>55</v>
      </c>
      <c r="C23" s="6" t="s">
        <v>48</v>
      </c>
      <c r="D23" s="8"/>
      <c r="E23" s="8"/>
      <c r="F23" s="10" t="str">
        <f aca="false">IF(AND(D23&lt;&gt;"",E23&lt;&gt;""),E23-D23,"")</f>
        <v/>
      </c>
      <c r="G23" s="6" t="s">
        <v>49</v>
      </c>
      <c r="H23" s="8"/>
    </row>
    <row r="24" customFormat="false" ht="15" hidden="false" customHeight="false" outlineLevel="0" collapsed="false">
      <c r="A24" s="6" t="n">
        <v>20</v>
      </c>
      <c r="B24" s="6" t="s">
        <v>56</v>
      </c>
      <c r="C24" s="6" t="s">
        <v>48</v>
      </c>
      <c r="D24" s="8"/>
      <c r="E24" s="8"/>
      <c r="F24" s="10" t="str">
        <f aca="false">IF(AND(D24&lt;&gt;"",E24&lt;&gt;""),E24-D24,"")</f>
        <v/>
      </c>
      <c r="G24" s="6" t="s">
        <v>49</v>
      </c>
      <c r="H24" s="8"/>
    </row>
    <row r="25" customFormat="false" ht="15" hidden="false" customHeight="false" outlineLevel="0" collapsed="false">
      <c r="A25" s="6" t="n">
        <v>21</v>
      </c>
      <c r="B25" s="6" t="s">
        <v>57</v>
      </c>
      <c r="C25" s="6" t="s">
        <v>48</v>
      </c>
      <c r="D25" s="8"/>
      <c r="E25" s="8"/>
      <c r="F25" s="10" t="str">
        <f aca="false">IF(AND(D25&lt;&gt;"",E25&lt;&gt;""),E25-D25,"")</f>
        <v/>
      </c>
      <c r="G25" s="6" t="s">
        <v>49</v>
      </c>
      <c r="H25" s="8" t="s">
        <v>58</v>
      </c>
    </row>
    <row r="26" customFormat="false" ht="15" hidden="false" customHeight="false" outlineLevel="0" collapsed="false">
      <c r="A26" s="6" t="n">
        <v>22</v>
      </c>
      <c r="B26" s="6" t="s">
        <v>59</v>
      </c>
      <c r="C26" s="6" t="s">
        <v>48</v>
      </c>
      <c r="D26" s="8"/>
      <c r="E26" s="8"/>
      <c r="F26" s="10" t="str">
        <f aca="false">IF(AND(D26&lt;&gt;"",E26&lt;&gt;""),E26-D26,"")</f>
        <v/>
      </c>
      <c r="G26" s="6" t="s">
        <v>49</v>
      </c>
      <c r="H26" s="8"/>
    </row>
    <row r="28" customFormat="false" ht="27.75" hidden="false" customHeight="true" outlineLevel="0" collapsed="false">
      <c r="A28" s="2" t="s">
        <v>60</v>
      </c>
      <c r="B28" s="2"/>
      <c r="C28" s="2"/>
      <c r="D28" s="2"/>
      <c r="E28" s="2"/>
      <c r="F28" s="2"/>
      <c r="G28" s="2"/>
      <c r="H28" s="2"/>
    </row>
  </sheetData>
  <mergeCells count="4">
    <mergeCell ref="A1:H1"/>
    <mergeCell ref="A2:H2"/>
    <mergeCell ref="A3:H3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2026-09-01T09:00:34Z</dcterms:created>
  <dc:creator>openpyxl</dc:creator>
  <dc:description/>
  <dc:language>en-US</dc:language>
  <cp:lastModifiedBy/>
  <dcterms:modified xsi:type="dcterms:W3CDTF">2026-09-01T09:00:34Z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