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1580" tabRatio="486" activeTab="2"/>
  </bookViews>
  <sheets>
    <sheet name="需求跟踪矩阵封面" sheetId="69" r:id="rId1"/>
    <sheet name="变更履历" sheetId="56" r:id="rId2"/>
    <sheet name="设计用RTM" sheetId="49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16">#REF!</definedName>
    <definedName name="_C3_ﾌﾛｰ記述ﾐｽ">'[8]03MY整体日程'!$I$2:$I$9</definedName>
    <definedName name="○×">#REF!</definedName>
    <definedName name="a">'[8]03MY整体日程'!$A$2:$A$10</definedName>
    <definedName name="Activity">'[21]Data Definition'!#REF!</definedName>
    <definedName name="as">'[16]03MY整体日程'!$B$2:$B$11</definedName>
    <definedName name="Base留用">[20]Define!$E$3:$E$5</definedName>
    <definedName name="BUG状态">[7]Data!$G$2:$G$19</definedName>
    <definedName name="BUG状態">'[8]03MY整体日程'!$G$2:$G$16</definedName>
    <definedName name="CMRight">[1]信息定义!$L$6:$L$10</definedName>
    <definedName name="Designer">[20]Define!$D$3:$D$22</definedName>
    <definedName name="e.total">[5]同行评审!$M$8</definedName>
    <definedName name="effort.ta">[4]引言!#REF!</definedName>
    <definedName name="IS">'[8]03MY整体日程'!$D$2:$D$4</definedName>
    <definedName name="Judgment">'[8]03MY整体日程'!$I$2:$I$4</definedName>
    <definedName name="KOUMOKUSUU">#REF!</definedName>
    <definedName name="List">[15]Data!$C$2:$C$6</definedName>
    <definedName name="MainReason">[18]分类数据!$G$2:$G$20</definedName>
    <definedName name="MilestoneName">[1]信息定义!$D$6:$D$15</definedName>
    <definedName name="_ML1">[2]分类数据!$C$3</definedName>
    <definedName name="_ML10">[2]分类数据!$C$12</definedName>
    <definedName name="_ML2">[2]分类数据!$C$4</definedName>
    <definedName name="_ML3">[2]分类数据!$C$5</definedName>
    <definedName name="_ML4">[2]分类数据!$C$6</definedName>
    <definedName name="_ML5">[2]分类数据!$C$7</definedName>
    <definedName name="_ML6">[2]分类数据!$C$8</definedName>
    <definedName name="_ML7">[2]分类数据!$C$9</definedName>
    <definedName name="_ML8">[2]分类数据!$C$10</definedName>
    <definedName name="_ML9">[2]分类数据!$C$11</definedName>
    <definedName name="MODEL">[7]Data!$C$2:$C$6</definedName>
    <definedName name="MODEL名">'[8]03MY整体日程'!$D$2:$D$4</definedName>
    <definedName name="MODULE">[7]Data!$F$2:$F$31</definedName>
    <definedName name="Module_num">#REF!</definedName>
    <definedName name="ModuleName">[1]信息定义!$E$6:$E$36</definedName>
    <definedName name="Ploy">'[8]03MY整体日程'!$C$2:$C$18</definedName>
    <definedName name="Price_CD">#REF!</definedName>
    <definedName name="Price_CD_12">#REF!</definedName>
    <definedName name="_xlnm.Print_Titles" localSheetId="2">设计用RTM!$4:$5</definedName>
    <definedName name="ProductKind">[1]信息定义!$G$6:$G$32</definedName>
    <definedName name="Project">[17]Total!#REF!</definedName>
    <definedName name="ReviewKind">[1]信息定义!$H$6:$H$8</definedName>
    <definedName name="size.ta">[4]引言!#REF!</definedName>
    <definedName name="SPEC_Version">[22]信息定义!$H$6:$H$26</definedName>
    <definedName name="StaffName">[1]信息定义!$F$6:$F$36</definedName>
    <definedName name="StatOKNG">[1]信息定义!$J$6:$J$11</definedName>
    <definedName name="StatOpenClose">[1]信息定义!$K$6:$K$10</definedName>
    <definedName name="StatYesNo">[1]信息定义!$I$6:$I$10</definedName>
    <definedName name="Swing1_Price3">#REF!</definedName>
    <definedName name="Swing1R">#REF!</definedName>
    <definedName name="t.all">[5]同行评审!#REF!</definedName>
    <definedName name="t.at">[5]同行评审!#REF!</definedName>
    <definedName name="t.dd">[5]同行评审!#REF!</definedName>
    <definedName name="t.it">[5]同行评审!#REF!</definedName>
    <definedName name="t.pd">[5]同行评审!#REF!</definedName>
    <definedName name="t.pr">[5]同行评审!#REF!</definedName>
    <definedName name="t.ra">[5]同行评审!#REF!</definedName>
    <definedName name="t.sd">[5]同行评审!#REF!</definedName>
    <definedName name="t.st1">[5]同行评审!#REF!</definedName>
    <definedName name="t.st2">[5]同行评审!#REF!</definedName>
    <definedName name="t.st3">[5]同行评审!#REF!</definedName>
    <definedName name="t.ut">[5]同行评审!#REF!</definedName>
    <definedName name="TESTER">'[8]03MY整体日程'!$B$2:$B$11</definedName>
    <definedName name="TestPhase">'[21]Data Definition'!#REF!</definedName>
    <definedName name="TEST内容">'[8]03MY整体日程'!$E$2:$E$15</definedName>
    <definedName name="Total.type">#REF!</definedName>
    <definedName name="tp.ra">[5]同行评审!#REF!</definedName>
    <definedName name="Version">'[8]03MY整体日程'!$D$2:$D$10</definedName>
    <definedName name="WORKDAYS">'[6]1.概述'!$H$4</definedName>
    <definedName name="World_MD">#REF!</definedName>
    <definedName name="World_MD_R">#REF!</definedName>
    <definedName name="World_Ver">[10]モデルデータ!$M$3</definedName>
    <definedName name="y">[14]Remark!$C$6:$C$14</definedName>
    <definedName name="イベント">'[8]03MY整体日程'!$A$2:$A$7</definedName>
    <definedName name="ファイル名">#REF!</definedName>
    <definedName name="モジュール">#REF!</definedName>
    <definedName name="ﾓｼﾞｭｰﾙｶﾃｺﾞﾘ">[11]ﾕｰｻﾞｰ登録!$C$8:$C$57</definedName>
    <definedName name="ﾓﾃﾞﾙ">[11]ﾕｰｻﾞｰ登録!$B$8:$B$27</definedName>
    <definedName name="不具合曲線_0319以降">[12]モデルデータ!$M$3</definedName>
    <definedName name="不具合曲線_全体">[12]モデルデータ!$M$3</definedName>
    <definedName name="不具合要因">#REF!</definedName>
    <definedName name="不具合主要原因">'[8]03MY整体日程'!$H$2:$H$20</definedName>
    <definedName name="测试机能">[9]分类数据!$I$2:$I$30</definedName>
    <definedName name="测试手法">[7]Data!$D$2:$D$16</definedName>
    <definedName name="担当">[3]分类数据!$D$3</definedName>
    <definedName name="担当者">[7]Data!$B$2:$B$13</definedName>
    <definedName name="発生部門">[11]不具合ﾘｽﾄ!$B$6:$B$26</definedName>
    <definedName name="発生要因">#REF!</definedName>
    <definedName name="工作产品">[3]分类数据!$E$3:$E$15</definedName>
    <definedName name="機能分類">[11]ﾕｰｻﾞｰ登録!$E$8:$E$57</definedName>
    <definedName name="阶段">[3]分类数据!$B$3:$B$14</definedName>
    <definedName name="結果">[11]不具合ﾘｽﾄ!$AQ$6:$AQ$9</definedName>
    <definedName name="开发担当者">[9]分类数据!$H$2:$H$18</definedName>
    <definedName name="开发阶段">[13]Remark!$C$6:$C$14</definedName>
    <definedName name="開発担当者">'[8]03MY整体日程'!$J$2:$J$105</definedName>
    <definedName name="客户Tester">[9]分类数据!$J$2:$J$7</definedName>
    <definedName name="模块">[3]分类数据!$C$3</definedName>
    <definedName name="模型">'[8]03MY整体日程'!$E$2:$E$6</definedName>
    <definedName name="评价Version">'[8]03MY整体日程'!$E$2:$E$16</definedName>
    <definedName name="评价担当者">[9]分类数据!$B$2:$B$18</definedName>
    <definedName name="评价阶段">[9]分类数据!$A$2:$A$8</definedName>
    <definedName name="评价人员">'[8]03MY整体日程'!$F$2:$F$12</definedName>
    <definedName name="评审类别">[3]分类数据!$F$3:$F$5</definedName>
    <definedName name="評価担当者">'[8]03MY整体日程'!$B$2:$B$4</definedName>
    <definedName name="缺陷类型">[9]分类数据!$G$2:$G$20</definedName>
    <definedName name="上">[14]Remark!$C$6:$C$14</definedName>
    <definedName name="所属">'[8]03MY整体日程'!$C$2:$C$6</definedName>
    <definedName name="王">[19]分类数据!$A$2:$A$9</definedName>
    <definedName name="問題発生工程">[11]不具合ﾘｽﾄ!$AA$6:$AA$17</definedName>
    <definedName name="現作業工程">[11]不具合ﾘｽﾄ!$Z$6:$Z$17</definedName>
    <definedName name="修正">[11]不具合ﾘｽﾄ!$T$6:$T$9</definedName>
    <definedName name="修正優先度">'[8]03MY整体日程'!$K$2:$K$5</definedName>
    <definedName name="要因TESTGr">[11]不具合ﾘｽﾄ!$R$6:$R$15</definedName>
    <definedName name="引入活动">[9]分类数据!$F$2:$F$16</definedName>
    <definedName name="直线1190">'[17]04MOBIS-OEM'!#REF!</definedName>
    <definedName name="重要度">[11]不具合ﾘｽﾄ!$S$6:$S$11</definedName>
    <definedName name="状态">[3]分类数据!$G$3:$G$4</definedName>
  </definedNames>
  <calcPr calcId="144525"/>
</workbook>
</file>

<file path=xl/comments1.xml><?xml version="1.0" encoding="utf-8"?>
<comments xmlns="http://schemas.openxmlformats.org/spreadsheetml/2006/main">
  <authors>
    <author>Lvxn</author>
    <author>李春林</author>
  </authors>
  <commentList>
    <comment ref="D2" authorId="0">
      <text>
        <r>
          <rPr>
            <b/>
            <sz val="9"/>
            <rFont val="宋体"/>
            <charset val="134"/>
          </rPr>
          <t>Lvxn:</t>
        </r>
        <r>
          <rPr>
            <sz val="9"/>
            <rFont val="宋体"/>
            <charset val="134"/>
          </rPr>
          <t xml:space="preserve">
简单描述每次需求变更的内容，</t>
        </r>
      </text>
    </comment>
    <comment ref="E2" authorId="0">
      <text>
        <r>
          <rPr>
            <b/>
            <sz val="9"/>
            <rFont val="宋体"/>
            <charset val="134"/>
          </rPr>
          <t>Lvxn:</t>
        </r>
        <r>
          <rPr>
            <sz val="9"/>
            <rFont val="宋体"/>
            <charset val="134"/>
          </rPr>
          <t xml:space="preserve">
写出该变更在“RTM”Sheet中对应的“No.”</t>
        </r>
      </text>
    </comment>
    <comment ref="H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初始需求个数。来自RTM。</t>
        </r>
      </text>
    </comment>
    <comment ref="I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新增需求个数。</t>
        </r>
      </text>
    </comment>
    <comment ref="J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删除需求个数。</t>
        </r>
      </text>
    </comment>
    <comment ref="K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修改需求的个数。</t>
        </r>
      </text>
    </comment>
    <comment ref="L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总的需求的个数。</t>
        </r>
      </text>
    </comment>
    <comment ref="M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需求变更比率：变更需求的个数与初始需求总个数的比。</t>
        </r>
      </text>
    </comment>
    <comment ref="N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填写本次需求变更对规模
的影响。需要填写受到影响的模块的总规模变更的具体值(KLOC).</t>
        </r>
      </text>
    </comment>
    <comment ref="O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填写本次需求变更对工作量的影响。</t>
        </r>
      </text>
    </comment>
    <comment ref="P2" authorId="1">
      <text>
        <r>
          <rPr>
            <b/>
            <sz val="8"/>
            <rFont val="宋体"/>
            <charset val="134"/>
          </rPr>
          <t>李春林:</t>
        </r>
        <r>
          <rPr>
            <sz val="8"/>
            <rFont val="宋体"/>
            <charset val="134"/>
          </rPr>
          <t xml:space="preserve">
填写本次需求变更对进度的影响。</t>
        </r>
      </text>
    </comment>
  </commentList>
</comments>
</file>

<file path=xl/sharedStrings.xml><?xml version="1.0" encoding="utf-8"?>
<sst xmlns="http://schemas.openxmlformats.org/spreadsheetml/2006/main" count="70" uniqueCount="67">
  <si>
    <t>密级：</t>
  </si>
  <si>
    <t>机密</t>
  </si>
  <si>
    <r>
      <rPr>
        <sz val="18"/>
        <rFont val="幼圆"/>
        <charset val="134"/>
      </rPr>
      <t>第</t>
    </r>
    <r>
      <rPr>
        <sz val="18"/>
        <rFont val="Times New Roman"/>
        <charset val="134"/>
      </rPr>
      <t xml:space="preserve">   </t>
    </r>
    <r>
      <rPr>
        <sz val="18"/>
        <rFont val="幼圆"/>
        <charset val="134"/>
      </rPr>
      <t>版</t>
    </r>
  </si>
  <si>
    <t>分册名称：无</t>
  </si>
  <si>
    <r>
      <rPr>
        <sz val="18"/>
        <rFont val="幼圆"/>
        <charset val="134"/>
      </rPr>
      <t>第</t>
    </r>
    <r>
      <rPr>
        <sz val="18"/>
        <rFont val="Times New Roman"/>
        <charset val="134"/>
      </rPr>
      <t xml:space="preserve"> 1 </t>
    </r>
    <r>
      <rPr>
        <sz val="18"/>
        <rFont val="幼圆"/>
        <charset val="134"/>
      </rPr>
      <t>册</t>
    </r>
    <r>
      <rPr>
        <sz val="18"/>
        <rFont val="Times New Roman"/>
        <charset val="134"/>
      </rPr>
      <t>/</t>
    </r>
    <r>
      <rPr>
        <sz val="18"/>
        <rFont val="幼圆"/>
        <charset val="134"/>
      </rPr>
      <t>共</t>
    </r>
    <r>
      <rPr>
        <sz val="18"/>
        <rFont val="Times New Roman"/>
        <charset val="134"/>
      </rPr>
      <t xml:space="preserve"> 1 </t>
    </r>
    <r>
      <rPr>
        <sz val="18"/>
        <rFont val="幼圆"/>
        <charset val="134"/>
      </rPr>
      <t>册</t>
    </r>
  </si>
  <si>
    <t>项目名</t>
  </si>
  <si>
    <t>需求跟踪矩阵</t>
  </si>
  <si>
    <t>东软初级人才培养中心</t>
  </si>
  <si>
    <t>东软集团股份有限公司</t>
  </si>
  <si>
    <t>总页数</t>
  </si>
  <si>
    <t>正文</t>
  </si>
  <si>
    <t>附录</t>
  </si>
  <si>
    <t>生效日期</t>
  </si>
  <si>
    <t>编制：</t>
  </si>
  <si>
    <t>审批：</t>
  </si>
  <si>
    <t>变更履历</t>
  </si>
  <si>
    <t>序号</t>
  </si>
  <si>
    <t>日期</t>
  </si>
  <si>
    <t>变更内容</t>
  </si>
  <si>
    <t>RTM No.</t>
  </si>
  <si>
    <t>需求版本</t>
  </si>
  <si>
    <t>变更人</t>
  </si>
  <si>
    <t>初始需求个数</t>
  </si>
  <si>
    <t>新增需求个数</t>
  </si>
  <si>
    <t>删除需求个数</t>
  </si>
  <si>
    <t>修改需求个数</t>
  </si>
  <si>
    <t>总需求个数</t>
  </si>
  <si>
    <t>需求变更比</t>
  </si>
  <si>
    <t>对规模的影响</t>
  </si>
  <si>
    <t>对工作量的影响</t>
  </si>
  <si>
    <t>对进度的影响</t>
  </si>
  <si>
    <t>SUM</t>
  </si>
  <si>
    <r>
      <rPr>
        <b/>
        <sz val="16"/>
        <rFont val="Arial"/>
        <charset val="134"/>
      </rPr>
      <t xml:space="preserve">                                                                                                                 </t>
    </r>
    <r>
      <rPr>
        <b/>
        <sz val="16"/>
        <rFont val="宋体"/>
        <charset val="134"/>
      </rPr>
      <t>需求跟踪矩阵（</t>
    </r>
    <r>
      <rPr>
        <b/>
        <sz val="16"/>
        <rFont val="Arial"/>
        <charset val="134"/>
      </rPr>
      <t>RTM</t>
    </r>
    <r>
      <rPr>
        <b/>
        <sz val="16"/>
        <rFont val="宋体"/>
        <charset val="134"/>
      </rPr>
      <t>）</t>
    </r>
  </si>
  <si>
    <t>项目名称：</t>
  </si>
  <si>
    <t>PM:</t>
  </si>
  <si>
    <t>担当:</t>
  </si>
  <si>
    <t>Ｎｏ.</t>
  </si>
  <si>
    <t>大分類</t>
  </si>
  <si>
    <t>中分類</t>
  </si>
  <si>
    <t>小分類</t>
  </si>
  <si>
    <t>详细说明</t>
  </si>
  <si>
    <t>完成情况跟踪</t>
  </si>
  <si>
    <t>担当者</t>
  </si>
  <si>
    <t>责任者</t>
  </si>
  <si>
    <t>（模块）</t>
  </si>
  <si>
    <t>（子模块）</t>
  </si>
  <si>
    <t>（功能点）</t>
  </si>
  <si>
    <t>SD</t>
  </si>
  <si>
    <t>PD</t>
  </si>
  <si>
    <t>DD</t>
  </si>
  <si>
    <t>COD</t>
  </si>
  <si>
    <t>UT</t>
  </si>
  <si>
    <t>IT</t>
  </si>
  <si>
    <t>ST</t>
  </si>
  <si>
    <t>用户管理</t>
  </si>
  <si>
    <t>○</t>
  </si>
  <si>
    <t>△</t>
  </si>
  <si>
    <t>车场管理</t>
  </si>
  <si>
    <t>车位</t>
  </si>
  <si>
    <t>增加</t>
  </si>
  <si>
    <t>进入车位增加功能，输入车位型号（地上大车-A，地上小车-B，地下小车-C），收费标准（每半小时），录入完毕回到 车位管理菜单。</t>
  </si>
  <si>
    <t>N/A</t>
  </si>
  <si>
    <t>修改</t>
  </si>
  <si>
    <t>删除</t>
  </si>
  <si>
    <t>设备</t>
  </si>
  <si>
    <t>车辆</t>
  </si>
  <si>
    <r>
      <rPr>
        <sz val="10"/>
        <rFont val="宋体"/>
        <charset val="134"/>
      </rPr>
      <t>○：完成（通过评审或测试）</t>
    </r>
    <r>
      <rPr>
        <sz val="10"/>
        <rFont val="Times New Roman"/>
        <charset val="134"/>
      </rPr>
      <t xml:space="preserve">   </t>
    </r>
    <r>
      <rPr>
        <sz val="10"/>
        <rFont val="宋体"/>
        <charset val="134"/>
      </rPr>
      <t>△：进行中</t>
    </r>
    <r>
      <rPr>
        <sz val="10"/>
        <rFont val="Times New Roman"/>
        <charset val="134"/>
      </rPr>
      <t xml:space="preserve">   ×</t>
    </r>
    <r>
      <rPr>
        <sz val="10"/>
        <rFont val="宋体"/>
        <charset val="134"/>
      </rPr>
      <t>：未着手</t>
    </r>
    <r>
      <rPr>
        <sz val="10"/>
        <rFont val="Times New Roman"/>
        <charset val="134"/>
      </rPr>
      <t xml:space="preserve">   N/A</t>
    </r>
    <r>
      <rPr>
        <sz val="10"/>
        <rFont val="宋体"/>
        <charset val="134"/>
      </rPr>
      <t>：不适用（没有此项活动）</t>
    </r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</si>
</sst>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\ [$€-1]_-;\-* #,##0.00\ [$€-1]_-;_-* &quot;-&quot;??\ [$€-1]_-"/>
    <numFmt numFmtId="177" formatCode="_(&quot;\&quot;* #,##0_);_(&quot;\&quot;* \(#,##0\);_(&quot;\&quot;* &quot;-&quot;??_);_(@_)"/>
    <numFmt numFmtId="178" formatCode="mmm"/>
    <numFmt numFmtId="179" formatCode="_(* #,##0_);_(* \(#,##0\);_(* &quot;-&quot;_);_(@_)"/>
    <numFmt numFmtId="180" formatCode="_(&quot;\&quot;* #,##0_);_(&quot;\&quot;* \(#,##0\);_(&quot;\&quot;* &quot;-&quot;_);_(@_)"/>
    <numFmt numFmtId="181" formatCode="_(* #,##0_);_(* \(#,##0\);_(* &quot;-&quot;??_);_(@_)"/>
    <numFmt numFmtId="182" formatCode="yyyy/m/d;@"/>
    <numFmt numFmtId="183" formatCode="0.0%"/>
  </numFmts>
  <fonts count="63">
    <font>
      <sz val="11"/>
      <name val="ＭＳ Ｐゴシック"/>
      <charset val="134"/>
    </font>
    <font>
      <sz val="11"/>
      <name val="宋体"/>
      <charset val="134"/>
    </font>
    <font>
      <b/>
      <sz val="10"/>
      <name val="Arial"/>
      <charset val="134"/>
    </font>
    <font>
      <sz val="10"/>
      <name val="Times New Roman"/>
      <charset val="134"/>
    </font>
    <font>
      <sz val="11"/>
      <name val="Times New Roman"/>
      <charset val="134"/>
    </font>
    <font>
      <b/>
      <sz val="16"/>
      <name val="Arial"/>
      <charset val="134"/>
    </font>
    <font>
      <b/>
      <sz val="11"/>
      <name val="宋体"/>
      <charset val="134"/>
    </font>
    <font>
      <b/>
      <sz val="11"/>
      <name val="Arial"/>
      <charset val="134"/>
    </font>
    <font>
      <b/>
      <sz val="11"/>
      <name val="黑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sz val="10"/>
      <color indexed="12"/>
      <name val="宋体"/>
      <charset val="134"/>
    </font>
    <font>
      <sz val="11"/>
      <name val="Arial"/>
      <charset val="134"/>
    </font>
    <font>
      <sz val="10"/>
      <name val="Arial"/>
      <charset val="134"/>
    </font>
    <font>
      <b/>
      <sz val="12"/>
      <name val="宋体"/>
      <charset val="134"/>
    </font>
    <font>
      <sz val="10"/>
      <color indexed="10"/>
      <name val="Arial"/>
      <charset val="134"/>
    </font>
    <font>
      <sz val="12"/>
      <name val="MS Song"/>
      <charset val="134"/>
    </font>
    <font>
      <sz val="18"/>
      <name val="幼圆"/>
      <charset val="134"/>
    </font>
    <font>
      <sz val="18"/>
      <name val="黑体"/>
      <charset val="134"/>
    </font>
    <font>
      <sz val="18"/>
      <name val="Times New Roman"/>
      <charset val="134"/>
    </font>
    <font>
      <sz val="12"/>
      <name val="Times New Roman"/>
      <charset val="134"/>
    </font>
    <font>
      <b/>
      <i/>
      <sz val="12"/>
      <color indexed="12"/>
      <name val="宋体"/>
      <charset val="134"/>
    </font>
    <font>
      <sz val="18"/>
      <name val="MS Song"/>
      <charset val="134"/>
    </font>
    <font>
      <sz val="36"/>
      <name val="楷体_GB2312"/>
      <charset val="134"/>
    </font>
    <font>
      <sz val="18"/>
      <name val="楷体_GB2312"/>
      <charset val="134"/>
    </font>
    <font>
      <sz val="12"/>
      <name val="幼圆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8"/>
      <name val="Times New Roman"/>
      <charset val="134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2"/>
      <name val="楷体_GB2312"/>
      <charset val="134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黑体"/>
      <charset val="134"/>
    </font>
    <font>
      <sz val="10"/>
      <name val="MS Sans Serif"/>
      <charset val="134"/>
    </font>
    <font>
      <sz val="10"/>
      <name val="Helv"/>
      <charset val="134"/>
    </font>
    <font>
      <b/>
      <sz val="12"/>
      <name val="Arial"/>
      <charset val="134"/>
    </font>
    <font>
      <u/>
      <sz val="11"/>
      <color indexed="36"/>
      <name val="ＭＳ Ｐゴシック"/>
      <charset val="134"/>
    </font>
    <font>
      <sz val="10"/>
      <name val="仿宋体"/>
      <charset val="134"/>
    </font>
    <font>
      <sz val="11"/>
      <name val="MS Mincho"/>
      <charset val="134"/>
    </font>
    <font>
      <b/>
      <sz val="16"/>
      <name val="宋体"/>
      <charset val="134"/>
    </font>
    <font>
      <b/>
      <sz val="9"/>
      <name val="宋体"/>
      <charset val="134"/>
    </font>
    <font>
      <b/>
      <sz val="8"/>
      <name val="宋体"/>
      <charset val="134"/>
    </font>
    <font>
      <sz val="9"/>
      <name val="宋体"/>
      <charset val="134"/>
    </font>
    <font>
      <sz val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42" fontId="29" fillId="0" borderId="0" applyFont="0" applyFill="0" applyBorder="0" applyAlignment="0" applyProtection="0">
      <alignment vertical="center"/>
    </xf>
    <xf numFmtId="0" fontId="0" fillId="0" borderId="0"/>
    <xf numFmtId="0" fontId="30" fillId="5" borderId="0" applyNumberFormat="0" applyBorder="0" applyAlignment="0" applyProtection="0">
      <alignment vertical="center"/>
    </xf>
    <xf numFmtId="0" fontId="31" fillId="6" borderId="31" applyNumberFormat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29" fillId="10" borderId="32" applyNumberFormat="0" applyFont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78" fontId="28" fillId="0" borderId="0" applyFill="0" applyBorder="0" applyAlignment="0"/>
    <xf numFmtId="0" fontId="39" fillId="0" borderId="0" applyNumberFormat="0" applyFill="0" applyBorder="0" applyAlignment="0" applyProtection="0">
      <alignment vertical="center"/>
    </xf>
    <xf numFmtId="0" fontId="40" fillId="0" borderId="33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6" fillId="0" borderId="34" applyNumberFormat="0" applyFill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42" fillId="14" borderId="35" applyNumberFormat="0" applyAlignment="0" applyProtection="0">
      <alignment vertical="center"/>
    </xf>
    <xf numFmtId="0" fontId="43" fillId="0" borderId="0"/>
    <xf numFmtId="0" fontId="44" fillId="14" borderId="31" applyNumberFormat="0" applyAlignment="0" applyProtection="0">
      <alignment vertical="center"/>
    </xf>
    <xf numFmtId="0" fontId="45" fillId="15" borderId="36" applyNumberFormat="0" applyAlignment="0" applyProtection="0">
      <alignment vertical="center"/>
    </xf>
    <xf numFmtId="0" fontId="46" fillId="0" borderId="0"/>
    <xf numFmtId="0" fontId="30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47" fillId="0" borderId="37" applyNumberFormat="0" applyFill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1" fillId="0" borderId="0">
      <alignment vertical="top"/>
    </xf>
    <xf numFmtId="0" fontId="30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15" fontId="52" fillId="0" borderId="0"/>
    <xf numFmtId="0" fontId="53" fillId="0" borderId="0"/>
    <xf numFmtId="0" fontId="54" fillId="0" borderId="39" applyNumberFormat="0" applyAlignment="0" applyProtection="0">
      <alignment horizontal="left" vertical="center"/>
    </xf>
    <xf numFmtId="0" fontId="54" fillId="0" borderId="40">
      <alignment horizontal="left" vertical="center"/>
    </xf>
    <xf numFmtId="0" fontId="3" fillId="0" borderId="0"/>
    <xf numFmtId="0" fontId="0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0" fillId="0" borderId="0"/>
    <xf numFmtId="0" fontId="28" fillId="0" borderId="0"/>
    <xf numFmtId="181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6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77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53" fillId="0" borderId="0"/>
    <xf numFmtId="0" fontId="57" fillId="0" borderId="0"/>
  </cellStyleXfs>
  <cellXfs count="16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1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centerContinuous" vertical="top"/>
    </xf>
    <xf numFmtId="0" fontId="1" fillId="0" borderId="0" xfId="0" applyFont="1" applyAlignment="1">
      <alignment horizontal="centerContinuous" vertical="top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2" borderId="1" xfId="62" applyFont="1" applyFill="1" applyBorder="1" applyAlignment="1">
      <alignment horizontal="center" vertical="center"/>
    </xf>
    <xf numFmtId="0" fontId="9" fillId="2" borderId="2" xfId="62" applyFont="1" applyFill="1" applyBorder="1" applyAlignment="1">
      <alignment horizontal="center" vertical="center"/>
    </xf>
    <xf numFmtId="0" fontId="9" fillId="2" borderId="3" xfId="62" applyFont="1" applyFill="1" applyBorder="1" applyAlignment="1">
      <alignment horizontal="center" vertical="center"/>
    </xf>
    <xf numFmtId="0" fontId="9" fillId="2" borderId="3" xfId="2" applyFont="1" applyFill="1" applyBorder="1" applyAlignment="1">
      <alignment horizontal="centerContinuous" vertical="center"/>
    </xf>
    <xf numFmtId="0" fontId="2" fillId="2" borderId="4" xfId="62" applyFont="1" applyFill="1" applyBorder="1" applyAlignment="1">
      <alignment horizontal="center" vertical="center"/>
    </xf>
    <xf numFmtId="0" fontId="9" fillId="2" borderId="5" xfId="62" applyFont="1" applyFill="1" applyBorder="1" applyAlignment="1">
      <alignment horizontal="center" vertical="center"/>
    </xf>
    <xf numFmtId="0" fontId="2" fillId="2" borderId="6" xfId="62" applyFont="1" applyFill="1" applyBorder="1" applyAlignment="1">
      <alignment horizontal="center" vertical="center"/>
    </xf>
    <xf numFmtId="0" fontId="9" fillId="2" borderId="7" xfId="2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11" fillId="0" borderId="9" xfId="2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11" xfId="2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/>
    <xf numFmtId="0" fontId="1" fillId="0" borderId="11" xfId="0" applyFont="1" applyBorder="1" applyAlignment="1"/>
    <xf numFmtId="0" fontId="10" fillId="0" borderId="1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11" fillId="0" borderId="15" xfId="2" applyFont="1" applyBorder="1" applyAlignment="1">
      <alignment horizontal="center" vertical="center"/>
    </xf>
    <xf numFmtId="0" fontId="10" fillId="0" borderId="0" xfId="0" applyFont="1" applyAlignment="1">
      <alignment vertical="top"/>
    </xf>
    <xf numFmtId="0" fontId="11" fillId="0" borderId="0" xfId="2" applyFont="1" applyAlignment="1">
      <alignment horizontal="centerContinuous" vertical="center"/>
    </xf>
    <xf numFmtId="0" fontId="11" fillId="0" borderId="0" xfId="2" applyFont="1" applyFill="1" applyBorder="1" applyAlignment="1">
      <alignment horizontal="centerContinuous" vertical="center"/>
    </xf>
    <xf numFmtId="0" fontId="11" fillId="0" borderId="0" xfId="2" applyFont="1" applyBorder="1" applyAlignment="1">
      <alignment horizontal="centerContinuous" vertical="center"/>
    </xf>
    <xf numFmtId="0" fontId="1" fillId="0" borderId="0" xfId="0" applyFont="1" applyBorder="1" applyAlignment="1">
      <alignment horizontal="centerContinuous" vertical="top"/>
    </xf>
    <xf numFmtId="0" fontId="12" fillId="0" borderId="0" xfId="62" applyFont="1" applyFill="1" applyBorder="1" applyAlignment="1">
      <alignment horizontal="centerContinuous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right" vertical="center"/>
    </xf>
    <xf numFmtId="0" fontId="9" fillId="2" borderId="16" xfId="6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6" xfId="62" applyFont="1" applyFill="1" applyBorder="1" applyAlignment="1">
      <alignment horizontal="center" vertical="center"/>
    </xf>
    <xf numFmtId="0" fontId="9" fillId="2" borderId="17" xfId="62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4" fillId="3" borderId="0" xfId="0" applyFont="1" applyFill="1" applyAlignment="1">
      <alignment vertical="center" wrapText="1"/>
    </xf>
    <xf numFmtId="0" fontId="14" fillId="0" borderId="0" xfId="56" applyFont="1" applyAlignment="1">
      <alignment horizontal="center" vertical="center" wrapText="1"/>
    </xf>
    <xf numFmtId="0" fontId="15" fillId="3" borderId="0" xfId="0" applyFont="1" applyFill="1" applyAlignment="1">
      <alignment wrapText="1"/>
    </xf>
    <xf numFmtId="0" fontId="15" fillId="0" borderId="0" xfId="0" applyFont="1" applyFill="1" applyAlignment="1">
      <alignment wrapText="1"/>
    </xf>
    <xf numFmtId="0" fontId="15" fillId="3" borderId="0" xfId="0" applyFont="1" applyFill="1" applyAlignment="1">
      <alignment vertical="center" wrapText="1"/>
    </xf>
    <xf numFmtId="0" fontId="14" fillId="3" borderId="0" xfId="0" applyFont="1" applyFill="1" applyAlignment="1">
      <alignment wrapText="1"/>
    </xf>
    <xf numFmtId="0" fontId="14" fillId="3" borderId="0" xfId="0" applyFont="1" applyFill="1"/>
    <xf numFmtId="0" fontId="14" fillId="3" borderId="0" xfId="0" applyFont="1" applyFill="1" applyAlignment="1">
      <alignment horizontal="left"/>
    </xf>
    <xf numFmtId="0" fontId="16" fillId="3" borderId="0" xfId="0" applyFont="1" applyFill="1" applyAlignment="1">
      <alignment horizontal="centerContinuous" vertical="center"/>
    </xf>
    <xf numFmtId="0" fontId="7" fillId="3" borderId="0" xfId="0" applyFont="1" applyFill="1" applyAlignment="1">
      <alignment horizontal="centerContinuous" vertical="center"/>
    </xf>
    <xf numFmtId="0" fontId="14" fillId="0" borderId="0" xfId="56" applyFont="1" applyBorder="1" applyAlignment="1">
      <alignment horizontal="center" vertical="center" wrapText="1"/>
    </xf>
    <xf numFmtId="0" fontId="10" fillId="2" borderId="22" xfId="56" applyFont="1" applyFill="1" applyBorder="1" applyAlignment="1">
      <alignment horizontal="center" vertical="center" wrapText="1"/>
    </xf>
    <xf numFmtId="0" fontId="10" fillId="2" borderId="23" xfId="56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wrapText="1"/>
    </xf>
    <xf numFmtId="0" fontId="15" fillId="3" borderId="4" xfId="0" applyFont="1" applyFill="1" applyBorder="1" applyAlignment="1">
      <alignment horizontal="center" wrapText="1"/>
    </xf>
    <xf numFmtId="182" fontId="15" fillId="4" borderId="5" xfId="0" applyNumberFormat="1" applyFont="1" applyFill="1" applyBorder="1" applyAlignment="1">
      <alignment horizontal="left" vertical="top"/>
    </xf>
    <xf numFmtId="0" fontId="10" fillId="4" borderId="5" xfId="0" applyFont="1" applyFill="1" applyBorder="1" applyAlignment="1">
      <alignment wrapText="1"/>
    </xf>
    <xf numFmtId="49" fontId="15" fillId="4" borderId="5" xfId="0" applyNumberFormat="1" applyFont="1" applyFill="1" applyBorder="1" applyAlignment="1">
      <alignment horizontal="center" wrapText="1"/>
    </xf>
    <xf numFmtId="0" fontId="15" fillId="4" borderId="5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0" fontId="15" fillId="3" borderId="24" xfId="0" applyFont="1" applyFill="1" applyBorder="1" applyAlignment="1">
      <alignment horizontal="center" wrapText="1"/>
    </xf>
    <xf numFmtId="182" fontId="15" fillId="3" borderId="5" xfId="0" applyNumberFormat="1" applyFont="1" applyFill="1" applyBorder="1" applyAlignment="1">
      <alignment horizontal="left" vertical="top"/>
    </xf>
    <xf numFmtId="0" fontId="10" fillId="3" borderId="5" xfId="0" applyFont="1" applyFill="1" applyBorder="1" applyAlignment="1">
      <alignment wrapText="1"/>
    </xf>
    <xf numFmtId="49" fontId="15" fillId="3" borderId="6" xfId="0" applyNumberFormat="1" applyFont="1" applyFill="1" applyBorder="1" applyAlignment="1">
      <alignment horizontal="center" wrapText="1"/>
    </xf>
    <xf numFmtId="0" fontId="15" fillId="3" borderId="6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5" fillId="3" borderId="5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wrapText="1"/>
    </xf>
    <xf numFmtId="0" fontId="15" fillId="0" borderId="24" xfId="0" applyFont="1" applyFill="1" applyBorder="1" applyAlignment="1">
      <alignment horizontal="center" wrapText="1"/>
    </xf>
    <xf numFmtId="182" fontId="15" fillId="0" borderId="5" xfId="0" applyNumberFormat="1" applyFont="1" applyFill="1" applyBorder="1" applyAlignment="1">
      <alignment horizontal="left"/>
    </xf>
    <xf numFmtId="0" fontId="10" fillId="0" borderId="5" xfId="0" applyFont="1" applyFill="1" applyBorder="1" applyAlignment="1">
      <alignment wrapText="1"/>
    </xf>
    <xf numFmtId="49" fontId="15" fillId="0" borderId="6" xfId="0" applyNumberFormat="1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15" fillId="0" borderId="5" xfId="0" applyFont="1" applyFill="1" applyBorder="1" applyAlignment="1">
      <alignment horizontal="center" wrapText="1"/>
    </xf>
    <xf numFmtId="182" fontId="15" fillId="3" borderId="5" xfId="0" applyNumberFormat="1" applyFont="1" applyFill="1" applyBorder="1" applyAlignment="1">
      <alignment horizontal="left"/>
    </xf>
    <xf numFmtId="182" fontId="17" fillId="3" borderId="5" xfId="0" applyNumberFormat="1" applyFont="1" applyFill="1" applyBorder="1" applyAlignment="1">
      <alignment horizontal="left" vertical="top"/>
    </xf>
    <xf numFmtId="0" fontId="12" fillId="3" borderId="5" xfId="0" applyFont="1" applyFill="1" applyBorder="1" applyAlignment="1">
      <alignment wrapText="1"/>
    </xf>
    <xf numFmtId="49" fontId="17" fillId="3" borderId="6" xfId="0" applyNumberFormat="1" applyFont="1" applyFill="1" applyBorder="1" applyAlignment="1">
      <alignment horizontal="center" wrapText="1"/>
    </xf>
    <xf numFmtId="0" fontId="17" fillId="3" borderId="6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17" fillId="3" borderId="5" xfId="0" applyFont="1" applyFill="1" applyBorder="1" applyAlignment="1">
      <alignment horizontal="center" wrapText="1"/>
    </xf>
    <xf numFmtId="0" fontId="15" fillId="3" borderId="0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horizontal="centerContinuous" vertical="center" wrapText="1"/>
    </xf>
    <xf numFmtId="0" fontId="15" fillId="3" borderId="26" xfId="0" applyFont="1" applyFill="1" applyBorder="1" applyAlignment="1">
      <alignment horizontal="centerContinuous" vertical="center" wrapText="1"/>
    </xf>
    <xf numFmtId="0" fontId="15" fillId="3" borderId="26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Continuous" vertical="center"/>
    </xf>
    <xf numFmtId="0" fontId="10" fillId="2" borderId="27" xfId="56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wrapText="1"/>
    </xf>
    <xf numFmtId="183" fontId="15" fillId="4" borderId="5" xfId="0" applyNumberFormat="1" applyFont="1" applyFill="1" applyBorder="1" applyAlignment="1">
      <alignment horizontal="center" wrapText="1"/>
    </xf>
    <xf numFmtId="0" fontId="10" fillId="4" borderId="28" xfId="0" applyFont="1" applyFill="1" applyBorder="1" applyAlignment="1">
      <alignment horizontal="center" wrapText="1"/>
    </xf>
    <xf numFmtId="0" fontId="15" fillId="0" borderId="5" xfId="0" applyFont="1" applyFill="1" applyBorder="1" applyAlignment="1">
      <alignment wrapText="1"/>
    </xf>
    <xf numFmtId="183" fontId="15" fillId="0" borderId="5" xfId="0" applyNumberFormat="1" applyFont="1" applyFill="1" applyBorder="1" applyAlignment="1">
      <alignment horizontal="center" wrapText="1"/>
    </xf>
    <xf numFmtId="0" fontId="10" fillId="3" borderId="17" xfId="0" applyFont="1" applyFill="1" applyBorder="1" applyAlignment="1">
      <alignment horizontal="center" wrapText="1"/>
    </xf>
    <xf numFmtId="0" fontId="10" fillId="0" borderId="17" xfId="0" applyFont="1" applyFill="1" applyBorder="1" applyAlignment="1">
      <alignment horizontal="center" wrapText="1"/>
    </xf>
    <xf numFmtId="0" fontId="17" fillId="0" borderId="5" xfId="0" applyFont="1" applyFill="1" applyBorder="1" applyAlignment="1">
      <alignment wrapText="1"/>
    </xf>
    <xf numFmtId="183" fontId="17" fillId="0" borderId="5" xfId="0" applyNumberFormat="1" applyFont="1" applyFill="1" applyBorder="1" applyAlignment="1">
      <alignment horizontal="center" wrapText="1"/>
    </xf>
    <xf numFmtId="0" fontId="17" fillId="0" borderId="6" xfId="0" applyFont="1" applyFill="1" applyBorder="1" applyAlignment="1">
      <alignment horizontal="center" wrapText="1"/>
    </xf>
    <xf numFmtId="0" fontId="12" fillId="3" borderId="29" xfId="0" applyFont="1" applyFill="1" applyBorder="1" applyAlignment="1">
      <alignment horizontal="center" wrapText="1"/>
    </xf>
    <xf numFmtId="0" fontId="15" fillId="3" borderId="6" xfId="0" applyFont="1" applyFill="1" applyBorder="1" applyAlignment="1">
      <alignment wrapText="1"/>
    </xf>
    <xf numFmtId="0" fontId="15" fillId="3" borderId="29" xfId="0" applyFont="1" applyFill="1" applyBorder="1" applyAlignment="1">
      <alignment wrapText="1"/>
    </xf>
    <xf numFmtId="183" fontId="15" fillId="3" borderId="26" xfId="0" applyNumberFormat="1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9" fillId="0" borderId="0" xfId="0" applyFont="1" applyAlignment="1">
      <alignment horizontal="left" vertical="top" wrapText="1"/>
    </xf>
    <xf numFmtId="0" fontId="19" fillId="4" borderId="0" xfId="0" applyFont="1" applyFill="1" applyAlignment="1">
      <alignment horizontal="right" wrapText="1"/>
    </xf>
    <xf numFmtId="0" fontId="19" fillId="0" borderId="0" xfId="0" applyFont="1" applyAlignment="1">
      <alignment horizontal="right" wrapText="1"/>
    </xf>
    <xf numFmtId="0" fontId="23" fillId="0" borderId="0" xfId="0" applyFont="1" applyAlignment="1"/>
    <xf numFmtId="0" fontId="24" fillId="0" borderId="0" xfId="0" applyFont="1" applyAlignment="1">
      <alignment horizontal="left" vertical="center"/>
    </xf>
    <xf numFmtId="0" fontId="22" fillId="0" borderId="0" xfId="0" applyFont="1" applyAlignment="1">
      <alignment horizontal="left" vertical="top" wrapText="1"/>
    </xf>
    <xf numFmtId="0" fontId="25" fillId="4" borderId="0" xfId="0" applyFont="1" applyFill="1" applyAlignment="1">
      <alignment horizontal="center" vertical="top" wrapText="1"/>
    </xf>
    <xf numFmtId="0" fontId="22" fillId="0" borderId="0" xfId="0" applyFont="1" applyAlignment="1">
      <alignment vertical="top" wrapText="1"/>
    </xf>
    <xf numFmtId="0" fontId="25" fillId="0" borderId="0" xfId="63" applyFont="1" applyAlignment="1">
      <alignment horizontal="center" wrapText="1"/>
    </xf>
    <xf numFmtId="0" fontId="20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wrapText="1"/>
    </xf>
    <xf numFmtId="0" fontId="27" fillId="0" borderId="6" xfId="0" applyFont="1" applyBorder="1" applyAlignment="1">
      <alignment horizontal="distributed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8" fillId="4" borderId="6" xfId="0" applyFont="1" applyFill="1" applyBorder="1" applyAlignment="1">
      <alignment horizontal="center" vertical="center" wrapText="1"/>
    </xf>
    <xf numFmtId="14" fontId="22" fillId="4" borderId="6" xfId="0" applyNumberFormat="1" applyFont="1" applyFill="1" applyBorder="1" applyAlignment="1">
      <alignment horizontal="center" vertical="center" wrapText="1"/>
    </xf>
    <xf numFmtId="0" fontId="27" fillId="0" borderId="6" xfId="0" applyFont="1" applyBorder="1" applyAlignment="1">
      <alignment horizontal="left" vertical="center" wrapText="1"/>
    </xf>
    <xf numFmtId="0" fontId="28" fillId="4" borderId="6" xfId="0" applyFont="1" applyFill="1" applyBorder="1" applyAlignment="1">
      <alignment horizontal="left" vertical="center" wrapText="1"/>
    </xf>
    <xf numFmtId="0" fontId="22" fillId="4" borderId="6" xfId="0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</cellXfs>
  <cellStyles count="73">
    <cellStyle name="常规" xfId="0" builtinId="0"/>
    <cellStyle name="货币[0]" xfId="1" builtinId="7"/>
    <cellStyle name="常规_需求跟踪矩阵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Euro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Calc Currency (0)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Normal_#10-Headcount" xfId="28"/>
    <cellStyle name="计算" xfId="29" builtinId="22"/>
    <cellStyle name="检查单元格" xfId="30" builtinId="23"/>
    <cellStyle name="段落标题2" xfId="31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段落标题1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Date" xfId="55"/>
    <cellStyle name="常规_GM09MR_RTM_DisplayAPP_Sub_C" xfId="56"/>
    <cellStyle name="Header1" xfId="57"/>
    <cellStyle name="Header2" xfId="58"/>
    <cellStyle name="New Times Roman" xfId="59"/>
    <cellStyle name="標準_(D)日程計画" xfId="60"/>
    <cellStyle name="表示済みのハイパーリンク_02_1st_2ndOTP対応機能一覧_一応完成版" xfId="61"/>
    <cellStyle name="常规_Sheet4" xfId="62"/>
    <cellStyle name="常规_需求跟踪矩阵模板" xfId="63"/>
    <cellStyle name="桁区切り [0.00]_(D)日程計画" xfId="64"/>
    <cellStyle name="桁区切り_(D)日程計画" xfId="65"/>
    <cellStyle name="普通_laroux" xfId="66"/>
    <cellStyle name="千位[0]_laroux" xfId="67"/>
    <cellStyle name="千位_laroux" xfId="68"/>
    <cellStyle name="通貨 [0.00]_(D)日程計画" xfId="69"/>
    <cellStyle name="通貨_(D)日程計画" xfId="70"/>
    <cellStyle name="样式 1" xfId="71"/>
    <cellStyle name="표준_Book1" xfId="72"/>
  </cellStyles>
  <dxfs count="2">
    <dxf>
      <fill>
        <patternFill patternType="solid">
          <bgColor indexed="22"/>
        </patternFill>
      </fill>
    </dxf>
    <dxf>
      <fill>
        <patternFill patternType="solid">
          <bgColor indexed="2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21.xml"/><Relationship Id="rId23" Type="http://schemas.openxmlformats.org/officeDocument/2006/relationships/externalLink" Target="externalLinks/externalLink20.xml"/><Relationship Id="rId22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8.xml"/><Relationship Id="rId20" Type="http://schemas.openxmlformats.org/officeDocument/2006/relationships/externalLink" Target="externalLinks/externalLink17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6.xml"/><Relationship Id="rId18" Type="http://schemas.openxmlformats.org/officeDocument/2006/relationships/externalLink" Target="externalLinks/externalLink15.xml"/><Relationship Id="rId17" Type="http://schemas.openxmlformats.org/officeDocument/2006/relationships/externalLink" Target="externalLinks/externalLink14.xml"/><Relationship Id="rId16" Type="http://schemas.openxmlformats.org/officeDocument/2006/relationships/externalLink" Target="externalLinks/externalLink13.xml"/><Relationship Id="rId15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F#1AP\03F#1AP_&#39033;&#30446;&#24635;&#32467;&#25253;&#215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CA%20Quality%20Syetem\NADL&#36136;&#37327;&#20307;&#31995;&#25991;&#20214;\OSSP-V\6.&#27169;&#26495;\IPPR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CA%20Quality%20Syetem\NADL&#36136;&#37327;&#20307;&#31995;&#25991;&#20214;\OSSP-V\6.&#27169;&#26495;\&#39033;&#30446;&#24635;&#32467;&#25253;&#21578;-I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CA%20Quality%20Syetem\NADL&#36136;&#37327;&#20307;&#31995;&#25991;&#20214;\OSSP-V\6.&#27169;&#26495;\&#37324;&#31243;&#30865;&#24635;&#32467;&#25253;&#21578;-IV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zhangx\Local%20Settings\Temporary%20Internet%20Files\Content.IE5\JA07RHGD\tmp\BFS_A_BugLeft\BFS_A_BugLi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zhangx\Local%20Settings\Temporary%20Internet%20Files\Content.IE5\JA07RHGD\My%20Documents\03MY\MiddlePlan\MTG-6-5\CHINESE\O3%20MY&#25972;&#20307;&#35745;&#2101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zhangx\Local%20Settings\Temporary%20Internet%20Files\Content.IE5\JA07RHGD\temp\MOBIS_6MP3_Bugl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is%20user\Local%20Settings\Temporary%20Internet%20Files\Content.IE5\GTEFWLUB\DVD%20IS\TMP\&#31712;&#21407;_&#19981;&#20855;&#21512;&#12522;&#12473;&#12488;1105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is%20user\Local%20Settings\Temporary%20Internet%20Files\Content.IE5\GTEFWLUB\DVD%20IS\&#26163;&#24153;&#23063;&#26847;&#21450;&#33139;%201003AE_0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\&#19981;&#20855;&#21512;&#31649;&#29702;\1003R\TMP\&#31712;&#21407;_&#19981;&#20855;&#21512;&#12522;&#12473;&#12488;1105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\vssTEMP\D300_DEV_STATU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Administrator\My%20Documents\D300_DEV_STATUS_zz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\TEMP%20FILE\VSS_LIB\VSS_TEMP\tmp\BFS_A_BugLeft\BFS_A_BugLi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\TEMP%20FILE\VSS_LIB\VSS_TEMP\My%20Documents\03MY\MiddlePlan\MTG-6-5\CHINESE\O3%20MY&#25972;&#20307;&#35745;&#2101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~1\ADMINI~1\LOCALS~1\Temp\2002YearTestGrpWorkload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\NEWSERVER\03F#1_DVD_Bugli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ERFOLDER\sst107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\05%20DVD%20IS\MANAGEMENTDOCLIBRARY\01.ProjectPlanning(PP)\1.ProjectPlanning\Other_Plan\D310_Startup_Documen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6FLAT\ManagementDocLibrary\02_ProjectManagement(PM)\1_IPPR\06FLAT_IPPR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liuying\Local%20Settings\Temporary%20Internet%20Files\Content.IE5\PRFP75ZG\06W200_CHRTrackManageToo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目录"/>
      <sheetName val="信息定义"/>
      <sheetName val="基本信息"/>
      <sheetName val="目标及策略"/>
      <sheetName val="缺陷与缺陷预防"/>
      <sheetName val="工作量"/>
      <sheetName val="进度"/>
      <sheetName val="过程性能"/>
      <sheetName val="需求管理"/>
      <sheetName val="风险管理"/>
      <sheetName val="App&amp;M56366&amp;Evol QCBug "/>
      <sheetName val="总体总结"/>
      <sheetName val="优秀实践"/>
      <sheetName val="优秀产品"/>
      <sheetName val="附录1"/>
      <sheetName val="附录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Face"/>
      <sheetName val="Manual"/>
      <sheetName val="NAS_Bug"/>
      <sheetName val="NAS-Status"/>
      <sheetName val="AGK_Bug"/>
      <sheetName val="AGK-Statu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03MY整体日程"/>
      <sheetName val="WDin"/>
      <sheetName val="Swing"/>
      <sheetName val="Data"/>
      <sheetName val="分类数据"/>
      <sheetName val="RefData"/>
      <sheetName val="各類ﾃﾞｰﾀ"/>
      <sheetName val="O3 MY整体计划"/>
      <sheetName val="DVD IS HU"/>
      <sheetName val="OEM Mobis"/>
      <sheetName val="Ba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OBIS_6MP3_ buglist(NAS)"/>
      <sheetName val="bug原因统计"/>
      <sheetName val="MOBIS_buglist(NAS-MOBIS)"/>
      <sheetName val="数据汇总"/>
      <sheetName val="Ver0.75_buglist(MOBIS)"/>
      <sheetName val="bug统计"/>
      <sheetName val="分类数据"/>
      <sheetName val="附录.缺陷类型定义及举例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rice不具合指摘"/>
      <sheetName val="Swing不具合指摘"/>
      <sheetName val="World不具合指摘"/>
      <sheetName val="モデルデータ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記入方法"/>
      <sheetName val="ﾕｰｻﾞｰ登録"/>
      <sheetName val="不具合ﾘｽﾄ"/>
      <sheetName val="不具合対策状況"/>
      <sheetName val="工程別不具合件数"/>
      <sheetName val="不具合発生要因"/>
      <sheetName val="ﾓｼﾞｭｰﾙ・機能別不具合件数"/>
      <sheetName val="ﾌｧｲﾙ別不具合件数"/>
      <sheetName val="不具合曲線"/>
      <sheetName val="不具合曲線 (2)"/>
      <sheetName val="不具合曲線 (3)"/>
      <sheetName val="問題点集計用紙"/>
      <sheetName val="更新履歴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rice不具合指摘"/>
      <sheetName val="Swing不具合指摘"/>
      <sheetName val="World不具合指摘"/>
      <sheetName val="モデルデータ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DevSts"/>
      <sheetName val="Remark"/>
    </sheet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DevSts"/>
      <sheetName val="Remark"/>
    </sheet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Face"/>
      <sheetName val="Manual"/>
      <sheetName val="NAS_Bug"/>
      <sheetName val="NAS-Status"/>
      <sheetName val="AGK_Bug"/>
      <sheetName val="AGK-Status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03MY整体日程"/>
      <sheetName val="WDin"/>
      <sheetName val="Swing"/>
      <sheetName val="Data"/>
      <sheetName val="分类数据"/>
      <sheetName val="RefData"/>
      <sheetName val="各類ﾃﾞｰﾀ"/>
      <sheetName val="O3 MY整体计划"/>
      <sheetName val="DVD IS HU"/>
      <sheetName val="OEM Mobis"/>
      <sheetName val="Ba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03MY BFS_J"/>
      <sheetName val="03POWER BASIC"/>
      <sheetName val="03WDIN&amp;Swing_L_A"/>
      <sheetName val="03SLAVE"/>
      <sheetName val="04MOBIS-OEM"/>
      <sheetName val="02DVD IS HU"/>
      <sheetName val="03MUSIC B"/>
      <sheetName val="Total"/>
      <sheetName val="Person&amp;Device"/>
      <sheetName val="Sheet1"/>
      <sheetName val="Risk(C)"/>
      <sheetName val="Risk(J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使用指南"/>
      <sheetName val="buglist(NAS)"/>
      <sheetName val="buglist(AGK)"/>
      <sheetName val="bug统计"/>
      <sheetName val="bug原因统计"/>
      <sheetName val="bug状态统计"/>
      <sheetName val="分类数据"/>
      <sheetName val="附录.缺陷类型定义及举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使用指南"/>
      <sheetName val="buglist(NAS)"/>
      <sheetName val="buglist(AGK)"/>
      <sheetName val="bug统计"/>
      <sheetName val="bug状态统计"/>
      <sheetName val="bug原因统计"/>
      <sheetName val="分类数据"/>
      <sheetName val="附录.缺陷类型定义及举例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变更履历"/>
      <sheetName val="Struct"/>
      <sheetName val="Number"/>
      <sheetName val="Define"/>
      <sheetName val="Module"/>
      <sheetName val="Project_Schedule"/>
      <sheetName val="Mail_list"/>
      <sheetName val="Page_allocate"/>
      <sheetName val="不具合预测及收速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Table"/>
      <sheetName val="Data Definition"/>
      <sheetName val="Project Status"/>
      <sheetName val="Issues Tracking"/>
      <sheetName val="Requirements Tracking"/>
      <sheetName val="Defect Tracking"/>
      <sheetName val="Review Tracking"/>
      <sheetName val="Test Tracking"/>
      <sheetName val="Critical Resource Tracking"/>
      <sheetName val="Risk Tracking"/>
      <sheetName val="Project D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变更跟踪表"/>
      <sheetName val="信息定义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showGridLines="0" workbookViewId="0">
      <selection activeCell="A1" sqref="A1"/>
    </sheetView>
  </sheetViews>
  <sheetFormatPr defaultColWidth="8.75221238938053" defaultRowHeight="15" outlineLevelCol="7"/>
  <cols>
    <col min="1" max="1" width="9.87610619469027" style="138" customWidth="1"/>
    <col min="2" max="2" width="10.3716814159292" style="138" customWidth="1"/>
    <col min="3" max="3" width="9.87610619469027" style="138" customWidth="1"/>
    <col min="4" max="4" width="8.75221238938053" style="138" customWidth="1"/>
    <col min="5" max="5" width="10" style="138" customWidth="1"/>
    <col min="6" max="6" width="9.75221238938053" style="138" customWidth="1"/>
    <col min="7" max="7" width="9.50442477876106" style="138" customWidth="1"/>
    <col min="8" max="8" width="16.7522123893805" style="138" customWidth="1"/>
    <col min="9" max="16384" width="8.75221238938053" style="138"/>
  </cols>
  <sheetData>
    <row r="1" ht="24.75" customHeight="1" spans="1:1">
      <c r="A1" s="139"/>
    </row>
    <row r="2" spans="1:1">
      <c r="A2" s="139"/>
    </row>
    <row r="3" s="137" customFormat="1" ht="23.25" spans="1:8">
      <c r="A3" s="140" t="s">
        <v>0</v>
      </c>
      <c r="B3" s="141" t="s">
        <v>1</v>
      </c>
      <c r="C3" s="142"/>
      <c r="D3" s="142"/>
      <c r="E3" s="142"/>
      <c r="F3" s="142"/>
      <c r="G3" s="142"/>
      <c r="H3" s="143"/>
    </row>
    <row r="4" s="137" customFormat="1" ht="22.9" spans="1:8">
      <c r="A4" s="144"/>
      <c r="B4" s="144"/>
      <c r="C4" s="144"/>
      <c r="D4" s="144"/>
      <c r="E4" s="144"/>
      <c r="F4" s="144"/>
      <c r="G4" s="144"/>
      <c r="H4" s="145" t="s">
        <v>2</v>
      </c>
    </row>
    <row r="5" s="137" customFormat="1" ht="22.85" spans="1:8">
      <c r="A5" s="144" t="s">
        <v>3</v>
      </c>
      <c r="B5" s="144"/>
      <c r="C5" s="144"/>
      <c r="D5" s="144"/>
      <c r="E5" s="144"/>
      <c r="F5" s="142"/>
      <c r="G5" s="146" t="s">
        <v>4</v>
      </c>
      <c r="H5" s="146"/>
    </row>
    <row r="6" ht="22.1" spans="1:5">
      <c r="A6" s="147"/>
      <c r="B6" s="148"/>
      <c r="C6" s="148"/>
      <c r="D6" s="148"/>
      <c r="E6" s="148"/>
    </row>
    <row r="7" s="137" customFormat="1" ht="15.35" spans="1:8">
      <c r="A7" s="149"/>
      <c r="B7" s="143"/>
      <c r="C7" s="143"/>
      <c r="D7" s="143"/>
      <c r="E7" s="143"/>
      <c r="F7" s="143"/>
      <c r="G7" s="143"/>
      <c r="H7" s="143"/>
    </row>
    <row r="8" s="137" customFormat="1" ht="15.35" spans="1:8">
      <c r="A8" s="149"/>
      <c r="B8" s="143"/>
      <c r="C8" s="143"/>
      <c r="D8" s="143"/>
      <c r="E8" s="143"/>
      <c r="F8" s="143"/>
      <c r="G8" s="143"/>
      <c r="H8" s="143"/>
    </row>
    <row r="9" s="137" customFormat="1" ht="15.35" spans="1:8">
      <c r="A9" s="149"/>
      <c r="B9" s="143"/>
      <c r="C9" s="143"/>
      <c r="D9" s="143"/>
      <c r="E9" s="143"/>
      <c r="F9" s="143"/>
      <c r="G9" s="143"/>
      <c r="H9" s="143"/>
    </row>
    <row r="10" s="137" customFormat="1" ht="15.35" spans="1:8">
      <c r="A10" s="149"/>
      <c r="B10" s="143"/>
      <c r="C10" s="143"/>
      <c r="D10" s="143"/>
      <c r="E10" s="143"/>
      <c r="F10" s="143"/>
      <c r="G10" s="143"/>
      <c r="H10" s="143"/>
    </row>
    <row r="11" s="137" customFormat="1" ht="15.35" spans="1:8">
      <c r="A11" s="149"/>
      <c r="B11" s="143"/>
      <c r="C11" s="143"/>
      <c r="D11" s="143"/>
      <c r="E11" s="143"/>
      <c r="F11" s="143"/>
      <c r="G11" s="143"/>
      <c r="H11" s="143"/>
    </row>
    <row r="12" s="137" customFormat="1" ht="15.35" spans="1:8">
      <c r="A12" s="149"/>
      <c r="B12" s="143"/>
      <c r="C12" s="143"/>
      <c r="D12" s="143"/>
      <c r="E12" s="143"/>
      <c r="F12" s="143"/>
      <c r="G12" s="143"/>
      <c r="H12" s="143"/>
    </row>
    <row r="13" s="137" customFormat="1" ht="46.1" spans="1:8">
      <c r="A13" s="150" t="s">
        <v>5</v>
      </c>
      <c r="B13" s="150"/>
      <c r="C13" s="150"/>
      <c r="D13" s="150"/>
      <c r="E13" s="150"/>
      <c r="F13" s="150"/>
      <c r="G13" s="150"/>
      <c r="H13" s="150"/>
    </row>
    <row r="14" s="137" customFormat="1" ht="15.35" spans="1:8">
      <c r="A14" s="149"/>
      <c r="B14" s="151"/>
      <c r="C14" s="143"/>
      <c r="D14" s="143"/>
      <c r="E14" s="143"/>
      <c r="F14" s="143"/>
      <c r="G14" s="143"/>
      <c r="H14" s="143"/>
    </row>
    <row r="15" s="137" customFormat="1" ht="46.5" customHeight="1" spans="1:8">
      <c r="A15" s="152" t="s">
        <v>6</v>
      </c>
      <c r="B15" s="152"/>
      <c r="C15" s="152"/>
      <c r="D15" s="152"/>
      <c r="E15" s="152"/>
      <c r="F15" s="152"/>
      <c r="G15" s="152"/>
      <c r="H15" s="152"/>
    </row>
    <row r="16" s="137" customFormat="1" ht="15.35" spans="1:8">
      <c r="A16" s="149"/>
      <c r="B16" s="143"/>
      <c r="C16" s="143"/>
      <c r="D16" s="143"/>
      <c r="E16" s="143"/>
      <c r="F16" s="143"/>
      <c r="G16" s="143"/>
      <c r="H16" s="143"/>
    </row>
    <row r="17" s="137" customFormat="1" ht="15.35" spans="1:8">
      <c r="A17" s="149"/>
      <c r="B17" s="143"/>
      <c r="C17" s="143"/>
      <c r="D17" s="143"/>
      <c r="E17" s="143"/>
      <c r="F17" s="143"/>
      <c r="G17" s="143"/>
      <c r="H17" s="143"/>
    </row>
    <row r="18" s="137" customFormat="1" ht="15.35" spans="1:8">
      <c r="A18" s="149"/>
      <c r="B18" s="143"/>
      <c r="C18" s="143"/>
      <c r="D18" s="143"/>
      <c r="E18" s="143"/>
      <c r="F18" s="143"/>
      <c r="G18" s="143"/>
      <c r="H18" s="143"/>
    </row>
    <row r="19" s="137" customFormat="1" ht="15.35" spans="1:8">
      <c r="A19" s="149"/>
      <c r="B19" s="143"/>
      <c r="C19" s="143"/>
      <c r="D19" s="143"/>
      <c r="E19" s="143"/>
      <c r="F19" s="143"/>
      <c r="G19" s="143"/>
      <c r="H19" s="143"/>
    </row>
    <row r="20" s="137" customFormat="1" ht="23.25" spans="1:8">
      <c r="A20" s="153" t="s">
        <v>7</v>
      </c>
      <c r="B20" s="153"/>
      <c r="C20" s="153"/>
      <c r="D20" s="153"/>
      <c r="E20" s="153"/>
      <c r="F20" s="153"/>
      <c r="G20" s="153"/>
      <c r="H20" s="153"/>
    </row>
    <row r="21" s="137" customFormat="1" ht="15.35" spans="1:8">
      <c r="A21" s="149"/>
      <c r="B21" s="143"/>
      <c r="C21" s="143"/>
      <c r="D21" s="143"/>
      <c r="E21" s="143"/>
      <c r="F21" s="143"/>
      <c r="G21" s="143"/>
      <c r="H21" s="143"/>
    </row>
    <row r="22" s="137" customFormat="1" ht="15.35" spans="1:8">
      <c r="A22" s="149"/>
      <c r="B22" s="143"/>
      <c r="C22" s="143"/>
      <c r="D22" s="143"/>
      <c r="E22" s="143"/>
      <c r="F22" s="143"/>
      <c r="G22" s="143"/>
      <c r="H22" s="143"/>
    </row>
    <row r="23" s="137" customFormat="1" ht="15.35" spans="1:8">
      <c r="A23" s="149"/>
      <c r="B23" s="143"/>
      <c r="C23" s="143"/>
      <c r="D23" s="143"/>
      <c r="E23" s="143"/>
      <c r="F23" s="143"/>
      <c r="G23" s="143"/>
      <c r="H23" s="143"/>
    </row>
    <row r="24" s="137" customFormat="1" ht="15.35" spans="1:8">
      <c r="A24" s="149"/>
      <c r="B24" s="143"/>
      <c r="C24" s="143"/>
      <c r="D24" s="143"/>
      <c r="E24" s="143"/>
      <c r="F24" s="143"/>
      <c r="G24" s="143"/>
      <c r="H24" s="143"/>
    </row>
    <row r="25" s="137" customFormat="1" ht="15.35" spans="1:8">
      <c r="A25" s="149"/>
      <c r="B25" s="143"/>
      <c r="C25" s="143"/>
      <c r="D25" s="143"/>
      <c r="E25" s="143"/>
      <c r="F25" s="143"/>
      <c r="G25" s="143"/>
      <c r="H25" s="143"/>
    </row>
    <row r="26" s="137" customFormat="1" ht="15.35" spans="1:8">
      <c r="A26" s="149"/>
      <c r="B26" s="143"/>
      <c r="C26" s="143"/>
      <c r="D26" s="143"/>
      <c r="E26" s="143"/>
      <c r="F26" s="143"/>
      <c r="G26" s="143"/>
      <c r="H26" s="143"/>
    </row>
    <row r="27" s="137" customFormat="1" ht="15.35" spans="1:8">
      <c r="A27" s="149"/>
      <c r="B27" s="143"/>
      <c r="C27" s="143"/>
      <c r="D27" s="143"/>
      <c r="E27" s="143"/>
      <c r="F27" s="143"/>
      <c r="G27" s="143"/>
      <c r="H27" s="143"/>
    </row>
    <row r="28" s="137" customFormat="1" ht="15.35" spans="1:8">
      <c r="A28" s="149"/>
      <c r="B28" s="143"/>
      <c r="C28" s="143"/>
      <c r="D28" s="143"/>
      <c r="E28" s="143"/>
      <c r="F28" s="143"/>
      <c r="G28" s="143"/>
      <c r="H28" s="143"/>
    </row>
    <row r="29" s="137" customFormat="1" ht="15.35" spans="1:8">
      <c r="A29" s="149"/>
      <c r="B29" s="143"/>
      <c r="C29" s="143"/>
      <c r="D29" s="143"/>
      <c r="E29" s="143"/>
      <c r="F29" s="143"/>
      <c r="G29" s="143"/>
      <c r="H29" s="143"/>
    </row>
    <row r="30" s="137" customFormat="1" ht="15.35" spans="1:8">
      <c r="A30" s="149"/>
      <c r="B30" s="143"/>
      <c r="C30" s="143"/>
      <c r="D30" s="143"/>
      <c r="E30" s="143"/>
      <c r="F30" s="143"/>
      <c r="G30" s="143"/>
      <c r="H30" s="143"/>
    </row>
    <row r="31" s="137" customFormat="1" ht="15.35" spans="1:8">
      <c r="A31" s="149"/>
      <c r="B31" s="143"/>
      <c r="C31" s="143"/>
      <c r="D31" s="143"/>
      <c r="E31" s="143"/>
      <c r="F31" s="143"/>
      <c r="G31" s="143"/>
      <c r="H31" s="143"/>
    </row>
    <row r="32" s="137" customFormat="1" ht="23.25" spans="1:8">
      <c r="A32" s="154" t="s">
        <v>8</v>
      </c>
      <c r="B32" s="154"/>
      <c r="C32" s="154"/>
      <c r="D32" s="154"/>
      <c r="E32" s="154"/>
      <c r="F32" s="154"/>
      <c r="G32" s="154"/>
      <c r="H32" s="154"/>
    </row>
    <row r="33" s="137" customFormat="1" ht="15.35" spans="1:8">
      <c r="A33" s="149"/>
      <c r="B33" s="143"/>
      <c r="C33" s="143"/>
      <c r="D33" s="143"/>
      <c r="E33" s="143"/>
      <c r="F33" s="143"/>
      <c r="G33" s="143"/>
      <c r="H33" s="143"/>
    </row>
    <row r="34" s="137" customFormat="1" ht="15.35" spans="1:8">
      <c r="A34" s="149"/>
      <c r="B34" s="143"/>
      <c r="C34" s="143"/>
      <c r="D34" s="143"/>
      <c r="E34" s="143"/>
      <c r="F34" s="143"/>
      <c r="G34" s="143"/>
      <c r="H34" s="143"/>
    </row>
    <row r="35" s="137" customFormat="1" ht="15.35" spans="1:8">
      <c r="A35" s="149"/>
      <c r="B35" s="143"/>
      <c r="C35" s="143"/>
      <c r="D35" s="143"/>
      <c r="E35" s="143"/>
      <c r="F35" s="143"/>
      <c r="G35" s="143"/>
      <c r="H35" s="143"/>
    </row>
    <row r="36" s="137" customFormat="1" ht="15.75" spans="1:8">
      <c r="A36" s="155" t="s">
        <v>9</v>
      </c>
      <c r="B36" s="156"/>
      <c r="C36" s="155" t="s">
        <v>10</v>
      </c>
      <c r="D36" s="156"/>
      <c r="E36" s="155" t="s">
        <v>11</v>
      </c>
      <c r="F36" s="157"/>
      <c r="G36" s="155" t="s">
        <v>12</v>
      </c>
      <c r="H36" s="158"/>
    </row>
    <row r="37" s="137" customFormat="1" ht="15.75" spans="1:8">
      <c r="A37" s="159" t="s">
        <v>13</v>
      </c>
      <c r="B37" s="160"/>
      <c r="C37" s="161"/>
      <c r="D37" s="161"/>
      <c r="E37" s="159" t="s">
        <v>14</v>
      </c>
      <c r="F37" s="162"/>
      <c r="G37" s="163"/>
      <c r="H37" s="163"/>
    </row>
    <row r="38" spans="1:1">
      <c r="A38" s="139"/>
    </row>
  </sheetData>
  <mergeCells count="9">
    <mergeCell ref="A4:G4"/>
    <mergeCell ref="A5:E5"/>
    <mergeCell ref="G5:H5"/>
    <mergeCell ref="A13:H13"/>
    <mergeCell ref="A15:H15"/>
    <mergeCell ref="A20:H20"/>
    <mergeCell ref="A32:H32"/>
    <mergeCell ref="B37:D37"/>
    <mergeCell ref="F37:H37"/>
  </mergeCells>
  <pageMargins left="0.984251968503937" right="0.590551181102362" top="0.78740157480315" bottom="0.78740157480315" header="0.511811023622047" footer="0.51181102362204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30"/>
  <sheetViews>
    <sheetView workbookViewId="0">
      <selection activeCell="A1" sqref="A1"/>
    </sheetView>
  </sheetViews>
  <sheetFormatPr defaultColWidth="9" defaultRowHeight="13.5"/>
  <cols>
    <col min="1" max="1" width="0.876106194690266" style="80" customWidth="1"/>
    <col min="2" max="2" width="3.3716814159292" style="80" customWidth="1"/>
    <col min="3" max="3" width="10.7522123893805" style="81" customWidth="1"/>
    <col min="4" max="4" width="23.3716814159292" style="80" customWidth="1"/>
    <col min="5" max="5" width="7.3716814159292" style="80" customWidth="1"/>
    <col min="6" max="6" width="12.7522123893805" style="80" customWidth="1"/>
    <col min="7" max="7" width="9.3716814159292" style="80" customWidth="1"/>
    <col min="8" max="8" width="6.87610619469027" style="80" customWidth="1"/>
    <col min="9" max="10" width="6.87610619469027" style="79" customWidth="1"/>
    <col min="11" max="13" width="6.87610619469027" style="80" customWidth="1"/>
    <col min="14" max="16" width="12" style="80" customWidth="1"/>
    <col min="17" max="16384" width="9" style="80"/>
  </cols>
  <sheetData>
    <row r="1" s="74" customFormat="1" ht="29.25" customHeight="1" spans="2:16">
      <c r="B1" s="82" t="s">
        <v>15</v>
      </c>
      <c r="C1" s="83"/>
      <c r="D1" s="83"/>
      <c r="E1" s="83"/>
      <c r="F1" s="83"/>
      <c r="G1" s="83"/>
      <c r="H1" s="83"/>
      <c r="I1" s="120"/>
      <c r="J1" s="120"/>
      <c r="K1" s="83"/>
      <c r="L1" s="120"/>
      <c r="M1" s="83"/>
      <c r="N1" s="83"/>
      <c r="O1" s="83"/>
      <c r="P1" s="83"/>
    </row>
    <row r="2" s="75" customFormat="1" ht="26.25" spans="1:16">
      <c r="A2" s="84"/>
      <c r="B2" s="85" t="s">
        <v>16</v>
      </c>
      <c r="C2" s="86" t="s">
        <v>17</v>
      </c>
      <c r="D2" s="86" t="s">
        <v>18</v>
      </c>
      <c r="E2" s="86" t="s">
        <v>19</v>
      </c>
      <c r="F2" s="86" t="s">
        <v>20</v>
      </c>
      <c r="G2" s="86" t="s">
        <v>21</v>
      </c>
      <c r="H2" s="86" t="s">
        <v>22</v>
      </c>
      <c r="I2" s="86" t="s">
        <v>23</v>
      </c>
      <c r="J2" s="86" t="s">
        <v>24</v>
      </c>
      <c r="K2" s="86" t="s">
        <v>25</v>
      </c>
      <c r="L2" s="86" t="s">
        <v>26</v>
      </c>
      <c r="M2" s="86" t="s">
        <v>27</v>
      </c>
      <c r="N2" s="86" t="s">
        <v>28</v>
      </c>
      <c r="O2" s="86" t="s">
        <v>29</v>
      </c>
      <c r="P2" s="121" t="s">
        <v>30</v>
      </c>
    </row>
    <row r="3" s="76" customFormat="1" spans="1:16">
      <c r="A3" s="87"/>
      <c r="B3" s="88">
        <v>1</v>
      </c>
      <c r="C3" s="89"/>
      <c r="D3" s="90"/>
      <c r="E3" s="91"/>
      <c r="F3" s="92"/>
      <c r="G3" s="93"/>
      <c r="H3" s="92"/>
      <c r="I3" s="92"/>
      <c r="J3" s="92"/>
      <c r="K3" s="92"/>
      <c r="L3" s="122"/>
      <c r="M3" s="123"/>
      <c r="N3" s="93"/>
      <c r="O3" s="93"/>
      <c r="P3" s="124"/>
    </row>
    <row r="4" s="76" customFormat="1" ht="12.75" spans="1:16">
      <c r="A4" s="87"/>
      <c r="B4" s="94">
        <v>2</v>
      </c>
      <c r="C4" s="95"/>
      <c r="D4" s="96"/>
      <c r="E4" s="97"/>
      <c r="F4" s="98"/>
      <c r="G4" s="99"/>
      <c r="H4" s="100"/>
      <c r="I4" s="98"/>
      <c r="J4" s="98"/>
      <c r="K4" s="98"/>
      <c r="L4" s="125"/>
      <c r="M4" s="126"/>
      <c r="N4" s="99"/>
      <c r="O4" s="99"/>
      <c r="P4" s="127"/>
    </row>
    <row r="5" s="76" customFormat="1" ht="12.75" spans="1:16">
      <c r="A5" s="87"/>
      <c r="B5" s="94">
        <v>3</v>
      </c>
      <c r="C5" s="95"/>
      <c r="D5" s="96"/>
      <c r="E5" s="97"/>
      <c r="F5" s="98"/>
      <c r="G5" s="99"/>
      <c r="H5" s="100"/>
      <c r="I5" s="98"/>
      <c r="J5" s="98"/>
      <c r="K5" s="98"/>
      <c r="L5" s="125"/>
      <c r="M5" s="126"/>
      <c r="N5" s="99"/>
      <c r="O5" s="99"/>
      <c r="P5" s="127"/>
    </row>
    <row r="6" s="76" customFormat="1" ht="12.75" spans="1:16">
      <c r="A6" s="87"/>
      <c r="B6" s="94">
        <v>4</v>
      </c>
      <c r="C6" s="95"/>
      <c r="D6" s="96"/>
      <c r="E6" s="97"/>
      <c r="F6" s="98"/>
      <c r="G6" s="99"/>
      <c r="H6" s="100"/>
      <c r="I6" s="98"/>
      <c r="J6" s="98"/>
      <c r="K6" s="98"/>
      <c r="L6" s="125"/>
      <c r="M6" s="126"/>
      <c r="N6" s="99"/>
      <c r="O6" s="99"/>
      <c r="P6" s="127"/>
    </row>
    <row r="7" s="76" customFormat="1" ht="12.75" spans="1:16">
      <c r="A7" s="87"/>
      <c r="B7" s="94">
        <v>5</v>
      </c>
      <c r="C7" s="95"/>
      <c r="D7" s="96"/>
      <c r="E7" s="97"/>
      <c r="F7" s="98"/>
      <c r="G7" s="99"/>
      <c r="H7" s="100"/>
      <c r="I7" s="98"/>
      <c r="J7" s="98"/>
      <c r="K7" s="98"/>
      <c r="L7" s="125"/>
      <c r="M7" s="126"/>
      <c r="N7" s="98"/>
      <c r="O7" s="99"/>
      <c r="P7" s="127"/>
    </row>
    <row r="8" s="76" customFormat="1" ht="12.75" spans="1:16">
      <c r="A8" s="87"/>
      <c r="B8" s="94">
        <v>6</v>
      </c>
      <c r="C8" s="95"/>
      <c r="D8" s="96"/>
      <c r="E8" s="97"/>
      <c r="F8" s="98"/>
      <c r="G8" s="99"/>
      <c r="H8" s="100"/>
      <c r="I8" s="98"/>
      <c r="J8" s="98"/>
      <c r="K8" s="98"/>
      <c r="L8" s="125"/>
      <c r="M8" s="126"/>
      <c r="N8" s="98"/>
      <c r="O8" s="98"/>
      <c r="P8" s="127"/>
    </row>
    <row r="9" s="77" customFormat="1" ht="12" customHeight="1" spans="1:16">
      <c r="A9" s="101"/>
      <c r="B9" s="102">
        <v>7</v>
      </c>
      <c r="C9" s="103"/>
      <c r="D9" s="104"/>
      <c r="E9" s="105"/>
      <c r="F9" s="106"/>
      <c r="G9" s="107"/>
      <c r="H9" s="108"/>
      <c r="I9" s="106"/>
      <c r="J9" s="106"/>
      <c r="K9" s="106"/>
      <c r="L9" s="125"/>
      <c r="M9" s="126"/>
      <c r="N9" s="106"/>
      <c r="O9" s="106"/>
      <c r="P9" s="128"/>
    </row>
    <row r="10" s="76" customFormat="1" ht="12.75" spans="1:16">
      <c r="A10" s="87"/>
      <c r="B10" s="94">
        <v>8</v>
      </c>
      <c r="C10" s="109"/>
      <c r="D10" s="96"/>
      <c r="E10" s="97"/>
      <c r="F10" s="98"/>
      <c r="G10" s="99"/>
      <c r="H10" s="108"/>
      <c r="I10" s="98"/>
      <c r="J10" s="98"/>
      <c r="K10" s="98"/>
      <c r="L10" s="125"/>
      <c r="M10" s="126"/>
      <c r="N10" s="106"/>
      <c r="O10" s="98"/>
      <c r="P10" s="128"/>
    </row>
    <row r="11" s="76" customFormat="1" ht="12.75" spans="1:16">
      <c r="A11" s="87"/>
      <c r="B11" s="94">
        <v>9</v>
      </c>
      <c r="C11" s="109"/>
      <c r="D11" s="96"/>
      <c r="E11" s="97"/>
      <c r="F11" s="98"/>
      <c r="G11" s="99"/>
      <c r="H11" s="100"/>
      <c r="I11" s="98"/>
      <c r="J11" s="98"/>
      <c r="K11" s="98"/>
      <c r="L11" s="125"/>
      <c r="M11" s="126"/>
      <c r="N11" s="106"/>
      <c r="O11" s="98"/>
      <c r="P11" s="128"/>
    </row>
    <row r="12" s="76" customFormat="1" ht="12.75" spans="1:16">
      <c r="A12" s="87"/>
      <c r="B12" s="94">
        <v>10</v>
      </c>
      <c r="C12" s="109"/>
      <c r="D12" s="96"/>
      <c r="E12" s="97"/>
      <c r="F12" s="98"/>
      <c r="G12" s="99"/>
      <c r="H12" s="100"/>
      <c r="I12" s="98"/>
      <c r="J12" s="98"/>
      <c r="K12" s="98"/>
      <c r="L12" s="125"/>
      <c r="M12" s="126"/>
      <c r="N12" s="106"/>
      <c r="O12" s="98"/>
      <c r="P12" s="128"/>
    </row>
    <row r="13" s="76" customFormat="1" ht="12.75" spans="1:16">
      <c r="A13" s="87"/>
      <c r="B13" s="94">
        <v>11</v>
      </c>
      <c r="C13" s="110"/>
      <c r="D13" s="111"/>
      <c r="E13" s="112"/>
      <c r="F13" s="113"/>
      <c r="G13" s="114"/>
      <c r="H13" s="115"/>
      <c r="I13" s="113"/>
      <c r="J13" s="113"/>
      <c r="K13" s="113"/>
      <c r="L13" s="129"/>
      <c r="M13" s="130"/>
      <c r="N13" s="131"/>
      <c r="O13" s="113"/>
      <c r="P13" s="132"/>
    </row>
    <row r="14" s="76" customFormat="1" ht="12.75" spans="1:16">
      <c r="A14" s="87"/>
      <c r="B14" s="94">
        <v>12</v>
      </c>
      <c r="C14" s="110"/>
      <c r="D14" s="111"/>
      <c r="E14" s="112"/>
      <c r="F14" s="113"/>
      <c r="G14" s="114"/>
      <c r="H14" s="115"/>
      <c r="I14" s="113"/>
      <c r="J14" s="113"/>
      <c r="K14" s="113"/>
      <c r="L14" s="129"/>
      <c r="M14" s="130"/>
      <c r="N14" s="113"/>
      <c r="O14" s="113"/>
      <c r="P14" s="132"/>
    </row>
    <row r="15" s="76" customFormat="1" ht="12.75" spans="1:16">
      <c r="A15" s="87"/>
      <c r="B15" s="94">
        <v>13</v>
      </c>
      <c r="C15" s="95"/>
      <c r="D15" s="96"/>
      <c r="E15" s="97"/>
      <c r="F15" s="98"/>
      <c r="G15" s="99"/>
      <c r="H15" s="100"/>
      <c r="I15" s="98"/>
      <c r="J15" s="98"/>
      <c r="K15" s="98"/>
      <c r="L15" s="125"/>
      <c r="M15" s="126"/>
      <c r="N15" s="133"/>
      <c r="O15" s="133"/>
      <c r="P15" s="134"/>
    </row>
    <row r="16" s="76" customFormat="1" ht="12.75" spans="1:16">
      <c r="A16" s="87"/>
      <c r="B16" s="94">
        <v>14</v>
      </c>
      <c r="C16" s="95"/>
      <c r="D16" s="96"/>
      <c r="E16" s="97"/>
      <c r="F16" s="98"/>
      <c r="G16" s="99"/>
      <c r="H16" s="100"/>
      <c r="I16" s="98"/>
      <c r="J16" s="98"/>
      <c r="K16" s="98"/>
      <c r="L16" s="125"/>
      <c r="M16" s="126"/>
      <c r="N16" s="133"/>
      <c r="O16" s="133"/>
      <c r="P16" s="134"/>
    </row>
    <row r="17" s="76" customFormat="1" ht="12.75" spans="1:16">
      <c r="A17" s="87"/>
      <c r="B17" s="94">
        <v>15</v>
      </c>
      <c r="C17" s="95"/>
      <c r="D17" s="96"/>
      <c r="E17" s="97"/>
      <c r="F17" s="98"/>
      <c r="G17" s="99"/>
      <c r="H17" s="100"/>
      <c r="I17" s="98"/>
      <c r="J17" s="98"/>
      <c r="K17" s="98"/>
      <c r="L17" s="125"/>
      <c r="M17" s="126"/>
      <c r="N17" s="133"/>
      <c r="O17" s="133"/>
      <c r="P17" s="134"/>
    </row>
    <row r="18" s="76" customFormat="1" ht="12.75" spans="1:16">
      <c r="A18" s="87"/>
      <c r="B18" s="94">
        <v>16</v>
      </c>
      <c r="C18" s="95"/>
      <c r="D18" s="96"/>
      <c r="E18" s="97"/>
      <c r="F18" s="98"/>
      <c r="G18" s="99"/>
      <c r="H18" s="100"/>
      <c r="I18" s="98"/>
      <c r="J18" s="98"/>
      <c r="K18" s="98"/>
      <c r="L18" s="125"/>
      <c r="M18" s="126"/>
      <c r="N18" s="133"/>
      <c r="O18" s="133"/>
      <c r="P18" s="134"/>
    </row>
    <row r="19" s="76" customFormat="1" ht="12.75" spans="1:16">
      <c r="A19" s="87"/>
      <c r="B19" s="94">
        <v>17</v>
      </c>
      <c r="C19" s="95"/>
      <c r="D19" s="96"/>
      <c r="E19" s="97"/>
      <c r="F19" s="98"/>
      <c r="G19" s="99"/>
      <c r="H19" s="100"/>
      <c r="I19" s="98"/>
      <c r="J19" s="98"/>
      <c r="K19" s="98"/>
      <c r="L19" s="125"/>
      <c r="M19" s="126"/>
      <c r="N19" s="133"/>
      <c r="O19" s="133"/>
      <c r="P19" s="134"/>
    </row>
    <row r="20" s="76" customFormat="1" ht="12.75" spans="1:16">
      <c r="A20" s="87"/>
      <c r="B20" s="94">
        <v>18</v>
      </c>
      <c r="C20" s="95"/>
      <c r="D20" s="96"/>
      <c r="E20" s="97"/>
      <c r="F20" s="98"/>
      <c r="G20" s="99"/>
      <c r="H20" s="100"/>
      <c r="I20" s="98"/>
      <c r="J20" s="98"/>
      <c r="K20" s="98"/>
      <c r="L20" s="125"/>
      <c r="M20" s="126"/>
      <c r="N20" s="133"/>
      <c r="O20" s="133"/>
      <c r="P20" s="134"/>
    </row>
    <row r="21" s="76" customFormat="1" ht="12.75" spans="1:16">
      <c r="A21" s="87"/>
      <c r="B21" s="94">
        <v>19</v>
      </c>
      <c r="C21" s="95"/>
      <c r="D21" s="96"/>
      <c r="E21" s="97"/>
      <c r="F21" s="98"/>
      <c r="G21" s="99"/>
      <c r="H21" s="100"/>
      <c r="I21" s="98"/>
      <c r="J21" s="98"/>
      <c r="K21" s="98"/>
      <c r="L21" s="125"/>
      <c r="M21" s="126"/>
      <c r="N21" s="133"/>
      <c r="O21" s="133"/>
      <c r="P21" s="134"/>
    </row>
    <row r="22" s="76" customFormat="1" ht="12.75" spans="1:16">
      <c r="A22" s="87"/>
      <c r="B22" s="94">
        <v>20</v>
      </c>
      <c r="C22" s="95"/>
      <c r="D22" s="96"/>
      <c r="E22" s="97"/>
      <c r="F22" s="98"/>
      <c r="G22" s="99"/>
      <c r="H22" s="100"/>
      <c r="I22" s="98"/>
      <c r="J22" s="98"/>
      <c r="K22" s="98"/>
      <c r="L22" s="125"/>
      <c r="M22" s="126"/>
      <c r="N22" s="133"/>
      <c r="O22" s="133"/>
      <c r="P22" s="134"/>
    </row>
    <row r="23" s="78" customFormat="1" ht="13.9" spans="1:16">
      <c r="A23" s="116"/>
      <c r="B23" s="117" t="s">
        <v>31</v>
      </c>
      <c r="C23" s="118"/>
      <c r="D23" s="118"/>
      <c r="E23" s="118"/>
      <c r="F23" s="118"/>
      <c r="G23" s="118"/>
      <c r="H23" s="119"/>
      <c r="I23" s="119"/>
      <c r="J23" s="119"/>
      <c r="K23" s="119"/>
      <c r="L23" s="119"/>
      <c r="M23" s="135"/>
      <c r="N23" s="119"/>
      <c r="O23" s="119"/>
      <c r="P23" s="136"/>
    </row>
    <row r="24" s="79" customFormat="1"/>
    <row r="25" s="79" customFormat="1"/>
    <row r="26" s="79" customFormat="1"/>
    <row r="27" s="79" customFormat="1"/>
    <row r="28" s="79" customFormat="1"/>
    <row r="29" s="79" customFormat="1"/>
    <row r="30" s="79" customFormat="1"/>
  </sheetData>
  <pageMargins left="0.75" right="0.75" top="1" bottom="1" header="0.5" footer="0.5"/>
  <pageSetup paperSize="9" scale="99" fitToHeight="0" orientation="landscape"/>
  <headerFooter alignWithMargins="0">
    <oddHeader>&amp;L&amp;"幼圆,常规"&amp;8&amp;U需求跟踪矩阵&amp;R&amp;"幼圆,常规"&amp;9&amp;U版本：1.1.0-1.2.0 第&amp;P页</oddHeader>
    <oddFooter>&amp;C&amp;"幼圆,常规"&amp;8沈阳东软软件股份有限公司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5"/>
  <sheetViews>
    <sheetView showGridLines="0" tabSelected="1" zoomScale="115" zoomScaleNormal="115" zoomScaleSheetLayoutView="75" workbookViewId="0">
      <pane ySplit="5" topLeftCell="A6" activePane="bottomLeft" state="frozen"/>
      <selection/>
      <selection pane="bottomLeft" activeCell="L13" sqref="L13"/>
    </sheetView>
  </sheetViews>
  <sheetFormatPr defaultColWidth="9" defaultRowHeight="13.85"/>
  <cols>
    <col min="1" max="1" width="0.876106194690266" style="6" customWidth="1"/>
    <col min="2" max="2" width="9.50442477876106" style="7" customWidth="1"/>
    <col min="3" max="3" width="15.1238938053097" style="7" customWidth="1"/>
    <col min="4" max="4" width="23" style="7" customWidth="1"/>
    <col min="5" max="5" width="24.1238938053097" style="7" customWidth="1"/>
    <col min="6" max="6" width="32.3716814159292" style="7" customWidth="1"/>
    <col min="7" max="9" width="3.50442477876106" style="7" customWidth="1"/>
    <col min="10" max="10" width="4.50442477876106" style="7" customWidth="1"/>
    <col min="11" max="13" width="3.50442477876106" style="7" customWidth="1"/>
    <col min="14" max="14" width="23" style="8" customWidth="1"/>
    <col min="15" max="15" width="6.75221238938053" style="8" customWidth="1"/>
    <col min="16" max="16384" width="9" style="9"/>
  </cols>
  <sheetData>
    <row r="1" s="1" customFormat="1" ht="20.65" spans="1:15">
      <c r="A1" s="6"/>
      <c r="B1" s="10" t="s">
        <v>32</v>
      </c>
      <c r="C1" s="11"/>
      <c r="D1" s="11"/>
      <c r="E1" s="11"/>
      <c r="F1" s="12"/>
      <c r="G1" s="12"/>
      <c r="H1" s="12"/>
      <c r="I1" s="12"/>
      <c r="J1" s="12"/>
      <c r="K1" s="12"/>
      <c r="L1" s="12"/>
      <c r="M1" s="12"/>
      <c r="N1" s="58"/>
      <c r="O1" s="58"/>
    </row>
    <row r="2" s="2" customFormat="1" spans="1:15">
      <c r="A2" s="6"/>
      <c r="B2" s="13" t="s">
        <v>33</v>
      </c>
      <c r="C2" s="13"/>
      <c r="D2" s="14"/>
      <c r="E2" s="15" t="s">
        <v>34</v>
      </c>
      <c r="F2" s="16" t="s">
        <v>35</v>
      </c>
      <c r="G2" s="16"/>
      <c r="H2" s="16"/>
      <c r="I2" s="16"/>
      <c r="J2" s="16"/>
      <c r="K2" s="16"/>
      <c r="L2" s="16"/>
      <c r="M2" s="16"/>
      <c r="N2" s="59"/>
      <c r="O2" s="60"/>
    </row>
    <row r="3" s="3" customFormat="1" ht="14.25" spans="1:15">
      <c r="A3" s="6"/>
      <c r="O3" s="61"/>
    </row>
    <row r="4" s="4" customFormat="1" ht="13.5" spans="1:15">
      <c r="A4" s="6"/>
      <c r="B4" s="17" t="s">
        <v>36</v>
      </c>
      <c r="C4" s="18" t="s">
        <v>37</v>
      </c>
      <c r="D4" s="18" t="s">
        <v>38</v>
      </c>
      <c r="E4" s="18" t="s">
        <v>39</v>
      </c>
      <c r="F4" s="19" t="s">
        <v>40</v>
      </c>
      <c r="G4" s="20" t="s">
        <v>41</v>
      </c>
      <c r="H4" s="20"/>
      <c r="I4" s="20"/>
      <c r="J4" s="20"/>
      <c r="K4" s="20"/>
      <c r="L4" s="20"/>
      <c r="M4" s="20"/>
      <c r="N4" s="19" t="s">
        <v>42</v>
      </c>
      <c r="O4" s="62" t="s">
        <v>43</v>
      </c>
    </row>
    <row r="5" s="4" customFormat="1" ht="13.5" spans="1:15">
      <c r="A5" s="6"/>
      <c r="B5" s="21"/>
      <c r="C5" s="22" t="s">
        <v>44</v>
      </c>
      <c r="D5" s="22" t="s">
        <v>45</v>
      </c>
      <c r="E5" s="22" t="s">
        <v>46</v>
      </c>
      <c r="F5" s="23"/>
      <c r="G5" s="24" t="s">
        <v>47</v>
      </c>
      <c r="H5" s="24" t="s">
        <v>48</v>
      </c>
      <c r="I5" s="24" t="s">
        <v>49</v>
      </c>
      <c r="J5" s="24" t="s">
        <v>50</v>
      </c>
      <c r="K5" s="24" t="s">
        <v>51</v>
      </c>
      <c r="L5" s="24" t="s">
        <v>52</v>
      </c>
      <c r="M5" s="63" t="s">
        <v>53</v>
      </c>
      <c r="N5" s="64"/>
      <c r="O5" s="65"/>
    </row>
    <row r="6" s="5" customFormat="1" ht="13.5" spans="1:15">
      <c r="A6" s="6"/>
      <c r="B6" s="25">
        <v>1</v>
      </c>
      <c r="C6" s="26" t="s">
        <v>54</v>
      </c>
      <c r="D6" s="27"/>
      <c r="E6" s="28"/>
      <c r="F6" s="27"/>
      <c r="G6" s="29"/>
      <c r="H6" s="29"/>
      <c r="I6" s="29"/>
      <c r="J6" s="29"/>
      <c r="K6" s="29"/>
      <c r="L6" s="29"/>
      <c r="M6" s="29"/>
      <c r="N6" s="28"/>
      <c r="O6" s="66"/>
    </row>
    <row r="7" s="5" customFormat="1" ht="13.5" spans="1:15">
      <c r="A7" s="6"/>
      <c r="B7" s="30">
        <v>2</v>
      </c>
      <c r="C7" s="31"/>
      <c r="D7" s="32"/>
      <c r="E7" s="33"/>
      <c r="F7" s="34"/>
      <c r="G7" s="35"/>
      <c r="H7" s="35"/>
      <c r="I7" s="35"/>
      <c r="J7" s="35"/>
      <c r="K7" s="35"/>
      <c r="L7" s="35"/>
      <c r="M7" s="35"/>
      <c r="N7" s="67"/>
      <c r="O7" s="68"/>
    </row>
    <row r="8" s="5" customFormat="1" ht="13.5" spans="1:15">
      <c r="A8" s="6"/>
      <c r="B8" s="30">
        <v>3</v>
      </c>
      <c r="C8" s="31"/>
      <c r="D8" s="32"/>
      <c r="E8" s="33"/>
      <c r="F8" s="34"/>
      <c r="G8" s="35"/>
      <c r="H8" s="35"/>
      <c r="I8" s="35"/>
      <c r="J8" s="35"/>
      <c r="K8" s="35"/>
      <c r="L8" s="35"/>
      <c r="M8" s="35"/>
      <c r="N8" s="67"/>
      <c r="O8" s="68"/>
    </row>
    <row r="9" s="5" customFormat="1" ht="13.5" spans="1:15">
      <c r="A9" s="6"/>
      <c r="B9" s="36">
        <v>4</v>
      </c>
      <c r="C9" s="37"/>
      <c r="D9" s="32"/>
      <c r="E9" s="33"/>
      <c r="F9" s="34"/>
      <c r="G9" s="35" t="s">
        <v>55</v>
      </c>
      <c r="H9" s="35" t="s">
        <v>55</v>
      </c>
      <c r="I9" s="35" t="s">
        <v>56</v>
      </c>
      <c r="J9" s="35"/>
      <c r="K9" s="35"/>
      <c r="L9" s="35"/>
      <c r="M9" s="35"/>
      <c r="N9" s="67"/>
      <c r="O9" s="68"/>
    </row>
    <row r="10" s="5" customFormat="1" ht="51" spans="1:15">
      <c r="A10" s="6"/>
      <c r="B10" s="36">
        <v>5</v>
      </c>
      <c r="C10" s="38" t="s">
        <v>57</v>
      </c>
      <c r="D10" s="32" t="s">
        <v>58</v>
      </c>
      <c r="E10" s="33" t="s">
        <v>59</v>
      </c>
      <c r="F10" s="34" t="s">
        <v>60</v>
      </c>
      <c r="G10" s="35" t="s">
        <v>55</v>
      </c>
      <c r="H10" s="35" t="s">
        <v>61</v>
      </c>
      <c r="I10" s="35" t="s">
        <v>56</v>
      </c>
      <c r="J10" s="35"/>
      <c r="K10" s="35"/>
      <c r="L10" s="35"/>
      <c r="M10" s="35"/>
      <c r="N10" s="67"/>
      <c r="O10" s="68"/>
    </row>
    <row r="11" s="5" customFormat="1" ht="13.5" spans="1:15">
      <c r="A11" s="6"/>
      <c r="B11" s="30">
        <v>6</v>
      </c>
      <c r="C11" s="31"/>
      <c r="D11" s="32"/>
      <c r="E11" s="33" t="s">
        <v>62</v>
      </c>
      <c r="F11" s="34"/>
      <c r="G11" s="35"/>
      <c r="H11" s="35"/>
      <c r="I11" s="35"/>
      <c r="J11" s="35"/>
      <c r="K11" s="35"/>
      <c r="L11" s="35"/>
      <c r="M11" s="35"/>
      <c r="N11" s="67"/>
      <c r="O11" s="68"/>
    </row>
    <row r="12" s="5" customFormat="1" ht="13.5" spans="1:15">
      <c r="A12" s="6"/>
      <c r="B12" s="30">
        <v>7</v>
      </c>
      <c r="C12" s="31"/>
      <c r="D12" s="39"/>
      <c r="E12" s="40" t="s">
        <v>63</v>
      </c>
      <c r="F12" s="34"/>
      <c r="G12" s="35"/>
      <c r="H12" s="35"/>
      <c r="I12" s="35"/>
      <c r="J12" s="35"/>
      <c r="K12" s="35"/>
      <c r="L12" s="35"/>
      <c r="M12" s="35"/>
      <c r="N12" s="67"/>
      <c r="O12" s="68"/>
    </row>
    <row r="13" s="5" customFormat="1" ht="13.5" spans="1:15">
      <c r="A13" s="6"/>
      <c r="B13" s="30">
        <v>8</v>
      </c>
      <c r="C13" s="41"/>
      <c r="D13" s="39" t="s">
        <v>64</v>
      </c>
      <c r="E13" s="40"/>
      <c r="F13" s="34"/>
      <c r="G13" s="35"/>
      <c r="H13" s="35"/>
      <c r="I13" s="35"/>
      <c r="J13" s="35"/>
      <c r="K13" s="35"/>
      <c r="L13" s="35"/>
      <c r="M13" s="35"/>
      <c r="N13" s="67"/>
      <c r="O13" s="68"/>
    </row>
    <row r="14" s="5" customFormat="1" ht="13.5" spans="1:15">
      <c r="A14" s="6"/>
      <c r="B14" s="30">
        <v>9</v>
      </c>
      <c r="C14" s="41"/>
      <c r="D14" s="39"/>
      <c r="E14" s="40"/>
      <c r="F14" s="34"/>
      <c r="G14" s="35"/>
      <c r="H14" s="35"/>
      <c r="I14" s="35"/>
      <c r="J14" s="35"/>
      <c r="K14" s="35"/>
      <c r="L14" s="35"/>
      <c r="M14" s="35"/>
      <c r="N14" s="67"/>
      <c r="O14" s="68"/>
    </row>
    <row r="15" s="5" customFormat="1" ht="13.5" spans="1:15">
      <c r="A15" s="6"/>
      <c r="B15" s="42"/>
      <c r="C15" s="41"/>
      <c r="D15" s="39"/>
      <c r="E15" s="33"/>
      <c r="F15" s="34"/>
      <c r="G15" s="35"/>
      <c r="H15" s="35"/>
      <c r="I15" s="35"/>
      <c r="J15" s="35"/>
      <c r="K15" s="35"/>
      <c r="L15" s="35"/>
      <c r="M15" s="35"/>
      <c r="N15" s="67"/>
      <c r="O15" s="68"/>
    </row>
    <row r="16" s="5" customFormat="1" ht="13.5" spans="1:15">
      <c r="A16" s="6"/>
      <c r="B16" s="42"/>
      <c r="C16" s="41"/>
      <c r="D16" s="39" t="s">
        <v>65</v>
      </c>
      <c r="E16" s="40"/>
      <c r="F16" s="34"/>
      <c r="G16" s="35"/>
      <c r="H16" s="35"/>
      <c r="I16" s="35"/>
      <c r="J16" s="35"/>
      <c r="K16" s="35"/>
      <c r="L16" s="35"/>
      <c r="M16" s="35"/>
      <c r="N16" s="67"/>
      <c r="O16" s="68"/>
    </row>
    <row r="17" s="5" customFormat="1" ht="13.5" spans="1:15">
      <c r="A17" s="6"/>
      <c r="B17" s="30"/>
      <c r="C17" s="43"/>
      <c r="D17" s="39"/>
      <c r="E17" s="40"/>
      <c r="F17" s="32"/>
      <c r="G17" s="35"/>
      <c r="H17" s="35"/>
      <c r="I17" s="35"/>
      <c r="J17" s="35"/>
      <c r="K17" s="35"/>
      <c r="L17" s="35"/>
      <c r="M17" s="35"/>
      <c r="N17" s="34"/>
      <c r="O17" s="69"/>
    </row>
    <row r="18" s="5" customFormat="1" ht="13.5" spans="1:15">
      <c r="A18" s="6"/>
      <c r="B18" s="30"/>
      <c r="C18" s="43"/>
      <c r="D18" s="33"/>
      <c r="E18" s="40"/>
      <c r="F18" s="44"/>
      <c r="G18" s="35"/>
      <c r="H18" s="35"/>
      <c r="I18" s="35"/>
      <c r="J18" s="35"/>
      <c r="K18" s="35"/>
      <c r="L18" s="35"/>
      <c r="M18" s="35"/>
      <c r="N18" s="34"/>
      <c r="O18" s="69"/>
    </row>
    <row r="19" s="5" customFormat="1" ht="13.5" spans="1:15">
      <c r="A19" s="6"/>
      <c r="B19" s="30"/>
      <c r="C19" s="45"/>
      <c r="D19" s="40"/>
      <c r="E19" s="46"/>
      <c r="F19" s="39"/>
      <c r="G19" s="35"/>
      <c r="H19" s="35"/>
      <c r="I19" s="35"/>
      <c r="J19" s="35"/>
      <c r="K19" s="35"/>
      <c r="L19" s="35"/>
      <c r="M19" s="35"/>
      <c r="N19" s="70"/>
      <c r="O19" s="71"/>
    </row>
    <row r="20" s="5" customFormat="1" ht="13.5" spans="1:15">
      <c r="A20" s="6"/>
      <c r="B20" s="30"/>
      <c r="C20" s="43"/>
      <c r="D20" s="40"/>
      <c r="E20" s="47"/>
      <c r="F20" s="32"/>
      <c r="G20" s="35"/>
      <c r="H20" s="35"/>
      <c r="I20" s="35"/>
      <c r="J20" s="35"/>
      <c r="K20" s="35"/>
      <c r="L20" s="35"/>
      <c r="M20" s="35"/>
      <c r="N20" s="34"/>
      <c r="O20" s="69"/>
    </row>
    <row r="21" s="5" customFormat="1" ht="13.5" spans="1:15">
      <c r="A21" s="6"/>
      <c r="B21" s="30"/>
      <c r="C21" s="43"/>
      <c r="D21" s="48"/>
      <c r="E21" s="47"/>
      <c r="F21" s="32"/>
      <c r="G21" s="35"/>
      <c r="H21" s="35"/>
      <c r="I21" s="35"/>
      <c r="J21" s="35"/>
      <c r="K21" s="35"/>
      <c r="L21" s="35"/>
      <c r="M21" s="35"/>
      <c r="N21" s="34"/>
      <c r="O21" s="69"/>
    </row>
    <row r="22" s="5" customFormat="1" ht="13.5" spans="1:15">
      <c r="A22" s="6"/>
      <c r="B22" s="30"/>
      <c r="C22" s="43"/>
      <c r="D22" s="40"/>
      <c r="E22" s="47"/>
      <c r="F22" s="32"/>
      <c r="G22" s="35"/>
      <c r="H22" s="35"/>
      <c r="I22" s="35"/>
      <c r="J22" s="35"/>
      <c r="K22" s="35"/>
      <c r="L22" s="35"/>
      <c r="M22" s="35"/>
      <c r="N22" s="34"/>
      <c r="O22" s="69"/>
    </row>
    <row r="23" s="5" customFormat="1" ht="14.25" spans="1:15">
      <c r="A23" s="6"/>
      <c r="B23" s="49"/>
      <c r="C23" s="50"/>
      <c r="D23" s="50"/>
      <c r="E23" s="51"/>
      <c r="F23" s="52"/>
      <c r="G23" s="53"/>
      <c r="H23" s="53"/>
      <c r="I23" s="53"/>
      <c r="J23" s="53"/>
      <c r="K23" s="53"/>
      <c r="L23" s="53"/>
      <c r="M23" s="53"/>
      <c r="N23" s="72"/>
      <c r="O23" s="73"/>
    </row>
    <row r="25" ht="13.15" spans="2:8">
      <c r="B25" s="54" t="s">
        <v>66</v>
      </c>
      <c r="C25" s="55"/>
      <c r="D25" s="55"/>
      <c r="E25" s="55"/>
      <c r="F25" s="56"/>
      <c r="G25" s="57"/>
      <c r="H25" s="57"/>
    </row>
  </sheetData>
  <mergeCells count="3">
    <mergeCell ref="F4:F5"/>
    <mergeCell ref="N4:N5"/>
    <mergeCell ref="O4:O5"/>
  </mergeCells>
  <conditionalFormatting sqref="G6:M23">
    <cfRule type="cellIs" dxfId="0" priority="1" stopIfTrue="1" operator="equal">
      <formula>"○"</formula>
    </cfRule>
    <cfRule type="cellIs" dxfId="1" priority="2" stopIfTrue="1" operator="equal">
      <formula>"N/A"</formula>
    </cfRule>
  </conditionalFormatting>
  <dataValidations count="8">
    <dataValidation type="list" allowBlank="1" showInputMessage="1" showErrorMessage="1" prompt="○ ：完成&#10;△ ：进行中&#10;× ：未着手&#10;N/A：不适用" sqref="G6:M23">
      <formula1>"○,△,×,N/A"</formula1>
    </dataValidation>
    <dataValidation allowBlank="1" showInputMessage="1" showErrorMessage="1" prompt="单体测试" sqref="K5"/>
    <dataValidation allowBlank="1" showInputMessage="1" showErrorMessage="1" prompt="编码" sqref="J5"/>
    <dataValidation allowBlank="1" showInputMessage="1" showErrorMessage="1" prompt="系统设计" sqref="G5"/>
    <dataValidation allowBlank="1" showInputMessage="1" showErrorMessage="1" prompt="概要设计" sqref="H5"/>
    <dataValidation allowBlank="1" showInputMessage="1" showErrorMessage="1" prompt="详细设计" sqref="I5"/>
    <dataValidation allowBlank="1" showInputMessage="1" showErrorMessage="1" prompt="系统测试" sqref="M5"/>
    <dataValidation allowBlank="1" showInputMessage="1" showErrorMessage="1" prompt="集成测试" sqref="L5"/>
  </dataValidations>
  <pageMargins left="0.984251968503937" right="0.590551181102362" top="0.78740157480315" bottom="0.78740157480315" header="0.511811023622047" footer="0.511811023622047"/>
  <pageSetup paperSize="9" scale="47" fitToHeight="0" orientation="landscape"/>
  <headerFooter alignWithMargins="0">
    <oddHeader>&amp;L&amp;"幼圆,常规"&amp;9&amp;U需求跟踪矩阵&amp;R&amp;"幼圆,常规"&amp;9&amp;U版本：1.1.0-1.2.0 第&amp;P页</oddHeader>
    <oddFooter>&amp;C&amp;"幼圆,常规"&amp;9沈阳东软软件股份有限公司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NAS-APN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需求跟踪矩阵封面</vt:lpstr>
      <vt:lpstr>变更履历</vt:lpstr>
      <vt:lpstr>设计用RTM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需求跟踪矩阵模版</dc:title>
  <dc:creator>吴剑光</dc:creator>
  <dc:description>Ver0。8</dc:description>
  <cp:lastModifiedBy>王占峰</cp:lastModifiedBy>
  <dcterms:created xsi:type="dcterms:W3CDTF">1998-09-22T04:53:00Z</dcterms:created>
  <cp:lastPrinted>2006-03-15T00:41:00Z</cp:lastPrinted>
  <dcterms:modified xsi:type="dcterms:W3CDTF">2023-07-31T03:42:17Z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998A19E4F0004D56A180BC6CF4768576_12</vt:lpwstr>
  </property>
  <property fmtid="{D5CDD505-2E9C-101B-9397-08002B2CF9AE}" pid="3" name="KSOProductBuildVer">
    <vt:lpwstr>2052-11.1.0.14309</vt:lpwstr>
  </property>
</Properties>
</file>