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infos.xml" ContentType="application/vnd.wps-officedocument.woinfo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11580" tabRatio="486" activeTab="2"/>
  </bookViews>
  <sheets>
    <sheet name="需求跟踪矩阵封面" sheetId="69" r:id="rId1"/>
    <sheet name="变更履历" sheetId="56" r:id="rId2"/>
    <sheet name="设计用RTM" sheetId="49" r:id="rId3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_1_16">#REF!</definedName>
    <definedName name="_C3_ﾌﾛｰ記述ﾐｽ">'[8]03MY整体日程'!$I$2:$I$9</definedName>
    <definedName name="○×">#REF!</definedName>
    <definedName name="a">'[8]03MY整体日程'!$A$2:$A$10</definedName>
    <definedName name="Activity">'[21]Data Definition'!#REF!</definedName>
    <definedName name="as">'[16]03MY整体日程'!$B$2:$B$11</definedName>
    <definedName name="Base留用">[20]Define!$E$3:$E$5</definedName>
    <definedName name="BUG状态">[7]Data!$G$2:$G$19</definedName>
    <definedName name="BUG状態">'[8]03MY整体日程'!$G$2:$G$16</definedName>
    <definedName name="CMRight">[1]信息定义!$L$6:$L$10</definedName>
    <definedName name="Designer">[20]Define!$D$3:$D$22</definedName>
    <definedName name="e.total">[5]同行评审!$M$8</definedName>
    <definedName name="effort.ta">[4]引言!#REF!</definedName>
    <definedName name="IS">'[8]03MY整体日程'!$D$2:$D$4</definedName>
    <definedName name="Judgment">'[8]03MY整体日程'!$I$2:$I$4</definedName>
    <definedName name="KOUMOKUSUU">#REF!</definedName>
    <definedName name="List">[15]Data!$C$2:$C$6</definedName>
    <definedName name="MainReason">[18]分类数据!$G$2:$G$20</definedName>
    <definedName name="MilestoneName">[1]信息定义!$D$6:$D$15</definedName>
    <definedName name="_ML1">[2]分类数据!$C$3</definedName>
    <definedName name="_ML10">[2]分类数据!$C$12</definedName>
    <definedName name="_ML2">[2]分类数据!$C$4</definedName>
    <definedName name="_ML3">[2]分类数据!$C$5</definedName>
    <definedName name="_ML4">[2]分类数据!$C$6</definedName>
    <definedName name="_ML5">[2]分类数据!$C$7</definedName>
    <definedName name="_ML6">[2]分类数据!$C$8</definedName>
    <definedName name="_ML7">[2]分类数据!$C$9</definedName>
    <definedName name="_ML8">[2]分类数据!$C$10</definedName>
    <definedName name="_ML9">[2]分类数据!$C$11</definedName>
    <definedName name="MODEL">[7]Data!$C$2:$C$6</definedName>
    <definedName name="MODEL名">'[8]03MY整体日程'!$D$2:$D$4</definedName>
    <definedName name="MODULE">[7]Data!$F$2:$F$31</definedName>
    <definedName name="Module_num">#REF!</definedName>
    <definedName name="ModuleName">[1]信息定义!$E$6:$E$36</definedName>
    <definedName name="Ploy">'[8]03MY整体日程'!$C$2:$C$18</definedName>
    <definedName name="Price_CD">#REF!</definedName>
    <definedName name="Price_CD_12">#REF!</definedName>
    <definedName name="_xlnm.Print_Titles" localSheetId="2">设计用RTM!$4:$5</definedName>
    <definedName name="ProductKind">[1]信息定义!$G$6:$G$32</definedName>
    <definedName name="Project">[17]Total!#REF!</definedName>
    <definedName name="ReviewKind">[1]信息定义!$H$6:$H$8</definedName>
    <definedName name="size.ta">[4]引言!#REF!</definedName>
    <definedName name="SPEC_Version">[22]信息定义!$H$6:$H$26</definedName>
    <definedName name="StaffName">[1]信息定义!$F$6:$F$36</definedName>
    <definedName name="StatOKNG">[1]信息定义!$J$6:$J$11</definedName>
    <definedName name="StatOpenClose">[1]信息定义!$K$6:$K$10</definedName>
    <definedName name="StatYesNo">[1]信息定义!$I$6:$I$10</definedName>
    <definedName name="Swing1_Price3">#REF!</definedName>
    <definedName name="Swing1R">#REF!</definedName>
    <definedName name="t.all">[5]同行评审!#REF!</definedName>
    <definedName name="t.at">[5]同行评审!#REF!</definedName>
    <definedName name="t.dd">[5]同行评审!#REF!</definedName>
    <definedName name="t.it">[5]同行评审!#REF!</definedName>
    <definedName name="t.pd">[5]同行评审!#REF!</definedName>
    <definedName name="t.pr">[5]同行评审!#REF!</definedName>
    <definedName name="t.ra">[5]同行评审!#REF!</definedName>
    <definedName name="t.sd">[5]同行评审!#REF!</definedName>
    <definedName name="t.st1">[5]同行评审!#REF!</definedName>
    <definedName name="t.st2">[5]同行评审!#REF!</definedName>
    <definedName name="t.st3">[5]同行评审!#REF!</definedName>
    <definedName name="t.ut">[5]同行评审!#REF!</definedName>
    <definedName name="TESTER">'[8]03MY整体日程'!$B$2:$B$11</definedName>
    <definedName name="TestPhase">'[21]Data Definition'!#REF!</definedName>
    <definedName name="TEST内容">'[8]03MY整体日程'!$E$2:$E$15</definedName>
    <definedName name="Total.type">#REF!</definedName>
    <definedName name="tp.ra">[5]同行评审!#REF!</definedName>
    <definedName name="Version">'[8]03MY整体日程'!$D$2:$D$10</definedName>
    <definedName name="WORKDAYS">'[6]1.概述'!$H$4</definedName>
    <definedName name="World_MD">#REF!</definedName>
    <definedName name="World_MD_R">#REF!</definedName>
    <definedName name="World_Ver">[10]モデルデータ!$M$3</definedName>
    <definedName name="y">[14]Remark!$C$6:$C$14</definedName>
    <definedName name="イベント">'[8]03MY整体日程'!$A$2:$A$7</definedName>
    <definedName name="ファイル名">#REF!</definedName>
    <definedName name="モジュール">#REF!</definedName>
    <definedName name="ﾓｼﾞｭｰﾙｶﾃｺﾞﾘ">[11]ﾕｰｻﾞｰ登録!$C$8:$C$57</definedName>
    <definedName name="ﾓﾃﾞﾙ">[11]ﾕｰｻﾞｰ登録!$B$8:$B$27</definedName>
    <definedName name="不具合曲線_0319以降">[12]モデルデータ!$M$3</definedName>
    <definedName name="不具合曲線_全体">[12]モデルデータ!$M$3</definedName>
    <definedName name="不具合要因">#REF!</definedName>
    <definedName name="不具合主要原因">'[8]03MY整体日程'!$H$2:$H$20</definedName>
    <definedName name="测试机能">[9]分类数据!$I$2:$I$30</definedName>
    <definedName name="测试手法">[7]Data!$D$2:$D$16</definedName>
    <definedName name="担当">[3]分类数据!$D$3</definedName>
    <definedName name="担当者">[7]Data!$B$2:$B$13</definedName>
    <definedName name="発生部門">[11]不具合ﾘｽﾄ!$B$6:$B$26</definedName>
    <definedName name="発生要因">#REF!</definedName>
    <definedName name="工作产品">[3]分类数据!$E$3:$E$15</definedName>
    <definedName name="機能分類">[11]ﾕｰｻﾞｰ登録!$E$8:$E$57</definedName>
    <definedName name="阶段">[3]分类数据!$B$3:$B$14</definedName>
    <definedName name="結果">[11]不具合ﾘｽﾄ!$AQ$6:$AQ$9</definedName>
    <definedName name="开发担当者">[9]分类数据!$H$2:$H$18</definedName>
    <definedName name="开发阶段">[13]Remark!$C$6:$C$14</definedName>
    <definedName name="開発担当者">'[8]03MY整体日程'!$J$2:$J$105</definedName>
    <definedName name="客户Tester">[9]分类数据!$J$2:$J$7</definedName>
    <definedName name="模块">[3]分类数据!$C$3</definedName>
    <definedName name="模型">'[8]03MY整体日程'!$E$2:$E$6</definedName>
    <definedName name="评价Version">'[8]03MY整体日程'!$E$2:$E$16</definedName>
    <definedName name="评价担当者">[9]分类数据!$B$2:$B$18</definedName>
    <definedName name="评价阶段">[9]分类数据!$A$2:$A$8</definedName>
    <definedName name="评价人员">'[8]03MY整体日程'!$F$2:$F$12</definedName>
    <definedName name="评审类别">[3]分类数据!$F$3:$F$5</definedName>
    <definedName name="評価担当者">'[8]03MY整体日程'!$B$2:$B$4</definedName>
    <definedName name="缺陷类型">[9]分类数据!$G$2:$G$20</definedName>
    <definedName name="上">[14]Remark!$C$6:$C$14</definedName>
    <definedName name="所属">'[8]03MY整体日程'!$C$2:$C$6</definedName>
    <definedName name="王">[19]分类数据!$A$2:$A$9</definedName>
    <definedName name="問題発生工程">[11]不具合ﾘｽﾄ!$AA$6:$AA$17</definedName>
    <definedName name="現作業工程">[11]不具合ﾘｽﾄ!$Z$6:$Z$17</definedName>
    <definedName name="修正">[11]不具合ﾘｽﾄ!$T$6:$T$9</definedName>
    <definedName name="修正優先度">'[8]03MY整体日程'!$K$2:$K$5</definedName>
    <definedName name="要因TESTGr">[11]不具合ﾘｽﾄ!$R$6:$R$15</definedName>
    <definedName name="引入活动">[9]分类数据!$F$2:$F$16</definedName>
    <definedName name="直线1190">'[17]04MOBIS-OEM'!#REF!</definedName>
    <definedName name="重要度">[11]不具合ﾘｽﾄ!$S$6:$S$11</definedName>
    <definedName name="状态">[3]分类数据!$G$3:$G$4</definedName>
  </definedNames>
  <calcPr calcId="144525"/>
</workbook>
</file>

<file path=xl/comments1.xml><?xml version="1.0" encoding="utf-8"?>
<comments xmlns="http://schemas.openxmlformats.org/spreadsheetml/2006/main">
  <authors>
    <author>Lvxn</author>
    <author>李春林</author>
  </authors>
  <commentList>
    <comment ref="D2" authorId="0">
      <text>
        <r>
          <rPr>
            <b/>
            <sz val="9"/>
            <rFont val="宋体"/>
            <charset val="0"/>
          </rPr>
          <t>批注:</t>
        </r>
        <r>
          <rPr>
            <sz val="9"/>
            <rFont val="宋体"/>
            <charset val="0"/>
          </rPr>
          <t xml:space="preserve">
Lvxn:
简单描述每次需求变更的内容，
</t>
        </r>
      </text>
    </comment>
    <comment ref="E2" authorId="0">
      <text>
        <r>
          <rPr>
            <b/>
            <sz val="9"/>
            <rFont val="宋体"/>
            <charset val="0"/>
          </rPr>
          <t>批注:</t>
        </r>
        <r>
          <rPr>
            <sz val="9"/>
            <rFont val="宋体"/>
            <charset val="0"/>
          </rPr>
          <t xml:space="preserve">
Lvxn:
写出该变更在“RTM”Sheet中对应的“No.”
</t>
        </r>
      </text>
    </comment>
    <comment ref="H2" authorId="1">
      <text>
        <r>
          <rPr>
            <b/>
            <sz val="9"/>
            <rFont val="宋体"/>
            <charset val="0"/>
          </rPr>
          <t>批注:</t>
        </r>
        <r>
          <rPr>
            <sz val="9"/>
            <rFont val="宋体"/>
            <charset val="0"/>
          </rPr>
          <t xml:space="preserve">
李春林:
初始需求个数。来自RTM。
</t>
        </r>
      </text>
    </comment>
    <comment ref="I2" authorId="1">
      <text>
        <r>
          <rPr>
            <b/>
            <sz val="9"/>
            <rFont val="宋体"/>
            <charset val="0"/>
          </rPr>
          <t>批注:</t>
        </r>
        <r>
          <rPr>
            <sz val="9"/>
            <rFont val="宋体"/>
            <charset val="0"/>
          </rPr>
          <t xml:space="preserve">
李春林:
新增需求个数。
</t>
        </r>
      </text>
    </comment>
    <comment ref="J2" authorId="1">
      <text>
        <r>
          <rPr>
            <b/>
            <sz val="9"/>
            <rFont val="宋体"/>
            <charset val="0"/>
          </rPr>
          <t>批注:</t>
        </r>
        <r>
          <rPr>
            <sz val="9"/>
            <rFont val="宋体"/>
            <charset val="0"/>
          </rPr>
          <t xml:space="preserve">
李春林:
删除需求个数。
</t>
        </r>
      </text>
    </comment>
    <comment ref="K2" authorId="1">
      <text>
        <r>
          <rPr>
            <b/>
            <sz val="9"/>
            <rFont val="宋体"/>
            <charset val="0"/>
          </rPr>
          <t>批注:</t>
        </r>
        <r>
          <rPr>
            <sz val="9"/>
            <rFont val="宋体"/>
            <charset val="0"/>
          </rPr>
          <t xml:space="preserve">
李春林:
修改需求的个数。
</t>
        </r>
      </text>
    </comment>
    <comment ref="L2" authorId="1">
      <text>
        <r>
          <rPr>
            <b/>
            <sz val="9"/>
            <rFont val="宋体"/>
            <charset val="0"/>
          </rPr>
          <t>批注:</t>
        </r>
        <r>
          <rPr>
            <sz val="9"/>
            <rFont val="宋体"/>
            <charset val="0"/>
          </rPr>
          <t xml:space="preserve">
李春林:
总的需求的个数。
</t>
        </r>
      </text>
    </comment>
    <comment ref="M2" authorId="1">
      <text>
        <r>
          <rPr>
            <b/>
            <sz val="9"/>
            <rFont val="宋体"/>
            <charset val="0"/>
          </rPr>
          <t>批注:</t>
        </r>
        <r>
          <rPr>
            <sz val="9"/>
            <rFont val="宋体"/>
            <charset val="0"/>
          </rPr>
          <t xml:space="preserve">
李春林:
需求变更比率：变更需求的个数与初始需求总个数的比。
</t>
        </r>
      </text>
    </comment>
    <comment ref="N2" authorId="1">
      <text>
        <r>
          <rPr>
            <b/>
            <sz val="9"/>
            <rFont val="宋体"/>
            <charset val="0"/>
          </rPr>
          <t>批注:</t>
        </r>
        <r>
          <rPr>
            <sz val="9"/>
            <rFont val="宋体"/>
            <charset val="0"/>
          </rPr>
          <t xml:space="preserve">
李春林:
填写本次需求变更对规模
的影响。需要填写受到影响的模块的总规模变更的具体值(KLOC).
</t>
        </r>
      </text>
    </comment>
    <comment ref="O2" authorId="1">
      <text>
        <r>
          <rPr>
            <b/>
            <sz val="9"/>
            <rFont val="宋体"/>
            <charset val="0"/>
          </rPr>
          <t>批注:</t>
        </r>
        <r>
          <rPr>
            <sz val="9"/>
            <rFont val="宋体"/>
            <charset val="0"/>
          </rPr>
          <t xml:space="preserve">
李春林:
填写本次需求变更对工作量的影响。
</t>
        </r>
      </text>
    </comment>
    <comment ref="P2" authorId="1">
      <text>
        <r>
          <rPr>
            <b/>
            <sz val="9"/>
            <rFont val="宋体"/>
            <charset val="0"/>
          </rPr>
          <t>批注:</t>
        </r>
        <r>
          <rPr>
            <sz val="9"/>
            <rFont val="宋体"/>
            <charset val="0"/>
          </rPr>
          <t xml:space="preserve">
李春林:
填写本次需求变更对进度的影响。
</t>
        </r>
      </text>
    </comment>
  </commentList>
</comments>
</file>

<file path=xl/sharedStrings.xml><?xml version="1.0" encoding="utf-8"?>
<sst xmlns="http://schemas.openxmlformats.org/spreadsheetml/2006/main" count="154" uniqueCount="112">
  <si>
    <t>密级：</t>
  </si>
  <si>
    <t>机密</t>
  </si>
  <si>
    <t>第 0.4.0 版</t>
  </si>
  <si>
    <t>分册名称：无</t>
  </si>
  <si>
    <r>
      <rPr>
        <sz val="18"/>
        <rFont val="幼圆"/>
        <charset val="134"/>
      </rPr>
      <t>第</t>
    </r>
    <r>
      <rPr>
        <sz val="18"/>
        <rFont val="Times New Roman"/>
        <charset val="134"/>
      </rPr>
      <t xml:space="preserve"> 1 </t>
    </r>
    <r>
      <rPr>
        <sz val="18"/>
        <rFont val="幼圆"/>
        <charset val="134"/>
      </rPr>
      <t>册</t>
    </r>
    <r>
      <rPr>
        <sz val="18"/>
        <rFont val="Times New Roman"/>
        <charset val="134"/>
      </rPr>
      <t>/</t>
    </r>
    <r>
      <rPr>
        <sz val="18"/>
        <rFont val="幼圆"/>
        <charset val="134"/>
      </rPr>
      <t>共</t>
    </r>
    <r>
      <rPr>
        <sz val="18"/>
        <rFont val="Times New Roman"/>
        <charset val="134"/>
      </rPr>
      <t xml:space="preserve"> 1 </t>
    </r>
    <r>
      <rPr>
        <sz val="18"/>
        <rFont val="幼圆"/>
        <charset val="134"/>
      </rPr>
      <t>册</t>
    </r>
  </si>
  <si>
    <t>药店管理系统</t>
  </si>
  <si>
    <t>需求跟踪矩阵</t>
  </si>
  <si>
    <t>大连交通大学</t>
  </si>
  <si>
    <t>东软集团股份有限公司</t>
  </si>
  <si>
    <t>总页数</t>
  </si>
  <si>
    <t>正文</t>
  </si>
  <si>
    <t>附录</t>
  </si>
  <si>
    <t>生效日期</t>
  </si>
  <si>
    <t>编制：</t>
  </si>
  <si>
    <t>审批：</t>
  </si>
  <si>
    <t>变更履历</t>
  </si>
  <si>
    <t>序号</t>
  </si>
  <si>
    <t>日期</t>
  </si>
  <si>
    <t>变更内容</t>
  </si>
  <si>
    <t>RTM No.</t>
  </si>
  <si>
    <t>需求版本</t>
  </si>
  <si>
    <t>变更人</t>
  </si>
  <si>
    <t>初始需求个数</t>
  </si>
  <si>
    <t>新增需求个数</t>
  </si>
  <si>
    <t>删除需求个数</t>
  </si>
  <si>
    <t>修改需求个数</t>
  </si>
  <si>
    <t>总需求个数</t>
  </si>
  <si>
    <t>需求变更比</t>
  </si>
  <si>
    <t>对规模的影响</t>
  </si>
  <si>
    <t>对工作量的影响</t>
  </si>
  <si>
    <t>对进度的影响</t>
  </si>
  <si>
    <t>合并药品管理两个子模块</t>
  </si>
  <si>
    <t>0.4.0</t>
  </si>
  <si>
    <t>周新斌</t>
  </si>
  <si>
    <t>低</t>
  </si>
  <si>
    <t>SUM</t>
  </si>
  <si>
    <r>
      <rPr>
        <b/>
        <sz val="16"/>
        <color rgb="FF000000"/>
        <rFont val="宋体"/>
        <charset val="134"/>
      </rPr>
      <t>需求跟踪矩阵（</t>
    </r>
    <r>
      <rPr>
        <b/>
        <sz val="16"/>
        <color rgb="FF000000"/>
        <rFont val="Arial"/>
        <charset val="134"/>
      </rPr>
      <t>RTM</t>
    </r>
    <r>
      <rPr>
        <b/>
        <sz val="16"/>
        <color rgb="FF000000"/>
        <rFont val="宋体"/>
        <charset val="134"/>
      </rPr>
      <t>）</t>
    </r>
  </si>
  <si>
    <t>项目名称：GSP药店管理系统</t>
  </si>
  <si>
    <t>PM: 周新斌</t>
  </si>
  <si>
    <t>担当: 代萌</t>
  </si>
  <si>
    <t>Ｎｏ.</t>
  </si>
  <si>
    <t>大分類</t>
  </si>
  <si>
    <t>中分類</t>
  </si>
  <si>
    <t>小分類</t>
  </si>
  <si>
    <t>详细说明</t>
  </si>
  <si>
    <t>完成情况跟踪</t>
  </si>
  <si>
    <t>担当者</t>
  </si>
  <si>
    <t>责任者</t>
  </si>
  <si>
    <t>（模块）</t>
  </si>
  <si>
    <t>（子模块）</t>
  </si>
  <si>
    <t>（功能点）</t>
  </si>
  <si>
    <t>SD</t>
  </si>
  <si>
    <t>PD</t>
  </si>
  <si>
    <t>DD</t>
  </si>
  <si>
    <t>COD</t>
  </si>
  <si>
    <t>UT</t>
  </si>
  <si>
    <t>IT</t>
  </si>
  <si>
    <t>ST</t>
  </si>
  <si>
    <t>药
店
管
理
系
统</t>
  </si>
  <si>
    <t>管理员管理</t>
  </si>
  <si>
    <t>添加管理员</t>
  </si>
  <si>
    <t>系统生成管理员唯一ID，填写管理员基本信息(职位、姓名、性别、电话号等)</t>
  </si>
  <si>
    <t>代萌</t>
  </si>
  <si>
    <t>删除管理员</t>
  </si>
  <si>
    <t>删除指定管理员</t>
  </si>
  <si>
    <t>修改管理员信息</t>
  </si>
  <si>
    <t>对指定管理员的基本信息进行修改</t>
  </si>
  <si>
    <t>查询管理员信息</t>
  </si>
  <si>
    <t>可以查询药店的全部管理员信息和按条件查询管理员</t>
  </si>
  <si>
    <t>药品管理</t>
  </si>
  <si>
    <t>增加</t>
  </si>
  <si>
    <t>进入药品添加功能，系统生成药品内部唯一ID，填写药品基本信息(名称、厂家、规格、产地、类别等)</t>
  </si>
  <si>
    <t>纪润泽</t>
  </si>
  <si>
    <t>修改</t>
  </si>
  <si>
    <t>进入药品信息修改功能，选择药品编号进行信息修改</t>
  </si>
  <si>
    <t>删除</t>
  </si>
  <si>
    <t>进入药品信息删除功能，输入具体药品编号进行删除</t>
  </si>
  <si>
    <t>查询</t>
  </si>
  <si>
    <t>进入查询药品信息功能，可以进行全部查询和条件查询</t>
  </si>
  <si>
    <t>供货商管理</t>
  </si>
  <si>
    <t>添加供货商</t>
  </si>
  <si>
    <t>进入添加供货商功能，系统生成供货商唯一ID，填写供货商基本信息(名称、地址、业务员、联系方式等)</t>
  </si>
  <si>
    <t>郑语晖</t>
  </si>
  <si>
    <t>删除供货商</t>
  </si>
  <si>
    <t>进入删除供货商功能，删除指定供货商ID</t>
  </si>
  <si>
    <t>修改供货商信息</t>
  </si>
  <si>
    <t>进入更改供货商信息功能，选择特定供货商ID进行信息修改</t>
  </si>
  <si>
    <t>查询供货商信息</t>
  </si>
  <si>
    <t>进入查询供货商信息功能，可以查询全部供货商和按条件查询</t>
  </si>
  <si>
    <t>库存管理</t>
  </si>
  <si>
    <t>药品采购</t>
  </si>
  <si>
    <t>药品采购：系统生成唯一采购ID，填写采购基本信息(供货商、药品信息、产品批号、国药准字、生产日期、保质期、采购时间、采购人等）</t>
  </si>
  <si>
    <t>薛薇</t>
  </si>
  <si>
    <t>药品入库</t>
  </si>
  <si>
    <t>药品入库：系统生成唯一入库ID，填写入库基本信息(供货商、药品信息、产品批号、国药准字、生产日期、保质期、入库时间、入库人等）</t>
  </si>
  <si>
    <t>药品出售</t>
  </si>
  <si>
    <t>出售药品：系统生成唯一出售ID，填写出售基本信息(药品基本信息、产品批号、国药准字、生产日期、保质期、出售时间、出售人、顾客信息等）</t>
  </si>
  <si>
    <t>库存盘点</t>
  </si>
  <si>
    <t>可以盘点全部药品库存，也可以按条件盘点药品，比如名称、类型、厂家、产地、保质期等</t>
  </si>
  <si>
    <t>出售记录查询</t>
  </si>
  <si>
    <t>可以查询全部出售记录，也可以按出售信息的各项元素进行条件查询</t>
  </si>
  <si>
    <t>采购记录查询</t>
  </si>
  <si>
    <t>可以查询全部采购记录，也可以按采购信息的各项元素进行条件查询</t>
  </si>
  <si>
    <t>顾客管理</t>
  </si>
  <si>
    <t>添加顾客</t>
  </si>
  <si>
    <t>填写顾客基本信息(姓名、性别、联系方式等)，系统唯顾客生成唯一顾客ID，系统添加顾客信息</t>
  </si>
  <si>
    <t>删除顾客</t>
  </si>
  <si>
    <t>根据顾客ID删除指定顾客的信息</t>
  </si>
  <si>
    <t>修改顾客信息</t>
  </si>
  <si>
    <t>根据顾客ID进行顾客信息修改</t>
  </si>
  <si>
    <t>查询顾客信息</t>
  </si>
  <si>
    <t>可以查询全部顾客信息，也可以按顾客信息的各项元素进行条件查询</t>
  </si>
</sst>
</file>

<file path=xl/styles.xml><?xml version="1.0" encoding="utf-8"?>
<styleSheet xmlns="http://schemas.openxmlformats.org/spreadsheetml/2006/main">
  <numFmts count="44">
    <numFmt numFmtId="176" formatCode="[DBNum1][$-804]yyyy&quot;年&quot;m&quot;月&quot;"/>
    <numFmt numFmtId="6" formatCode="&quot;￥&quot;#,##0;[Red]&quot;￥&quot;\-#,##0"/>
    <numFmt numFmtId="23" formatCode="\$#,##0_);\(\$#,##0\)"/>
    <numFmt numFmtId="177" formatCode="#\ ??/??"/>
    <numFmt numFmtId="178" formatCode="mmmm\-yy"/>
    <numFmt numFmtId="5" formatCode="&quot;￥&quot;#,##0;&quot;￥&quot;\-#,##0"/>
    <numFmt numFmtId="24" formatCode="\$#,##0_);[Red]\(\$#,##0\)"/>
    <numFmt numFmtId="25" formatCode="\$#,##0.00_);\(\$#,##0.00\)"/>
    <numFmt numFmtId="41" formatCode="_ * #,##0_ ;_ * \-#,##0_ ;_ * &quot;-&quot;_ ;_ @_ "/>
    <numFmt numFmtId="179" formatCode="h:mm:ss\ AM/PM"/>
    <numFmt numFmtId="180" formatCode="yyyy/m/d\ h:mm\ AM/PM"/>
    <numFmt numFmtId="181" formatCode="[DBNum1][$-804]m&quot;月&quot;d&quot;日&quot;"/>
    <numFmt numFmtId="182" formatCode="#\ ?/?"/>
    <numFmt numFmtId="183" formatCode="[$-804]aaaa"/>
    <numFmt numFmtId="184" formatCode="\¥#,##0.00;[Red]\¥\-#,##0.00"/>
    <numFmt numFmtId="185" formatCode="yy/m/d"/>
    <numFmt numFmtId="186" formatCode="[$-804]aaa"/>
    <numFmt numFmtId="187" formatCode="dd\-mmm\-yy"/>
    <numFmt numFmtId="8" formatCode="&quot;￥&quot;#,##0.00;[Red]&quot;￥&quot;\-#,##0.00"/>
    <numFmt numFmtId="188" formatCode="mmmmm"/>
    <numFmt numFmtId="189" formatCode="h:mm\ AM/PM"/>
    <numFmt numFmtId="7" formatCode="&quot;￥&quot;#,##0.00;&quot;￥&quot;\-#,##0.00"/>
    <numFmt numFmtId="190" formatCode="_(&quot;\&quot;* #,##0_);_(&quot;\&quot;* \(#,##0\);_(&quot;\&quot;* &quot;-&quot;??_);_(@_)"/>
    <numFmt numFmtId="191" formatCode="mm/dd/yy"/>
    <numFmt numFmtId="42" formatCode="_ &quot;￥&quot;* #,##0_ ;_ &quot;￥&quot;* \-#,##0_ ;_ &quot;￥&quot;* &quot;-&quot;_ ;_ @_ "/>
    <numFmt numFmtId="192" formatCode="\¥#,##0;\¥\-#,##0"/>
    <numFmt numFmtId="193" formatCode="\¥#,##0;[Red]\¥\-#,##0"/>
    <numFmt numFmtId="194" formatCode="0.0%"/>
    <numFmt numFmtId="195" formatCode="#\ ??"/>
    <numFmt numFmtId="196" formatCode="\¥#,##0.00;\¥\-#,##0.00"/>
    <numFmt numFmtId="26" formatCode="\$#,##0.00_);[Red]\(\$#,##0.00\)"/>
    <numFmt numFmtId="197" formatCode="_(* #,##0_);_(* \(#,##0\);_(* &quot;-&quot;_);_(@_)"/>
    <numFmt numFmtId="198" formatCode="m/d"/>
    <numFmt numFmtId="199" formatCode="_(* #,##0_);_(* \(#,##0\);_(* &quot;-&quot;??_);_(@_)"/>
    <numFmt numFmtId="200" formatCode="[DBNum1][$-804]yyyy&quot;年&quot;m&quot;月&quot;d&quot;日&quot;"/>
    <numFmt numFmtId="201" formatCode="yyyy/m/d;@"/>
    <numFmt numFmtId="202" formatCode="[DBNum1]h&quot;时&quot;mm&quot;分&quot;"/>
    <numFmt numFmtId="203" formatCode="_(&quot;\&quot;* #,##0_);_(&quot;\&quot;* \(#,##0\);_(&quot;\&quot;* &quot;-&quot;_);_(@_)"/>
    <numFmt numFmtId="204" formatCode="[DBNum1]上午/下午h&quot;时&quot;mm&quot;分&quot;"/>
    <numFmt numFmtId="205" formatCode="_-* #,##0.00\ [$€-1]_-;\-* #,##0.00\ [$€-1]_-;_-* &quot;-&quot;??\ [$€-1]_-"/>
    <numFmt numFmtId="206" formatCode="mmm"/>
    <numFmt numFmtId="43" formatCode="_ * #,##0.00_ ;_ * \-#,##0.00_ ;_ * &quot;-&quot;??_ ;_ @_ "/>
    <numFmt numFmtId="44" formatCode="_ &quot;￥&quot;* #,##0.00_ ;_ &quot;￥&quot;* \-#,##0.00_ ;_ &quot;￥&quot;* &quot;-&quot;??_ ;_ @_ "/>
    <numFmt numFmtId="207" formatCode="mmmmm\-yy"/>
  </numFmts>
  <fonts count="69">
    <font>
      <sz val="11"/>
      <name val="ＭＳ Ｐゴシック"/>
      <charset val="134"/>
    </font>
    <font>
      <sz val="11"/>
      <name val="宋体"/>
      <charset val="134"/>
    </font>
    <font>
      <b/>
      <sz val="10"/>
      <name val="Arial"/>
      <charset val="134"/>
    </font>
    <font>
      <sz val="10"/>
      <name val="Times New Roman"/>
      <charset val="134"/>
    </font>
    <font>
      <sz val="11"/>
      <name val="Times New Roman"/>
      <charset val="134"/>
    </font>
    <font>
      <b/>
      <sz val="16"/>
      <color rgb="FF000000"/>
      <name val="宋体"/>
      <charset val="134"/>
    </font>
    <font>
      <b/>
      <sz val="16"/>
      <name val="Arial"/>
      <charset val="134"/>
    </font>
    <font>
      <b/>
      <sz val="11"/>
      <color rgb="FF000000"/>
      <name val="宋体"/>
      <charset val="134"/>
    </font>
    <font>
      <b/>
      <sz val="11"/>
      <name val="宋体"/>
      <charset val="134"/>
    </font>
    <font>
      <b/>
      <sz val="10"/>
      <name val="宋体"/>
      <charset val="134"/>
    </font>
    <font>
      <sz val="11"/>
      <color rgb="FF000000"/>
      <name val="宋体"/>
      <charset val="134"/>
    </font>
    <font>
      <sz val="9"/>
      <name val="宋体"/>
      <charset val="134"/>
    </font>
    <font>
      <b/>
      <sz val="11"/>
      <name val="黑体"/>
      <charset val="134"/>
    </font>
    <font>
      <sz val="10"/>
      <color indexed="10"/>
      <name val="宋体"/>
      <charset val="134"/>
    </font>
    <font>
      <sz val="10"/>
      <color indexed="12"/>
      <name val="宋体"/>
      <charset val="134"/>
    </font>
    <font>
      <sz val="11"/>
      <name val="Arial"/>
      <charset val="134"/>
    </font>
    <font>
      <sz val="10"/>
      <name val="Arial"/>
      <charset val="134"/>
    </font>
    <font>
      <b/>
      <sz val="12"/>
      <name val="宋体"/>
      <charset val="134"/>
    </font>
    <font>
      <b/>
      <sz val="11"/>
      <name val="Arial"/>
      <charset val="134"/>
    </font>
    <font>
      <sz val="10"/>
      <name val="宋体"/>
      <charset val="134"/>
    </font>
    <font>
      <sz val="10"/>
      <color rgb="FF000000"/>
      <name val="宋体"/>
      <charset val="134"/>
    </font>
    <font>
      <sz val="10"/>
      <color indexed="10"/>
      <name val="Arial"/>
      <charset val="134"/>
    </font>
    <font>
      <sz val="10"/>
      <color rgb="FF000000"/>
      <name val="Arial"/>
      <charset val="134"/>
    </font>
    <font>
      <sz val="12"/>
      <name val="MS Song"/>
      <charset val="134"/>
    </font>
    <font>
      <sz val="18"/>
      <name val="幼圆"/>
      <charset val="134"/>
    </font>
    <font>
      <sz val="18"/>
      <name val="黑体"/>
      <charset val="134"/>
    </font>
    <font>
      <sz val="18"/>
      <name val="Times New Roman"/>
      <charset val="134"/>
    </font>
    <font>
      <b/>
      <i/>
      <sz val="12"/>
      <color indexed="12"/>
      <name val="宋体"/>
      <charset val="134"/>
    </font>
    <font>
      <sz val="18"/>
      <name val="MS Song"/>
      <charset val="134"/>
    </font>
    <font>
      <sz val="12"/>
      <name val="Times New Roman"/>
      <charset val="134"/>
    </font>
    <font>
      <sz val="36"/>
      <color rgb="FF000000"/>
      <name val="楷体_GB2312"/>
      <charset val="134"/>
    </font>
    <font>
      <sz val="36"/>
      <name val="楷体_GB2312"/>
      <charset val="134"/>
    </font>
    <font>
      <sz val="18"/>
      <color rgb="FF000000"/>
      <name val="黑体"/>
      <charset val="134"/>
    </font>
    <font>
      <sz val="18"/>
      <name val="楷体_GB2312"/>
      <charset val="134"/>
    </font>
    <font>
      <sz val="18"/>
      <color rgb="FF000000"/>
      <name val="幼圆"/>
      <charset val="134"/>
    </font>
    <font>
      <sz val="12"/>
      <name val="幼圆"/>
      <charset val="134"/>
    </font>
    <font>
      <sz val="12"/>
      <name val="宋体"/>
      <charset val="134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2"/>
      <name val="Arial"/>
      <charset val="134"/>
    </font>
    <font>
      <u/>
      <sz val="11"/>
      <color indexed="36"/>
      <name val="ＭＳ Ｐゴシック"/>
      <charset val="134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0"/>
      <name val="MS Sans Serif"/>
      <charset val="134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0"/>
      <name val="仿宋体"/>
      <charset val="134"/>
    </font>
    <font>
      <b/>
      <sz val="11"/>
      <color theme="1"/>
      <name val="等线"/>
      <charset val="0"/>
      <scheme val="minor"/>
    </font>
    <font>
      <sz val="8"/>
      <name val="Times New Roman"/>
      <charset val="134"/>
    </font>
    <font>
      <sz val="11"/>
      <name val="MS Mincho"/>
      <charset val="134"/>
    </font>
    <font>
      <b/>
      <sz val="12"/>
      <name val="楷体_GB2312"/>
      <charset val="134"/>
    </font>
    <font>
      <sz val="12"/>
      <name val="黑体"/>
      <charset val="134"/>
    </font>
    <font>
      <u/>
      <sz val="11"/>
      <color rgb="FF0000FF"/>
      <name val="等线"/>
      <charset val="0"/>
      <scheme val="minor"/>
    </font>
    <font>
      <sz val="10"/>
      <name val="Helv"/>
      <charset val="134"/>
    </font>
    <font>
      <sz val="11"/>
      <color rgb="FFFF0000"/>
      <name val="等线"/>
      <charset val="0"/>
      <scheme val="minor"/>
    </font>
    <font>
      <b/>
      <sz val="16"/>
      <color rgb="FF000000"/>
      <name val="Arial"/>
      <charset val="134"/>
    </font>
    <font>
      <sz val="9"/>
      <name val="宋体"/>
      <charset val="0"/>
    </font>
    <font>
      <b/>
      <sz val="9"/>
      <name val="宋体"/>
      <charset val="0"/>
    </font>
  </fonts>
  <fills count="3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</fills>
  <borders count="43">
    <border>
      <left/>
      <right/>
      <top/>
      <bottom/>
      <diagonal/>
    </border>
    <border>
      <left style="medium">
        <color rgb="FF000000"/>
      </left>
      <right style="thin">
        <color auto="1"/>
      </right>
      <top style="medium">
        <color rgb="FF000000"/>
      </top>
      <bottom/>
      <diagonal/>
    </border>
    <border>
      <left style="thin">
        <color auto="1"/>
      </left>
      <right style="thin">
        <color auto="1"/>
      </right>
      <top style="medium">
        <color rgb="FF000000"/>
      </top>
      <bottom/>
      <diagonal/>
    </border>
    <border>
      <left style="medium">
        <color rgb="FF000000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rgb="FF000000"/>
      </right>
      <top style="medium">
        <color rgb="FF000000"/>
      </top>
      <bottom/>
      <diagonal/>
    </border>
    <border>
      <left style="thin">
        <color auto="1"/>
      </left>
      <right style="medium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3">
    <xf numFmtId="0" fontId="0" fillId="0" borderId="0"/>
    <xf numFmtId="0" fontId="64" fillId="0" borderId="0"/>
    <xf numFmtId="190" fontId="0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57" fillId="0" borderId="0"/>
    <xf numFmtId="197" fontId="0" fillId="0" borderId="0" applyFont="0" applyFill="0" applyBorder="0" applyAlignment="0" applyProtection="0"/>
    <xf numFmtId="0" fontId="36" fillId="0" borderId="0"/>
    <xf numFmtId="0" fontId="0" fillId="0" borderId="0"/>
    <xf numFmtId="0" fontId="64" fillId="0" borderId="0"/>
    <xf numFmtId="0" fontId="62" fillId="0" borderId="0">
      <alignment vertical="top"/>
    </xf>
    <xf numFmtId="0" fontId="61" fillId="0" borderId="0"/>
    <xf numFmtId="0" fontId="60" fillId="0" borderId="0"/>
    <xf numFmtId="0" fontId="59" fillId="0" borderId="0"/>
    <xf numFmtId="205" fontId="16" fillId="0" borderId="0" applyFont="0" applyFill="0" applyBorder="0" applyAlignment="0" applyProtection="0"/>
    <xf numFmtId="0" fontId="0" fillId="0" borderId="0"/>
    <xf numFmtId="0" fontId="3" fillId="0" borderId="0"/>
    <xf numFmtId="0" fontId="40" fillId="24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50" fillId="0" borderId="39">
      <alignment horizontal="left" vertical="center"/>
    </xf>
    <xf numFmtId="0" fontId="40" fillId="32" borderId="0" applyNumberFormat="0" applyBorder="0" applyAlignment="0" applyProtection="0">
      <alignment vertical="center"/>
    </xf>
    <xf numFmtId="0" fontId="56" fillId="26" borderId="41" applyNumberFormat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203" fontId="0" fillId="0" borderId="0" applyFont="0" applyFill="0" applyBorder="0" applyAlignment="0" applyProtection="0"/>
    <xf numFmtId="0" fontId="50" fillId="0" borderId="38" applyNumberFormat="0" applyAlignment="0" applyProtection="0">
      <alignment horizontal="left" vertical="center"/>
    </xf>
    <xf numFmtId="44" fontId="41" fillId="0" borderId="0" applyFont="0" applyFill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top"/>
      <protection locked="0"/>
    </xf>
    <xf numFmtId="0" fontId="40" fillId="18" borderId="0" applyNumberFormat="0" applyBorder="0" applyAlignment="0" applyProtection="0">
      <alignment vertical="center"/>
    </xf>
    <xf numFmtId="0" fontId="55" fillId="12" borderId="41" applyNumberFormat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58" fillId="0" borderId="42" applyNumberFormat="0" applyFill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4" fillId="13" borderId="37" applyNumberFormat="0" applyAlignment="0" applyProtection="0">
      <alignment vertical="center"/>
    </xf>
    <xf numFmtId="0" fontId="43" fillId="12" borderId="36" applyNumberFormat="0" applyAlignment="0" applyProtection="0">
      <alignment vertical="center"/>
    </xf>
    <xf numFmtId="0" fontId="52" fillId="0" borderId="34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42" fontId="41" fillId="0" borderId="0" applyFont="0" applyFill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43" fontId="41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36" fillId="0" borderId="0" applyFont="0" applyFill="0" applyBorder="0" applyAlignment="0" applyProtection="0"/>
    <xf numFmtId="0" fontId="0" fillId="0" borderId="0"/>
    <xf numFmtId="0" fontId="40" fillId="9" borderId="0" applyNumberFormat="0" applyBorder="0" applyAlignment="0" applyProtection="0">
      <alignment vertical="center"/>
    </xf>
    <xf numFmtId="0" fontId="41" fillId="8" borderId="35" applyNumberFormat="0" applyFont="0" applyAlignment="0" applyProtection="0">
      <alignment vertical="center"/>
    </xf>
    <xf numFmtId="206" fontId="36" fillId="0" borderId="0" applyFill="0" applyBorder="0" applyAlignment="0"/>
    <xf numFmtId="0" fontId="38" fillId="7" borderId="0" applyNumberFormat="0" applyBorder="0" applyAlignment="0" applyProtection="0">
      <alignment vertical="center"/>
    </xf>
    <xf numFmtId="0" fontId="40" fillId="6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0" fontId="39" fillId="0" borderId="34" applyNumberFormat="0" applyFill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15" fontId="54" fillId="0" borderId="0"/>
    <xf numFmtId="0" fontId="37" fillId="0" borderId="33" applyNumberFormat="0" applyFill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199" fontId="0" fillId="0" borderId="0" applyFont="0" applyFill="0" applyBorder="0" applyAlignment="0" applyProtection="0"/>
    <xf numFmtId="0" fontId="53" fillId="0" borderId="40" applyNumberFormat="0" applyFill="0" applyAlignment="0" applyProtection="0">
      <alignment vertical="center"/>
    </xf>
  </cellStyleXfs>
  <cellXfs count="153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/>
    <xf numFmtId="0" fontId="2" fillId="0" borderId="0" xfId="0" applyFont="1" applyBorder="1" applyAlignment="1">
      <alignment vertical="center"/>
    </xf>
    <xf numFmtId="0" fontId="3" fillId="0" borderId="0" xfId="0" applyFont="1" applyBorder="1"/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left" vertical="top"/>
    </xf>
    <xf numFmtId="0" fontId="4" fillId="0" borderId="0" xfId="0" applyFont="1" applyBorder="1" applyAlignment="1">
      <alignment horizontal="center" vertical="top"/>
    </xf>
    <xf numFmtId="0" fontId="4" fillId="0" borderId="0" xfId="0" applyFont="1"/>
    <xf numFmtId="0" fontId="5" fillId="0" borderId="0" xfId="0" applyFont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" fillId="0" borderId="0" xfId="0" applyFont="1" applyBorder="1" applyAlignment="1">
      <alignment horizontal="center"/>
    </xf>
    <xf numFmtId="0" fontId="9" fillId="2" borderId="1" xfId="56" applyFont="1" applyFill="1" applyBorder="1" applyAlignment="1">
      <alignment horizontal="center" vertical="center"/>
    </xf>
    <xf numFmtId="0" fontId="9" fillId="2" borderId="2" xfId="56" applyFont="1" applyFill="1" applyBorder="1" applyAlignment="1">
      <alignment horizontal="center" vertical="center"/>
    </xf>
    <xf numFmtId="0" fontId="2" fillId="2" borderId="3" xfId="56" applyFont="1" applyFill="1" applyBorder="1" applyAlignment="1">
      <alignment horizontal="center" vertical="center"/>
    </xf>
    <xf numFmtId="0" fontId="9" fillId="2" borderId="4" xfId="56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0" fillId="0" borderId="6" xfId="0" applyNumberFormat="1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10" fillId="0" borderId="9" xfId="0" applyNumberFormat="1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 wrapText="1"/>
    </xf>
    <xf numFmtId="0" fontId="10" fillId="0" borderId="11" xfId="0" applyNumberFormat="1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1" fillId="0" borderId="0" xfId="14" applyFont="1" applyAlignment="1">
      <alignment horizontal="center" vertical="center"/>
    </xf>
    <xf numFmtId="0" fontId="11" fillId="0" borderId="0" xfId="14" applyFont="1" applyAlignment="1">
      <alignment horizontal="centerContinuous" vertical="center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1" fillId="0" borderId="0" xfId="0" applyFont="1" applyBorder="1" applyAlignment="1">
      <alignment horizontal="left"/>
    </xf>
    <xf numFmtId="0" fontId="9" fillId="2" borderId="13" xfId="56" applyFont="1" applyFill="1" applyBorder="1" applyAlignment="1">
      <alignment horizontal="center" vertical="center"/>
    </xf>
    <xf numFmtId="0" fontId="9" fillId="2" borderId="13" xfId="14" applyFont="1" applyFill="1" applyBorder="1" applyAlignment="1">
      <alignment horizontal="centerContinuous" vertical="center"/>
    </xf>
    <xf numFmtId="0" fontId="2" fillId="2" borderId="14" xfId="56" applyFont="1" applyFill="1" applyBorder="1" applyAlignment="1">
      <alignment horizontal="center" vertical="center"/>
    </xf>
    <xf numFmtId="0" fontId="9" fillId="2" borderId="14" xfId="14" applyFont="1" applyFill="1" applyBorder="1" applyAlignment="1">
      <alignment horizontal="center" vertical="center"/>
    </xf>
    <xf numFmtId="0" fontId="10" fillId="0" borderId="7" xfId="0" applyFont="1" applyBorder="1" applyAlignment="1">
      <alignment horizontal="left" vertical="center" wrapText="1"/>
    </xf>
    <xf numFmtId="0" fontId="1" fillId="0" borderId="7" xfId="14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 wrapText="1"/>
    </xf>
    <xf numFmtId="0" fontId="1" fillId="0" borderId="10" xfId="14" applyFont="1" applyBorder="1" applyAlignment="1">
      <alignment horizontal="center" vertical="center"/>
    </xf>
    <xf numFmtId="0" fontId="10" fillId="0" borderId="12" xfId="0" applyFont="1" applyBorder="1" applyAlignment="1">
      <alignment horizontal="left" vertical="center" wrapText="1"/>
    </xf>
    <xf numFmtId="0" fontId="1" fillId="0" borderId="12" xfId="14" applyFont="1" applyBorder="1" applyAlignment="1">
      <alignment horizontal="center" vertical="center"/>
    </xf>
    <xf numFmtId="0" fontId="11" fillId="0" borderId="0" xfId="14" applyFont="1" applyFill="1" applyBorder="1" applyAlignment="1">
      <alignment horizontal="left" vertical="center"/>
    </xf>
    <xf numFmtId="0" fontId="11" fillId="0" borderId="0" xfId="14" applyFont="1" applyBorder="1" applyAlignment="1">
      <alignment horizontal="centerContinuous" vertical="center"/>
    </xf>
    <xf numFmtId="0" fontId="13" fillId="0" borderId="0" xfId="56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right" vertical="center"/>
    </xf>
    <xf numFmtId="0" fontId="9" fillId="2" borderId="15" xfId="56" applyFont="1" applyFill="1" applyBorder="1" applyAlignment="1">
      <alignment horizontal="center" vertical="center"/>
    </xf>
    <xf numFmtId="0" fontId="9" fillId="2" borderId="14" xfId="56" applyFont="1" applyFill="1" applyBorder="1" applyAlignment="1">
      <alignment horizontal="center" vertical="center"/>
    </xf>
    <xf numFmtId="0" fontId="9" fillId="2" borderId="16" xfId="56" applyFont="1" applyFill="1" applyBorder="1" applyAlignment="1">
      <alignment horizontal="center" vertical="center"/>
    </xf>
    <xf numFmtId="0" fontId="10" fillId="0" borderId="1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5" fillId="3" borderId="0" xfId="0" applyFont="1" applyFill="1" applyAlignment="1">
      <alignment vertical="center" wrapText="1"/>
    </xf>
    <xf numFmtId="0" fontId="15" fillId="0" borderId="0" xfId="8" applyFont="1" applyAlignment="1">
      <alignment horizontal="center" vertical="center" wrapText="1"/>
    </xf>
    <xf numFmtId="0" fontId="16" fillId="3" borderId="0" xfId="0" applyFont="1" applyFill="1" applyAlignment="1">
      <alignment wrapText="1"/>
    </xf>
    <xf numFmtId="0" fontId="16" fillId="0" borderId="0" xfId="0" applyFont="1" applyFill="1" applyAlignment="1">
      <alignment wrapText="1"/>
    </xf>
    <xf numFmtId="0" fontId="16" fillId="3" borderId="0" xfId="0" applyFont="1" applyFill="1" applyAlignment="1">
      <alignment vertical="center" wrapText="1"/>
    </xf>
    <xf numFmtId="0" fontId="15" fillId="3" borderId="0" xfId="0" applyFont="1" applyFill="1" applyAlignment="1">
      <alignment wrapText="1"/>
    </xf>
    <xf numFmtId="0" fontId="15" fillId="3" borderId="0" xfId="0" applyFont="1" applyFill="1"/>
    <xf numFmtId="0" fontId="15" fillId="3" borderId="0" xfId="0" applyFont="1" applyFill="1" applyAlignment="1">
      <alignment horizontal="left"/>
    </xf>
    <xf numFmtId="0" fontId="17" fillId="3" borderId="0" xfId="0" applyFont="1" applyFill="1" applyAlignment="1">
      <alignment horizontal="centerContinuous" vertical="center"/>
    </xf>
    <xf numFmtId="0" fontId="18" fillId="3" borderId="0" xfId="0" applyFont="1" applyFill="1" applyAlignment="1">
      <alignment horizontal="centerContinuous" vertical="center"/>
    </xf>
    <xf numFmtId="0" fontId="15" fillId="0" borderId="0" xfId="8" applyFont="1" applyBorder="1" applyAlignment="1">
      <alignment horizontal="center" vertical="center" wrapText="1"/>
    </xf>
    <xf numFmtId="0" fontId="19" fillId="2" borderId="20" xfId="8" applyFont="1" applyFill="1" applyBorder="1" applyAlignment="1">
      <alignment horizontal="center" vertical="center" wrapText="1"/>
    </xf>
    <xf numFmtId="0" fontId="19" fillId="2" borderId="21" xfId="8" applyFont="1" applyFill="1" applyBorder="1" applyAlignment="1">
      <alignment horizontal="center" vertical="center" wrapText="1"/>
    </xf>
    <xf numFmtId="0" fontId="16" fillId="3" borderId="0" xfId="0" applyFont="1" applyFill="1" applyBorder="1" applyAlignment="1">
      <alignment wrapText="1"/>
    </xf>
    <xf numFmtId="0" fontId="16" fillId="3" borderId="22" xfId="0" applyFont="1" applyFill="1" applyBorder="1" applyAlignment="1">
      <alignment horizontal="center" wrapText="1"/>
    </xf>
    <xf numFmtId="201" fontId="16" fillId="4" borderId="23" xfId="0" applyNumberFormat="1" applyFont="1" applyFill="1" applyBorder="1" applyAlignment="1">
      <alignment horizontal="left" vertical="top"/>
    </xf>
    <xf numFmtId="0" fontId="20" fillId="4" borderId="23" xfId="0" applyFont="1" applyFill="1" applyBorder="1" applyAlignment="1">
      <alignment wrapText="1"/>
    </xf>
    <xf numFmtId="0" fontId="16" fillId="3" borderId="24" xfId="0" applyFont="1" applyFill="1" applyBorder="1" applyAlignment="1">
      <alignment horizontal="center" wrapText="1"/>
    </xf>
    <xf numFmtId="201" fontId="16" fillId="3" borderId="23" xfId="0" applyNumberFormat="1" applyFont="1" applyFill="1" applyBorder="1" applyAlignment="1">
      <alignment horizontal="left" vertical="top"/>
    </xf>
    <xf numFmtId="0" fontId="19" fillId="3" borderId="23" xfId="0" applyFont="1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16" fillId="0" borderId="24" xfId="0" applyFont="1" applyFill="1" applyBorder="1" applyAlignment="1">
      <alignment horizontal="center" wrapText="1"/>
    </xf>
    <xf numFmtId="201" fontId="16" fillId="0" borderId="23" xfId="0" applyNumberFormat="1" applyFont="1" applyFill="1" applyBorder="1" applyAlignment="1">
      <alignment horizontal="left"/>
    </xf>
    <xf numFmtId="0" fontId="19" fillId="0" borderId="23" xfId="0" applyFont="1" applyFill="1" applyBorder="1" applyAlignment="1">
      <alignment wrapText="1"/>
    </xf>
    <xf numFmtId="201" fontId="16" fillId="3" borderId="23" xfId="0" applyNumberFormat="1" applyFont="1" applyFill="1" applyBorder="1" applyAlignment="1">
      <alignment horizontal="left"/>
    </xf>
    <xf numFmtId="201" fontId="21" fillId="3" borderId="23" xfId="0" applyNumberFormat="1" applyFont="1" applyFill="1" applyBorder="1" applyAlignment="1">
      <alignment horizontal="left" vertical="top"/>
    </xf>
    <xf numFmtId="0" fontId="13" fillId="3" borderId="23" xfId="0" applyFont="1" applyFill="1" applyBorder="1" applyAlignment="1">
      <alignment wrapText="1"/>
    </xf>
    <xf numFmtId="0" fontId="16" fillId="3" borderId="0" xfId="0" applyFont="1" applyFill="1" applyBorder="1" applyAlignment="1">
      <alignment vertical="center" wrapText="1"/>
    </xf>
    <xf numFmtId="0" fontId="2" fillId="3" borderId="25" xfId="0" applyFont="1" applyFill="1" applyBorder="1" applyAlignment="1">
      <alignment horizontal="centerContinuous" vertical="center" wrapText="1"/>
    </xf>
    <xf numFmtId="0" fontId="16" fillId="3" borderId="26" xfId="0" applyFont="1" applyFill="1" applyBorder="1" applyAlignment="1">
      <alignment horizontal="centerContinuous" vertical="center" wrapText="1"/>
    </xf>
    <xf numFmtId="49" fontId="16" fillId="4" borderId="23" xfId="0" applyNumberFormat="1" applyFont="1" applyFill="1" applyBorder="1" applyAlignment="1">
      <alignment horizontal="center" wrapText="1"/>
    </xf>
    <xf numFmtId="0" fontId="22" fillId="4" borderId="23" xfId="0" applyFont="1" applyFill="1" applyBorder="1" applyAlignment="1">
      <alignment horizontal="center" wrapText="1"/>
    </xf>
    <xf numFmtId="0" fontId="20" fillId="4" borderId="23" xfId="0" applyFont="1" applyFill="1" applyBorder="1" applyAlignment="1">
      <alignment horizontal="center" wrapText="1"/>
    </xf>
    <xf numFmtId="0" fontId="16" fillId="4" borderId="23" xfId="0" applyFont="1" applyFill="1" applyBorder="1" applyAlignment="1">
      <alignment horizontal="center" wrapText="1"/>
    </xf>
    <xf numFmtId="49" fontId="16" fillId="3" borderId="27" xfId="0" applyNumberFormat="1" applyFont="1" applyFill="1" applyBorder="1" applyAlignment="1">
      <alignment horizontal="center" wrapText="1"/>
    </xf>
    <xf numFmtId="0" fontId="16" fillId="3" borderId="27" xfId="0" applyFont="1" applyFill="1" applyBorder="1" applyAlignment="1">
      <alignment horizontal="center" wrapText="1"/>
    </xf>
    <xf numFmtId="0" fontId="19" fillId="3" borderId="23" xfId="0" applyFont="1" applyFill="1" applyBorder="1" applyAlignment="1">
      <alignment horizontal="center" wrapText="1"/>
    </xf>
    <xf numFmtId="0" fontId="16" fillId="3" borderId="23" xfId="0" applyFont="1" applyFill="1" applyBorder="1" applyAlignment="1">
      <alignment horizontal="center" wrapText="1"/>
    </xf>
    <xf numFmtId="49" fontId="16" fillId="0" borderId="27" xfId="0" applyNumberFormat="1" applyFont="1" applyFill="1" applyBorder="1" applyAlignment="1">
      <alignment horizontal="center" wrapText="1"/>
    </xf>
    <xf numFmtId="0" fontId="16" fillId="0" borderId="27" xfId="0" applyFont="1" applyFill="1" applyBorder="1" applyAlignment="1">
      <alignment horizontal="center" wrapText="1"/>
    </xf>
    <xf numFmtId="0" fontId="19" fillId="0" borderId="23" xfId="0" applyFont="1" applyFill="1" applyBorder="1" applyAlignment="1">
      <alignment horizontal="center" wrapText="1"/>
    </xf>
    <xf numFmtId="0" fontId="16" fillId="0" borderId="23" xfId="0" applyFont="1" applyFill="1" applyBorder="1" applyAlignment="1">
      <alignment horizontal="center" wrapText="1"/>
    </xf>
    <xf numFmtId="49" fontId="21" fillId="3" borderId="27" xfId="0" applyNumberFormat="1" applyFont="1" applyFill="1" applyBorder="1" applyAlignment="1">
      <alignment horizontal="center" wrapText="1"/>
    </xf>
    <xf numFmtId="0" fontId="21" fillId="3" borderId="27" xfId="0" applyFont="1" applyFill="1" applyBorder="1" applyAlignment="1">
      <alignment horizontal="center" wrapText="1"/>
    </xf>
    <xf numFmtId="0" fontId="13" fillId="3" borderId="23" xfId="0" applyFont="1" applyFill="1" applyBorder="1" applyAlignment="1">
      <alignment horizontal="center" wrapText="1"/>
    </xf>
    <xf numFmtId="0" fontId="21" fillId="3" borderId="23" xfId="0" applyFont="1" applyFill="1" applyBorder="1" applyAlignment="1">
      <alignment horizontal="center" wrapText="1"/>
    </xf>
    <xf numFmtId="0" fontId="16" fillId="3" borderId="26" xfId="0" applyFont="1" applyFill="1" applyBorder="1" applyAlignment="1">
      <alignment vertical="center" wrapText="1"/>
    </xf>
    <xf numFmtId="0" fontId="2" fillId="3" borderId="0" xfId="0" applyFont="1" applyFill="1" applyAlignment="1">
      <alignment horizontal="centerContinuous" vertical="center"/>
    </xf>
    <xf numFmtId="0" fontId="16" fillId="4" borderId="23" xfId="0" applyFont="1" applyFill="1" applyBorder="1" applyAlignment="1">
      <alignment wrapText="1"/>
    </xf>
    <xf numFmtId="0" fontId="16" fillId="0" borderId="23" xfId="0" applyFont="1" applyFill="1" applyBorder="1" applyAlignment="1">
      <alignment wrapText="1"/>
    </xf>
    <xf numFmtId="0" fontId="21" fillId="0" borderId="23" xfId="0" applyFont="1" applyFill="1" applyBorder="1" applyAlignment="1">
      <alignment wrapText="1"/>
    </xf>
    <xf numFmtId="0" fontId="19" fillId="2" borderId="28" xfId="8" applyFont="1" applyFill="1" applyBorder="1" applyAlignment="1">
      <alignment horizontal="center" vertical="center" wrapText="1"/>
    </xf>
    <xf numFmtId="194" fontId="16" fillId="4" borderId="23" xfId="0" applyNumberFormat="1" applyFont="1" applyFill="1" applyBorder="1" applyAlignment="1">
      <alignment horizontal="center" wrapText="1"/>
    </xf>
    <xf numFmtId="0" fontId="20" fillId="4" borderId="29" xfId="0" applyFont="1" applyFill="1" applyBorder="1" applyAlignment="1">
      <alignment horizontal="center" wrapText="1"/>
    </xf>
    <xf numFmtId="194" fontId="16" fillId="0" borderId="23" xfId="0" applyNumberFormat="1" applyFont="1" applyFill="1" applyBorder="1" applyAlignment="1">
      <alignment horizontal="center" wrapText="1"/>
    </xf>
    <xf numFmtId="0" fontId="19" fillId="3" borderId="30" xfId="0" applyFont="1" applyFill="1" applyBorder="1" applyAlignment="1">
      <alignment horizontal="center" wrapText="1"/>
    </xf>
    <xf numFmtId="0" fontId="19" fillId="0" borderId="30" xfId="0" applyFont="1" applyFill="1" applyBorder="1" applyAlignment="1">
      <alignment horizontal="center" wrapText="1"/>
    </xf>
    <xf numFmtId="194" fontId="21" fillId="0" borderId="23" xfId="0" applyNumberFormat="1" applyFont="1" applyFill="1" applyBorder="1" applyAlignment="1">
      <alignment horizontal="center" wrapText="1"/>
    </xf>
    <xf numFmtId="0" fontId="21" fillId="0" borderId="27" xfId="0" applyFont="1" applyFill="1" applyBorder="1" applyAlignment="1">
      <alignment horizontal="center" wrapText="1"/>
    </xf>
    <xf numFmtId="0" fontId="13" fillId="3" borderId="31" xfId="0" applyFont="1" applyFill="1" applyBorder="1" applyAlignment="1">
      <alignment horizontal="center" wrapText="1"/>
    </xf>
    <xf numFmtId="0" fontId="16" fillId="3" borderId="27" xfId="0" applyFont="1" applyFill="1" applyBorder="1" applyAlignment="1">
      <alignment wrapText="1"/>
    </xf>
    <xf numFmtId="0" fontId="16" fillId="3" borderId="31" xfId="0" applyFont="1" applyFill="1" applyBorder="1" applyAlignment="1">
      <alignment wrapText="1"/>
    </xf>
    <xf numFmtId="194" fontId="16" fillId="3" borderId="26" xfId="0" applyNumberFormat="1" applyFont="1" applyFill="1" applyBorder="1" applyAlignment="1">
      <alignment horizontal="center" vertical="center" wrapText="1"/>
    </xf>
    <xf numFmtId="0" fontId="16" fillId="3" borderId="32" xfId="0" applyFont="1" applyFill="1" applyBorder="1" applyAlignment="1">
      <alignment vertical="center" wrapText="1"/>
    </xf>
    <xf numFmtId="0" fontId="0" fillId="0" borderId="0" xfId="0" applyBorder="1" applyAlignment="1">
      <alignment wrapText="1"/>
    </xf>
    <xf numFmtId="0" fontId="23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/>
    </xf>
    <xf numFmtId="0" fontId="24" fillId="0" borderId="0" xfId="0" applyFont="1" applyAlignment="1">
      <alignment horizontal="left" vertical="top"/>
    </xf>
    <xf numFmtId="0" fontId="25" fillId="0" borderId="0" xfId="0" applyFont="1" applyAlignment="1">
      <alignment horizontal="left" wrapText="1"/>
    </xf>
    <xf numFmtId="0" fontId="26" fillId="0" borderId="0" xfId="0" applyFont="1" applyAlignment="1">
      <alignment wrapText="1"/>
    </xf>
    <xf numFmtId="0" fontId="24" fillId="0" borderId="0" xfId="0" applyFont="1" applyAlignment="1">
      <alignment horizontal="left" vertical="top" wrapText="1"/>
    </xf>
    <xf numFmtId="0" fontId="27" fillId="0" borderId="0" xfId="0" applyFont="1" applyAlignment="1"/>
    <xf numFmtId="0" fontId="28" fillId="0" borderId="0" xfId="0" applyFont="1" applyAlignment="1">
      <alignment horizontal="left" vertical="center"/>
    </xf>
    <xf numFmtId="0" fontId="29" fillId="0" borderId="0" xfId="0" applyFont="1" applyAlignment="1">
      <alignment horizontal="left" vertical="top" wrapText="1"/>
    </xf>
    <xf numFmtId="0" fontId="29" fillId="0" borderId="0" xfId="0" applyFont="1" applyAlignment="1">
      <alignment wrapText="1"/>
    </xf>
    <xf numFmtId="0" fontId="30" fillId="4" borderId="0" xfId="0" applyFont="1" applyFill="1" applyAlignment="1">
      <alignment horizontal="center" vertical="top" wrapText="1"/>
    </xf>
    <xf numFmtId="0" fontId="31" fillId="4" borderId="0" xfId="0" applyFont="1" applyFill="1" applyAlignment="1">
      <alignment horizontal="center" vertical="top" wrapText="1"/>
    </xf>
    <xf numFmtId="0" fontId="29" fillId="0" borderId="0" xfId="0" applyFont="1" applyAlignment="1">
      <alignment vertical="top" wrapText="1"/>
    </xf>
    <xf numFmtId="0" fontId="31" fillId="0" borderId="0" xfId="6" applyFont="1" applyAlignment="1">
      <alignment horizontal="center" wrapText="1"/>
    </xf>
    <xf numFmtId="0" fontId="32" fillId="0" borderId="0" xfId="0" applyFont="1" applyAlignment="1">
      <alignment horizontal="center" vertical="top" wrapText="1"/>
    </xf>
    <xf numFmtId="0" fontId="25" fillId="0" borderId="0" xfId="0" applyFont="1" applyAlignment="1">
      <alignment horizontal="center" vertical="top" wrapText="1"/>
    </xf>
    <xf numFmtId="0" fontId="33" fillId="0" borderId="0" xfId="0" applyFont="1" applyAlignment="1">
      <alignment horizontal="center" wrapText="1"/>
    </xf>
    <xf numFmtId="0" fontId="34" fillId="4" borderId="0" xfId="0" applyFont="1" applyFill="1" applyAlignment="1">
      <alignment horizontal="right" wrapText="1"/>
    </xf>
    <xf numFmtId="0" fontId="24" fillId="0" borderId="0" xfId="0" applyFont="1" applyAlignment="1">
      <alignment horizontal="right" wrapText="1"/>
    </xf>
    <xf numFmtId="0" fontId="35" fillId="0" borderId="27" xfId="0" applyFont="1" applyBorder="1" applyAlignment="1">
      <alignment horizontal="distributed" vertical="center" wrapText="1"/>
    </xf>
    <xf numFmtId="0" fontId="29" fillId="4" borderId="27" xfId="0" applyFont="1" applyFill="1" applyBorder="1" applyAlignment="1">
      <alignment horizontal="center" vertical="center" wrapText="1"/>
    </xf>
    <xf numFmtId="0" fontId="35" fillId="0" borderId="27" xfId="0" applyFont="1" applyBorder="1" applyAlignment="1">
      <alignment horizontal="left" vertical="center" wrapText="1"/>
    </xf>
    <xf numFmtId="0" fontId="36" fillId="4" borderId="27" xfId="0" applyFont="1" applyFill="1" applyBorder="1" applyAlignment="1">
      <alignment horizontal="left" vertical="center" wrapText="1"/>
    </xf>
    <xf numFmtId="0" fontId="29" fillId="4" borderId="27" xfId="0" applyFont="1" applyFill="1" applyBorder="1" applyAlignment="1">
      <alignment horizontal="left" vertical="center" wrapText="1"/>
    </xf>
    <xf numFmtId="0" fontId="36" fillId="4" borderId="27" xfId="0" applyFont="1" applyFill="1" applyBorder="1" applyAlignment="1">
      <alignment horizontal="center" vertical="center" wrapText="1"/>
    </xf>
    <xf numFmtId="14" fontId="29" fillId="4" borderId="27" xfId="0" applyNumberFormat="1" applyFont="1" applyFill="1" applyBorder="1" applyAlignment="1">
      <alignment horizontal="center" vertical="center" wrapText="1"/>
    </xf>
    <xf numFmtId="0" fontId="36" fillId="0" borderId="27" xfId="0" applyFont="1" applyFill="1" applyBorder="1" applyAlignment="1">
      <alignment horizontal="left" vertical="center" wrapText="1"/>
    </xf>
    <xf numFmtId="0" fontId="29" fillId="0" borderId="27" xfId="0" applyFont="1" applyFill="1" applyBorder="1" applyAlignment="1">
      <alignment horizontal="left" vertical="center" wrapText="1"/>
    </xf>
  </cellXfs>
  <cellStyles count="73">
    <cellStyle name="常规" xfId="0" builtinId="0"/>
    <cellStyle name="样式 1" xfId="1"/>
    <cellStyle name="通貨 [0.00]_(D)日程計画" xfId="2"/>
    <cellStyle name="千位[0]_laroux" xfId="3"/>
    <cellStyle name="普通_laroux" xfId="4"/>
    <cellStyle name="桁区切り_(D)日程計画" xfId="5"/>
    <cellStyle name="常规_需求跟踪矩阵模板" xfId="6"/>
    <cellStyle name="標準_(D)日程計画" xfId="7"/>
    <cellStyle name="常规_GM09MR_RTM_DisplayAPP_Sub_C" xfId="8"/>
    <cellStyle name="段落标题1" xfId="9"/>
    <cellStyle name="段落标题2" xfId="10"/>
    <cellStyle name="표준_Book1" xfId="11"/>
    <cellStyle name="Normal_#10-Headcount" xfId="12"/>
    <cellStyle name="Euro" xfId="13"/>
    <cellStyle name="常规_需求跟踪矩阵" xfId="14"/>
    <cellStyle name="New Times Roman" xfId="15"/>
    <cellStyle name="60% - 强调文字颜色 6" xfId="16" builtinId="52"/>
    <cellStyle name="20% - 强调文字颜色 4" xfId="17" builtinId="42"/>
    <cellStyle name="Header2" xfId="18"/>
    <cellStyle name="强调文字颜色 4" xfId="19" builtinId="41"/>
    <cellStyle name="输入" xfId="20" builtinId="20"/>
    <cellStyle name="40% - 强调文字颜色 3" xfId="21" builtinId="39"/>
    <cellStyle name="20% - 强调文字颜色 3" xfId="22" builtinId="38"/>
    <cellStyle name="通貨_(D)日程計画" xfId="23"/>
    <cellStyle name="Header1" xfId="24"/>
    <cellStyle name="货币" xfId="25" builtinId="4"/>
    <cellStyle name="强调文字颜色 3" xfId="26" builtinId="37"/>
    <cellStyle name="百分比" xfId="27" builtinId="5"/>
    <cellStyle name="60% - 强调文字颜色 2" xfId="28" builtinId="36"/>
    <cellStyle name="60% - 强调文字颜色 5" xfId="29" builtinId="48"/>
    <cellStyle name="强调文字颜色 2" xfId="30" builtinId="33"/>
    <cellStyle name="60% - 强调文字颜色 1" xfId="31" builtinId="32"/>
    <cellStyle name="表示済みのハイパーリンク_02_1st_2ndOTP対応機能一覧_一応完成版" xfId="32"/>
    <cellStyle name="60% - 强调文字颜色 4" xfId="33" builtinId="44"/>
    <cellStyle name="计算" xfId="34" builtinId="22"/>
    <cellStyle name="强调文字颜色 1" xfId="35" builtinId="29"/>
    <cellStyle name="适中" xfId="36" builtinId="28"/>
    <cellStyle name="20% - 强调文字颜色 5" xfId="37" builtinId="46"/>
    <cellStyle name="好" xfId="38" builtinId="26"/>
    <cellStyle name="20% - 强调文字颜色 1" xfId="39" builtinId="30"/>
    <cellStyle name="汇总" xfId="40" builtinId="25"/>
    <cellStyle name="差" xfId="41" builtinId="27"/>
    <cellStyle name="检查单元格" xfId="42" builtinId="23"/>
    <cellStyle name="输出" xfId="43" builtinId="21"/>
    <cellStyle name="标题 1" xfId="44" builtinId="16"/>
    <cellStyle name="解释性文本" xfId="45" builtinId="53"/>
    <cellStyle name="20% - 强调文字颜色 2" xfId="46" builtinId="34"/>
    <cellStyle name="标题 4" xfId="47" builtinId="19"/>
    <cellStyle name="货币[0]" xfId="48" builtinId="7"/>
    <cellStyle name="40% - 强调文字颜色 4" xfId="49" builtinId="43"/>
    <cellStyle name="千位分隔" xfId="50" builtinId="3"/>
    <cellStyle name="已访问的超链接" xfId="51" builtinId="9"/>
    <cellStyle name="标题" xfId="52" builtinId="15"/>
    <cellStyle name="40% - 强调文字颜色 2" xfId="53" builtinId="35"/>
    <cellStyle name="警告文本" xfId="54" builtinId="11"/>
    <cellStyle name="千位_laroux" xfId="55"/>
    <cellStyle name="常规_Sheet4" xfId="56"/>
    <cellStyle name="60% - 强调文字颜色 3" xfId="57" builtinId="40"/>
    <cellStyle name="注释" xfId="58" builtinId="10"/>
    <cellStyle name="Calc Currency (0)" xfId="59"/>
    <cellStyle name="20% - 强调文字颜色 6" xfId="60" builtinId="50"/>
    <cellStyle name="强调文字颜色 5" xfId="61" builtinId="45"/>
    <cellStyle name="40% - 强调文字颜色 6" xfId="62" builtinId="51"/>
    <cellStyle name="超链接" xfId="63" builtinId="8"/>
    <cellStyle name="千位分隔[0]" xfId="64" builtinId="6"/>
    <cellStyle name="标题 2" xfId="65" builtinId="17"/>
    <cellStyle name="40% - 强调文字颜色 5" xfId="66" builtinId="47"/>
    <cellStyle name="Date" xfId="67"/>
    <cellStyle name="标题 3" xfId="68" builtinId="18"/>
    <cellStyle name="强调文字颜色 6" xfId="69" builtinId="49"/>
    <cellStyle name="40% - 强调文字颜色 1" xfId="70" builtinId="31"/>
    <cellStyle name="桁区切り [0.00]_(D)日程計画" xfId="71"/>
    <cellStyle name="链接单元格" xfId="72" builtinId="24"/>
  </cellStyles>
  <dxfs count="2">
    <dxf>
      <fill>
        <patternFill patternType="solid">
          <bgColor indexed="22"/>
        </patternFill>
      </fill>
    </dxf>
    <dxf>
      <fill>
        <patternFill patternType="solid">
          <bgColor indexed="23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woinfos.xml><?xml version="1.0" encoding="utf-8"?>
<woInfos xmlns="https://web.wps.cn/et/2018/main" xmlns:s="http://schemas.openxmlformats.org/spreadsheetml/2006/main">
  <bookInfo cellCmpFml="0">
    <open main="119" threadCnt="1"/>
    <sheetInfos>
      <sheetInfo cellCmpFml="0" sheetStid="69">
        <open main="1" threadCnt="1"/>
      </sheetInfo>
      <sheetInfo cellCmpFml="0" sheetStid="56">
        <open main="25" threadCnt="1"/>
      </sheetInfo>
      <sheetInfo cellCmpFml="0" sheetStid="49">
        <open main="1" threadCnt="1"/>
      </sheetInfo>
    </sheetInfos>
  </bookInfo>
</woInfo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5.xml"/><Relationship Id="rId8" Type="http://schemas.openxmlformats.org/officeDocument/2006/relationships/externalLink" Target="externalLinks/externalLink4.xml"/><Relationship Id="rId7" Type="http://schemas.openxmlformats.org/officeDocument/2006/relationships/externalLink" Target="externalLinks/externalLink3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3" Type="http://www.wps.cn/officeDocument/2023/relationships/woinfos" Target="woinfos.xml"/><Relationship Id="rId32" Type="http://schemas.openxmlformats.org/officeDocument/2006/relationships/styles" Target="styles.xml"/><Relationship Id="rId31" Type="http://schemas.openxmlformats.org/officeDocument/2006/relationships/customXml" Target="../customXml/item3.xml"/><Relationship Id="rId30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9" Type="http://schemas.openxmlformats.org/officeDocument/2006/relationships/customXml" Target="../customXml/item1.xml"/><Relationship Id="rId28" Type="http://schemas.openxmlformats.org/officeDocument/2006/relationships/sharedStrings" Target="sharedStrings.xml"/><Relationship Id="rId27" Type="http://schemas.openxmlformats.org/officeDocument/2006/relationships/theme" Target="theme/theme1.xml"/><Relationship Id="rId26" Type="http://schemas.openxmlformats.org/officeDocument/2006/relationships/externalLink" Target="externalLinks/externalLink22.xml"/><Relationship Id="rId25" Type="http://schemas.openxmlformats.org/officeDocument/2006/relationships/externalLink" Target="externalLinks/externalLink21.xml"/><Relationship Id="rId24" Type="http://schemas.openxmlformats.org/officeDocument/2006/relationships/externalLink" Target="externalLinks/externalLink20.xml"/><Relationship Id="rId23" Type="http://schemas.openxmlformats.org/officeDocument/2006/relationships/externalLink" Target="externalLinks/externalLink19.xml"/><Relationship Id="rId22" Type="http://schemas.openxmlformats.org/officeDocument/2006/relationships/externalLink" Target="externalLinks/externalLink18.xml"/><Relationship Id="rId21" Type="http://schemas.openxmlformats.org/officeDocument/2006/relationships/externalLink" Target="externalLinks/externalLink17.xml"/><Relationship Id="rId20" Type="http://schemas.openxmlformats.org/officeDocument/2006/relationships/externalLink" Target="externalLinks/externalLink16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15.xml"/><Relationship Id="rId18" Type="http://schemas.openxmlformats.org/officeDocument/2006/relationships/externalLink" Target="externalLinks/externalLink14.xml"/><Relationship Id="rId17" Type="http://schemas.openxmlformats.org/officeDocument/2006/relationships/externalLink" Target="externalLinks/externalLink13.xml"/><Relationship Id="rId16" Type="http://schemas.openxmlformats.org/officeDocument/2006/relationships/externalLink" Target="externalLinks/externalLink12.xml"/><Relationship Id="rId15" Type="http://schemas.openxmlformats.org/officeDocument/2006/relationships/externalLink" Target="externalLinks/externalLink11.xml"/><Relationship Id="rId14" Type="http://schemas.openxmlformats.org/officeDocument/2006/relationships/externalLink" Target="externalLinks/externalLink10.xml"/><Relationship Id="rId13" Type="http://schemas.openxmlformats.org/officeDocument/2006/relationships/externalLink" Target="externalLinks/externalLink9.xml"/><Relationship Id="rId12" Type="http://schemas.openxmlformats.org/officeDocument/2006/relationships/externalLink" Target="externalLinks/externalLink8.xml"/><Relationship Id="rId11" Type="http://schemas.openxmlformats.org/officeDocument/2006/relationships/externalLink" Target="externalLinks/externalLink7.xml"/><Relationship Id="rId10" Type="http://schemas.openxmlformats.org/officeDocument/2006/relationships/externalLink" Target="externalLinks/externalLink6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#1AP/03F#1AP_&#39033;&#30446;&#24635;&#32467;&#25253;&#21578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 and Settings/is user/Local Settings/Temporary Internet Files/Content.IE5/GTEFWLUB/DVD IS/TMP/&#31712;&#21407;_&#19981;&#20855;&#21512;&#12522;&#12473;&#12488;1105a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 and Settings/is user/Local Settings/Temporary Internet Files/Content.IE5/GTEFWLUB/DVD IS/&#26163;&#24153;&#23063;&#26847;&#21450;&#33139; 1003AE_0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9981;&#20855;&#21512;&#31649;&#29702;/1003R/TMP/&#31712;&#21407;_&#19981;&#20855;&#21512;&#12522;&#12473;&#12488;1105a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vssTEMP/D300_DEV_STATUS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 and Settings/Administrator/My Documents/D300_DEV_STATUS_zzy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 FILE/VSS_LIB/VSS_TEMP/tmp/BFS_A_BugLeft/BFS_A_BugLis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 FILE/VSS_LIB/VSS_TEMP/My Documents/03MY/MiddlePlan/MTG-6-5/CHINESE/O3 MY&#25972;&#20307;&#35745;&#21010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ADMINI~1/LOCALS~1/Temp/2002YearTestGrpWorkload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NEWSERVER/03F#1_DVD_Buglis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ERFOLDER/sst107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A Quality Syetem/NADL&#36136;&#37327;&#20307;&#31995;&#25991;&#20214;/OSSP-V/6.&#27169;&#26495;/IPPR-IV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05 DVD IS/MANAGEMENTDOCLIBRARY/01.ProjectPlanning(PP)/1.ProjectPlanning/Other_Plan/D310_Startup_Documen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06FLAT/ManagementDocLibrary/02_ProjectManagement(PM)/1_IPPR/06FLAT_IPPR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 and Settings/liuying/Local Settings/Temporary Internet Files/Content.IE5/PRFP75ZG/06W200_CHRTrackManageToo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/Picserver/vss/temp/sst4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/Picserver/vss/temp/sst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A Quality Syetem/NADL&#36136;&#37327;&#20307;&#31995;&#25991;&#20214;/OSSP-V/6.&#27169;&#26495;/&#39033;&#30446;&#24635;&#32467;&#25253;&#21578;-IV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A Quality Syetem/NADL&#36136;&#37327;&#20307;&#31995;&#25991;&#20214;/OSSP-V/6.&#27169;&#26495;/&#37324;&#31243;&#30865;&#24635;&#32467;&#25253;&#21578;-IV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 and Settings/zhangx/Local Settings/Temporary Internet Files/Content.IE5/JA07RHGD/tmp/BFS_A_BugLeft/BFS_A_BugLis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 and Settings/zhangx/Local Settings/Temporary Internet Files/Content.IE5/JA07RHGD/My Documents/03MY/MiddlePlan/MTG-6-5/CHINESE/O3 MY&#25972;&#20307;&#35745;&#21010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 and Settings/zhangx/Local Settings/Temporary Internet Files/Content.IE5/JA07RHGD/temp/MOBIS_6MP3_Buglist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封面"/>
      <sheetName val="目录"/>
      <sheetName val="信息定义"/>
      <sheetName val="基本信息"/>
      <sheetName val="目标及策略"/>
      <sheetName val="缺陷与缺陷预防"/>
      <sheetName val="工作量"/>
      <sheetName val="进度"/>
      <sheetName val="过程性能"/>
      <sheetName val="需求管理"/>
      <sheetName val="风险管理"/>
      <sheetName val="App&amp;M56366&amp;Evol QCBug "/>
      <sheetName val="总体总结"/>
      <sheetName val="优秀实践"/>
      <sheetName val="优秀产品"/>
      <sheetName val="附录1"/>
      <sheetName val="附录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Price不具合指摘"/>
      <sheetName val="Swing不具合指摘"/>
      <sheetName val="World不具合指摘"/>
      <sheetName val="モデルデータ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記入方法"/>
      <sheetName val="ﾕｰｻﾞｰ登録"/>
      <sheetName val="不具合ﾘｽﾄ"/>
      <sheetName val="不具合対策状況"/>
      <sheetName val="工程別不具合件数"/>
      <sheetName val="不具合発生要因"/>
      <sheetName val="ﾓｼﾞｭｰﾙ・機能別不具合件数"/>
      <sheetName val="ﾌｧｲﾙ別不具合件数"/>
      <sheetName val="不具合曲線"/>
      <sheetName val="不具合曲線 (2)"/>
      <sheetName val="不具合曲線 (3)"/>
      <sheetName val="問題点集計用紙"/>
      <sheetName val="更新履歴"/>
    </sheetNames>
    <sheetDataSet>
      <sheetData sheetId="0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Price不具合指摘"/>
      <sheetName val="Swing不具合指摘"/>
      <sheetName val="World不具合指摘"/>
      <sheetName val="モデルデータ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DevSts"/>
      <sheetName val="Remark"/>
    </sheetNames>
    <sheetDataSet>
      <sheetData sheetId="0"/>
      <sheetData sheetId="1"/>
      <sheetData sheetId="2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DevSts"/>
      <sheetName val="Remark"/>
    </sheetNames>
    <sheetDataSet>
      <sheetData sheetId="0"/>
      <sheetData sheetId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Face"/>
      <sheetName val="Manual"/>
      <sheetName val="NAS_Bug"/>
      <sheetName val="NAS-Status"/>
      <sheetName val="AGK_Bug"/>
      <sheetName val="AGK-Status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03MY整体日程"/>
      <sheetName val="WDin"/>
      <sheetName val="Swing"/>
      <sheetName val="Data"/>
      <sheetName val="分类数据"/>
      <sheetName val="RefData"/>
      <sheetName val="各類ﾃﾞｰﾀ"/>
      <sheetName val="O3 MY整体计划"/>
      <sheetName val="DVD IS HU"/>
      <sheetName val="OEM Mobis"/>
      <sheetName val="Basi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03MY BFS_J"/>
      <sheetName val="03POWER BASIC"/>
      <sheetName val="03WDIN&amp;Swing_L_A"/>
      <sheetName val="03SLAVE"/>
      <sheetName val="04MOBIS-OEM"/>
      <sheetName val="02DVD IS HU"/>
      <sheetName val="03MUSIC B"/>
      <sheetName val="Total"/>
      <sheetName val="Person&amp;Device"/>
      <sheetName val="Sheet1"/>
      <sheetName val="Risk(C)"/>
      <sheetName val="Risk(J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封面"/>
      <sheetName val="使用指南"/>
      <sheetName val="buglist(NAS)"/>
      <sheetName val="buglist(AGK)"/>
      <sheetName val="bug统计"/>
      <sheetName val="bug原因统计"/>
      <sheetName val="bug状态统计"/>
      <sheetName val="分类数据"/>
      <sheetName val="附录.缺陷类型定义及举例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封面"/>
      <sheetName val="使用指南"/>
      <sheetName val="buglist(NAS)"/>
      <sheetName val="buglist(AGK)"/>
      <sheetName val="bug统计"/>
      <sheetName val="bug状态统计"/>
      <sheetName val="bug原因统计"/>
      <sheetName val="分类数据"/>
      <sheetName val="附录.缺陷类型定义及举例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PDB-DEV"/>
      <sheetName val="分类数据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变更履历"/>
      <sheetName val="Struct"/>
      <sheetName val="Number"/>
      <sheetName val="Define"/>
      <sheetName val="Module"/>
      <sheetName val="Project_Schedule"/>
      <sheetName val="Mail_list"/>
      <sheetName val="Page_allocate"/>
      <sheetName val="不具合预测及收速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/>
      <sheetData sheetId="8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Table"/>
      <sheetName val="Data Definition"/>
      <sheetName val="Project Status"/>
      <sheetName val="Issues Tracking"/>
      <sheetName val="Requirements Tracking"/>
      <sheetName val="Defect Tracking"/>
      <sheetName val="Review Tracking"/>
      <sheetName val="Test Tracking"/>
      <sheetName val="Critical Resource Tracking"/>
      <sheetName val="Risk Tracking"/>
      <sheetName val="Project D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封面"/>
      <sheetName val="变更跟踪表"/>
      <sheetName val="信息定义"/>
    </sheet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TP Tracking"/>
      <sheetName val="IC Tracking"/>
      <sheetName val="PDB-DEV"/>
      <sheetName val="分类数据"/>
      <sheetName val="PDB-MAI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引言"/>
      <sheetName val="生产率"/>
      <sheetName val="质量"/>
      <sheetName val="工作量"/>
      <sheetName val="进度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发行控制"/>
      <sheetName val="封面"/>
      <sheetName val="目录"/>
      <sheetName val="基本信息"/>
      <sheetName val="项目目标"/>
      <sheetName val="质量"/>
      <sheetName val="同行评审"/>
      <sheetName val="测试过程"/>
      <sheetName val="工作量"/>
      <sheetName val="进度"/>
      <sheetName val="需求管理"/>
      <sheetName val="风险管理"/>
      <sheetName val="优秀实践"/>
      <sheetName val="优秀产品"/>
      <sheetName val="附录1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发行控制"/>
      <sheetName val="封面"/>
      <sheetName val="1.概述"/>
      <sheetName val="2.质量"/>
      <sheetName val="3.工作量"/>
      <sheetName val="4.进度"/>
      <sheetName val="3.成本"/>
      <sheetName val="4.工期"/>
    </sheetNames>
    <sheetDataSet>
      <sheetData sheetId="0"/>
      <sheetData sheetId="1"/>
      <sheetData sheetId="2" refreshError="1"/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Face"/>
      <sheetName val="Manual"/>
      <sheetName val="NAS_Bug"/>
      <sheetName val="NAS-Status"/>
      <sheetName val="AGK_Bug"/>
      <sheetName val="AGK-Status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03MY整体日程"/>
      <sheetName val="WDin"/>
      <sheetName val="Swing"/>
      <sheetName val="Data"/>
      <sheetName val="分类数据"/>
      <sheetName val="RefData"/>
      <sheetName val="各類ﾃﾞｰﾀ"/>
      <sheetName val="O3 MY整体计划"/>
      <sheetName val="DVD IS HU"/>
      <sheetName val="OEM Mobis"/>
      <sheetName val="Basi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MOBIS_6MP3_ buglist(NAS)"/>
      <sheetName val="bug原因统计"/>
      <sheetName val="MOBIS_buglist(NAS-MOBIS)"/>
      <sheetName val="数据汇总"/>
      <sheetName val="Ver0.75_buglist(MOBIS)"/>
      <sheetName val="bug统计"/>
      <sheetName val="分类数据"/>
      <sheetName val="附录.缺陷类型定义及举例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8"/>
  <sheetViews>
    <sheetView showGridLines="0" zoomScale="34" zoomScaleNormal="34" workbookViewId="0">
      <selection activeCell="A1" sqref="A1"/>
    </sheetView>
  </sheetViews>
  <sheetFormatPr defaultColWidth="8.75238095238095" defaultRowHeight="15" outlineLevelCol="7"/>
  <cols>
    <col min="1" max="1" width="9.87619047619048" style="125" customWidth="1"/>
    <col min="2" max="2" width="10.3714285714286" style="125" customWidth="1"/>
    <col min="3" max="3" width="9.87619047619048" style="125" customWidth="1"/>
    <col min="4" max="4" width="8.75238095238095" style="125" customWidth="1"/>
    <col min="5" max="5" width="10" style="125" customWidth="1"/>
    <col min="6" max="6" width="9.75238095238095" style="125" customWidth="1"/>
    <col min="7" max="7" width="9.5047619047619" style="125" customWidth="1"/>
    <col min="8" max="8" width="16.752380952381" style="125" customWidth="1"/>
    <col min="9" max="16384" width="8.75238095238095" style="125"/>
  </cols>
  <sheetData>
    <row r="1" ht="24.75" customHeight="1" spans="1:1">
      <c r="A1" s="126"/>
    </row>
    <row r="2" spans="1:1">
      <c r="A2" s="126"/>
    </row>
    <row r="3" s="124" customFormat="1" ht="23.25" spans="1:8">
      <c r="A3" s="127" t="s">
        <v>0</v>
      </c>
      <c r="B3" s="128" t="s">
        <v>1</v>
      </c>
      <c r="C3" s="129"/>
      <c r="D3" s="129"/>
      <c r="E3" s="129"/>
      <c r="F3" s="129"/>
      <c r="G3" s="129"/>
      <c r="H3" s="134"/>
    </row>
    <row r="4" s="124" customFormat="1" ht="42" spans="1:8">
      <c r="A4" s="130"/>
      <c r="B4" s="130"/>
      <c r="C4" s="130"/>
      <c r="D4" s="130"/>
      <c r="E4" s="130"/>
      <c r="F4" s="130"/>
      <c r="G4" s="130"/>
      <c r="H4" s="142" t="s">
        <v>2</v>
      </c>
    </row>
    <row r="5" s="124" customFormat="1" ht="23.25" spans="1:8">
      <c r="A5" s="130" t="s">
        <v>3</v>
      </c>
      <c r="B5" s="130"/>
      <c r="C5" s="130"/>
      <c r="D5" s="130"/>
      <c r="E5" s="130"/>
      <c r="F5" s="129"/>
      <c r="G5" s="143" t="s">
        <v>4</v>
      </c>
      <c r="H5" s="143"/>
    </row>
    <row r="6" ht="21.75" spans="1:5">
      <c r="A6" s="131"/>
      <c r="B6" s="132"/>
      <c r="C6" s="132"/>
      <c r="D6" s="132"/>
      <c r="E6" s="132"/>
    </row>
    <row r="7" s="124" customFormat="1" ht="15.75" spans="1:8">
      <c r="A7" s="133"/>
      <c r="B7" s="134"/>
      <c r="C7" s="134"/>
      <c r="D7" s="134"/>
      <c r="E7" s="134"/>
      <c r="F7" s="134"/>
      <c r="G7" s="134"/>
      <c r="H7" s="134"/>
    </row>
    <row r="8" s="124" customFormat="1" ht="15.75" spans="1:8">
      <c r="A8" s="133"/>
      <c r="B8" s="134"/>
      <c r="C8" s="134"/>
      <c r="D8" s="134"/>
      <c r="E8" s="134"/>
      <c r="F8" s="134"/>
      <c r="G8" s="134"/>
      <c r="H8" s="134"/>
    </row>
    <row r="9" s="124" customFormat="1" ht="15.75" spans="1:8">
      <c r="A9" s="133"/>
      <c r="B9" s="134"/>
      <c r="C9" s="134"/>
      <c r="D9" s="134"/>
      <c r="E9" s="134"/>
      <c r="F9" s="134"/>
      <c r="G9" s="134"/>
      <c r="H9" s="134"/>
    </row>
    <row r="10" s="124" customFormat="1" ht="15.75" spans="1:8">
      <c r="A10" s="133"/>
      <c r="B10" s="134"/>
      <c r="C10" s="134"/>
      <c r="D10" s="134"/>
      <c r="E10" s="134"/>
      <c r="F10" s="134"/>
      <c r="G10" s="134"/>
      <c r="H10" s="134"/>
    </row>
    <row r="11" s="124" customFormat="1" ht="15.75" spans="1:8">
      <c r="A11" s="133"/>
      <c r="B11" s="134"/>
      <c r="C11" s="134"/>
      <c r="D11" s="134"/>
      <c r="E11" s="134"/>
      <c r="F11" s="134"/>
      <c r="G11" s="134"/>
      <c r="H11" s="134"/>
    </row>
    <row r="12" s="124" customFormat="1" ht="15.75" spans="1:8">
      <c r="A12" s="133"/>
      <c r="B12" s="134"/>
      <c r="C12" s="134"/>
      <c r="D12" s="134"/>
      <c r="E12" s="134"/>
      <c r="F12" s="134"/>
      <c r="G12" s="134"/>
      <c r="H12" s="134"/>
    </row>
    <row r="13" s="124" customFormat="1" ht="47.25" spans="1:8">
      <c r="A13" s="135" t="s">
        <v>5</v>
      </c>
      <c r="B13" s="136"/>
      <c r="C13" s="136"/>
      <c r="D13" s="136"/>
      <c r="E13" s="136"/>
      <c r="F13" s="136"/>
      <c r="G13" s="136"/>
      <c r="H13" s="136"/>
    </row>
    <row r="14" s="124" customFormat="1" ht="15.75" spans="1:8">
      <c r="A14" s="133"/>
      <c r="B14" s="137"/>
      <c r="C14" s="134"/>
      <c r="D14" s="134"/>
      <c r="E14" s="134"/>
      <c r="F14" s="134"/>
      <c r="G14" s="134"/>
      <c r="H14" s="134"/>
    </row>
    <row r="15" s="124" customFormat="1" ht="46.5" customHeight="1" spans="1:8">
      <c r="A15" s="138" t="s">
        <v>6</v>
      </c>
      <c r="B15" s="138"/>
      <c r="C15" s="138"/>
      <c r="D15" s="138"/>
      <c r="E15" s="138"/>
      <c r="F15" s="138"/>
      <c r="G15" s="138"/>
      <c r="H15" s="138"/>
    </row>
    <row r="16" s="124" customFormat="1" ht="15.75" spans="1:8">
      <c r="A16" s="133"/>
      <c r="B16" s="134"/>
      <c r="C16" s="134"/>
      <c r="D16" s="134"/>
      <c r="E16" s="134"/>
      <c r="F16" s="134"/>
      <c r="G16" s="134"/>
      <c r="H16" s="134"/>
    </row>
    <row r="17" s="124" customFormat="1" ht="15.75" spans="1:8">
      <c r="A17" s="133"/>
      <c r="B17" s="134"/>
      <c r="C17" s="134"/>
      <c r="D17" s="134"/>
      <c r="E17" s="134"/>
      <c r="F17" s="134"/>
      <c r="G17" s="134"/>
      <c r="H17" s="134"/>
    </row>
    <row r="18" s="124" customFormat="1" ht="15.75" spans="1:8">
      <c r="A18" s="133"/>
      <c r="B18" s="134"/>
      <c r="C18" s="134"/>
      <c r="D18" s="134"/>
      <c r="E18" s="134"/>
      <c r="F18" s="134"/>
      <c r="G18" s="134"/>
      <c r="H18" s="134"/>
    </row>
    <row r="19" s="124" customFormat="1" ht="15.75" spans="1:8">
      <c r="A19" s="133"/>
      <c r="B19" s="134"/>
      <c r="C19" s="134"/>
      <c r="D19" s="134"/>
      <c r="E19" s="134"/>
      <c r="F19" s="134"/>
      <c r="G19" s="134"/>
      <c r="H19" s="134"/>
    </row>
    <row r="20" s="124" customFormat="1" ht="22.5" spans="1:8">
      <c r="A20" s="139" t="s">
        <v>7</v>
      </c>
      <c r="B20" s="140"/>
      <c r="C20" s="140"/>
      <c r="D20" s="140"/>
      <c r="E20" s="140"/>
      <c r="F20" s="140"/>
      <c r="G20" s="140"/>
      <c r="H20" s="140"/>
    </row>
    <row r="21" s="124" customFormat="1" ht="15.75" spans="1:8">
      <c r="A21" s="133"/>
      <c r="B21" s="134"/>
      <c r="C21" s="134"/>
      <c r="D21" s="134"/>
      <c r="E21" s="134"/>
      <c r="F21" s="134"/>
      <c r="G21" s="134"/>
      <c r="H21" s="134"/>
    </row>
    <row r="22" s="124" customFormat="1" ht="15.75" spans="1:8">
      <c r="A22" s="133"/>
      <c r="B22" s="134"/>
      <c r="C22" s="134"/>
      <c r="D22" s="134"/>
      <c r="E22" s="134"/>
      <c r="F22" s="134"/>
      <c r="G22" s="134"/>
      <c r="H22" s="134"/>
    </row>
    <row r="23" s="124" customFormat="1" ht="15.75" spans="1:8">
      <c r="A23" s="133"/>
      <c r="B23" s="134"/>
      <c r="C23" s="134"/>
      <c r="D23" s="134"/>
      <c r="E23" s="134"/>
      <c r="F23" s="134"/>
      <c r="G23" s="134"/>
      <c r="H23" s="134"/>
    </row>
    <row r="24" s="124" customFormat="1" ht="15.75" spans="1:8">
      <c r="A24" s="133"/>
      <c r="B24" s="134"/>
      <c r="C24" s="134"/>
      <c r="D24" s="134"/>
      <c r="E24" s="134"/>
      <c r="F24" s="134"/>
      <c r="G24" s="134"/>
      <c r="H24" s="134"/>
    </row>
    <row r="25" s="124" customFormat="1" ht="15.75" spans="1:8">
      <c r="A25" s="133"/>
      <c r="B25" s="134"/>
      <c r="C25" s="134"/>
      <c r="D25" s="134"/>
      <c r="E25" s="134"/>
      <c r="F25" s="134"/>
      <c r="G25" s="134"/>
      <c r="H25" s="134"/>
    </row>
    <row r="26" s="124" customFormat="1" ht="15.75" spans="1:8">
      <c r="A26" s="133"/>
      <c r="B26" s="134"/>
      <c r="C26" s="134"/>
      <c r="D26" s="134"/>
      <c r="E26" s="134"/>
      <c r="F26" s="134"/>
      <c r="G26" s="134"/>
      <c r="H26" s="134"/>
    </row>
    <row r="27" s="124" customFormat="1" ht="15.75" spans="1:8">
      <c r="A27" s="133"/>
      <c r="B27" s="134"/>
      <c r="C27" s="134"/>
      <c r="D27" s="134"/>
      <c r="E27" s="134"/>
      <c r="F27" s="134"/>
      <c r="G27" s="134"/>
      <c r="H27" s="134"/>
    </row>
    <row r="28" s="124" customFormat="1" ht="15.75" spans="1:8">
      <c r="A28" s="133"/>
      <c r="B28" s="134"/>
      <c r="C28" s="134"/>
      <c r="D28" s="134"/>
      <c r="E28" s="134"/>
      <c r="F28" s="134"/>
      <c r="G28" s="134"/>
      <c r="H28" s="134"/>
    </row>
    <row r="29" s="124" customFormat="1" ht="15.75" spans="1:8">
      <c r="A29" s="133"/>
      <c r="B29" s="134"/>
      <c r="C29" s="134"/>
      <c r="D29" s="134"/>
      <c r="E29" s="134"/>
      <c r="F29" s="134"/>
      <c r="G29" s="134"/>
      <c r="H29" s="134"/>
    </row>
    <row r="30" s="124" customFormat="1" ht="15.75" spans="1:8">
      <c r="A30" s="133"/>
      <c r="B30" s="134"/>
      <c r="C30" s="134"/>
      <c r="D30" s="134"/>
      <c r="E30" s="134"/>
      <c r="F30" s="134"/>
      <c r="G30" s="134"/>
      <c r="H30" s="134"/>
    </row>
    <row r="31" s="124" customFormat="1" ht="15.75" spans="1:8">
      <c r="A31" s="133"/>
      <c r="B31" s="134"/>
      <c r="C31" s="134"/>
      <c r="D31" s="134"/>
      <c r="E31" s="134"/>
      <c r="F31" s="134"/>
      <c r="G31" s="134"/>
      <c r="H31" s="134"/>
    </row>
    <row r="32" s="124" customFormat="1" ht="22.5" spans="1:8">
      <c r="A32" s="141" t="s">
        <v>8</v>
      </c>
      <c r="B32" s="141"/>
      <c r="C32" s="141"/>
      <c r="D32" s="141"/>
      <c r="E32" s="141"/>
      <c r="F32" s="141"/>
      <c r="G32" s="141"/>
      <c r="H32" s="141"/>
    </row>
    <row r="33" s="124" customFormat="1" ht="15.75" spans="1:8">
      <c r="A33" s="133"/>
      <c r="B33" s="134"/>
      <c r="C33" s="134"/>
      <c r="D33" s="134"/>
      <c r="E33" s="134"/>
      <c r="F33" s="134"/>
      <c r="G33" s="134"/>
      <c r="H33" s="134"/>
    </row>
    <row r="34" s="124" customFormat="1" ht="15.75" spans="1:8">
      <c r="A34" s="133"/>
      <c r="B34" s="134"/>
      <c r="C34" s="134"/>
      <c r="D34" s="134"/>
      <c r="E34" s="134"/>
      <c r="F34" s="134"/>
      <c r="G34" s="134"/>
      <c r="H34" s="134"/>
    </row>
    <row r="35" s="124" customFormat="1" ht="15.75" spans="1:8">
      <c r="A35" s="133"/>
      <c r="B35" s="134"/>
      <c r="C35" s="134"/>
      <c r="D35" s="134"/>
      <c r="E35" s="134"/>
      <c r="F35" s="134"/>
      <c r="G35" s="134"/>
      <c r="H35" s="134"/>
    </row>
    <row r="36" s="124" customFormat="1" ht="28.5" spans="1:8">
      <c r="A36" s="144" t="s">
        <v>9</v>
      </c>
      <c r="B36" s="145"/>
      <c r="C36" s="144" t="s">
        <v>10</v>
      </c>
      <c r="D36" s="145"/>
      <c r="E36" s="144" t="s">
        <v>11</v>
      </c>
      <c r="F36" s="149"/>
      <c r="G36" s="144" t="s">
        <v>12</v>
      </c>
      <c r="H36" s="150"/>
    </row>
    <row r="37" s="124" customFormat="1" ht="14.25" spans="1:8">
      <c r="A37" s="146" t="s">
        <v>13</v>
      </c>
      <c r="B37" s="147"/>
      <c r="C37" s="148"/>
      <c r="D37" s="148"/>
      <c r="E37" s="146" t="s">
        <v>14</v>
      </c>
      <c r="F37" s="151"/>
      <c r="G37" s="152"/>
      <c r="H37" s="152"/>
    </row>
    <row r="38" spans="1:1">
      <c r="A38" s="126"/>
    </row>
  </sheetData>
  <sheetProtection formatCells="0" insertHyperlinks="0" autoFilter="0"/>
  <mergeCells count="9">
    <mergeCell ref="A4:G4"/>
    <mergeCell ref="A5:E5"/>
    <mergeCell ref="G5:H5"/>
    <mergeCell ref="A13:H13"/>
    <mergeCell ref="A15:H15"/>
    <mergeCell ref="A20:H20"/>
    <mergeCell ref="A32:H32"/>
    <mergeCell ref="B37:D37"/>
    <mergeCell ref="F37:H37"/>
  </mergeCells>
  <pageMargins left="0.984251968503937" right="0.590551181102362" top="0.78740157480315" bottom="0.78740157480315" header="0.511811023622047" footer="0.511811023622047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P30"/>
  <sheetViews>
    <sheetView zoomScale="61" zoomScaleNormal="61" workbookViewId="0">
      <selection activeCell="A1" sqref="A1"/>
    </sheetView>
  </sheetViews>
  <sheetFormatPr defaultColWidth="9" defaultRowHeight="14.25"/>
  <cols>
    <col min="1" max="1" width="0.876190476190476" style="66" customWidth="1"/>
    <col min="2" max="2" width="3.37142857142857" style="66" customWidth="1"/>
    <col min="3" max="3" width="10.752380952381" style="67" customWidth="1"/>
    <col min="4" max="4" width="23.3714285714286" style="66" customWidth="1"/>
    <col min="5" max="5" width="7.37142857142857" style="66" customWidth="1"/>
    <col min="6" max="6" width="12.752380952381" style="66" customWidth="1"/>
    <col min="7" max="7" width="9.37142857142857" style="66" customWidth="1"/>
    <col min="8" max="8" width="6.87619047619048" style="66" customWidth="1"/>
    <col min="9" max="10" width="6.87619047619048" style="65" customWidth="1"/>
    <col min="11" max="13" width="6.87619047619048" style="66" customWidth="1"/>
    <col min="14" max="16" width="12" style="66" customWidth="1"/>
    <col min="17" max="16384" width="9" style="66"/>
  </cols>
  <sheetData>
    <row r="1" s="60" customFormat="1" ht="29.25" customHeight="1" spans="2:16">
      <c r="B1" s="68" t="s">
        <v>15</v>
      </c>
      <c r="C1" s="69"/>
      <c r="D1" s="69"/>
      <c r="E1" s="69"/>
      <c r="F1" s="69"/>
      <c r="G1" s="69"/>
      <c r="H1" s="69"/>
      <c r="I1" s="107"/>
      <c r="J1" s="107"/>
      <c r="K1" s="69"/>
      <c r="L1" s="107"/>
      <c r="M1" s="69"/>
      <c r="N1" s="69"/>
      <c r="O1" s="69"/>
      <c r="P1" s="69"/>
    </row>
    <row r="2" s="61" customFormat="1" ht="24.75" spans="1:16">
      <c r="A2" s="70"/>
      <c r="B2" s="71" t="s">
        <v>16</v>
      </c>
      <c r="C2" s="72" t="s">
        <v>17</v>
      </c>
      <c r="D2" s="72" t="s">
        <v>18</v>
      </c>
      <c r="E2" s="72" t="s">
        <v>19</v>
      </c>
      <c r="F2" s="72" t="s">
        <v>20</v>
      </c>
      <c r="G2" s="72" t="s">
        <v>21</v>
      </c>
      <c r="H2" s="72" t="s">
        <v>22</v>
      </c>
      <c r="I2" s="72" t="s">
        <v>23</v>
      </c>
      <c r="J2" s="72" t="s">
        <v>24</v>
      </c>
      <c r="K2" s="72" t="s">
        <v>25</v>
      </c>
      <c r="L2" s="72" t="s">
        <v>26</v>
      </c>
      <c r="M2" s="72" t="s">
        <v>27</v>
      </c>
      <c r="N2" s="72" t="s">
        <v>28</v>
      </c>
      <c r="O2" s="72" t="s">
        <v>29</v>
      </c>
      <c r="P2" s="111" t="s">
        <v>30</v>
      </c>
    </row>
    <row r="3" s="62" customFormat="1" ht="13.5" spans="1:16">
      <c r="A3" s="73"/>
      <c r="B3" s="74">
        <v>1</v>
      </c>
      <c r="C3" s="75">
        <v>45396</v>
      </c>
      <c r="D3" s="76" t="s">
        <v>31</v>
      </c>
      <c r="E3" s="90"/>
      <c r="F3" s="91" t="s">
        <v>32</v>
      </c>
      <c r="G3" s="92" t="s">
        <v>33</v>
      </c>
      <c r="H3" s="93">
        <v>8</v>
      </c>
      <c r="I3" s="93">
        <v>0</v>
      </c>
      <c r="J3" s="93">
        <v>4</v>
      </c>
      <c r="K3" s="93">
        <v>4</v>
      </c>
      <c r="L3" s="108">
        <v>4</v>
      </c>
      <c r="M3" s="112"/>
      <c r="N3" s="92" t="s">
        <v>34</v>
      </c>
      <c r="O3" s="92" t="s">
        <v>34</v>
      </c>
      <c r="P3" s="113" t="s">
        <v>34</v>
      </c>
    </row>
    <row r="4" s="62" customFormat="1" ht="12.75" spans="1:16">
      <c r="A4" s="73"/>
      <c r="B4" s="77">
        <v>2</v>
      </c>
      <c r="C4" s="78"/>
      <c r="D4" s="79"/>
      <c r="E4" s="94"/>
      <c r="F4" s="95"/>
      <c r="G4" s="96"/>
      <c r="H4" s="97"/>
      <c r="I4" s="95"/>
      <c r="J4" s="95"/>
      <c r="K4" s="95"/>
      <c r="L4" s="109"/>
      <c r="M4" s="114"/>
      <c r="N4" s="96"/>
      <c r="O4" s="96"/>
      <c r="P4" s="115"/>
    </row>
    <row r="5" s="62" customFormat="1" ht="12.75" spans="1:16">
      <c r="A5" s="73"/>
      <c r="B5" s="77">
        <v>3</v>
      </c>
      <c r="C5" s="78"/>
      <c r="D5" s="79"/>
      <c r="E5" s="94"/>
      <c r="F5" s="95"/>
      <c r="G5" s="96"/>
      <c r="H5" s="97"/>
      <c r="I5" s="95"/>
      <c r="J5" s="95"/>
      <c r="K5" s="95"/>
      <c r="L5" s="109"/>
      <c r="M5" s="114"/>
      <c r="N5" s="96"/>
      <c r="O5" s="96"/>
      <c r="P5" s="115"/>
    </row>
    <row r="6" s="62" customFormat="1" ht="12.75" spans="1:16">
      <c r="A6" s="73"/>
      <c r="B6" s="77">
        <v>4</v>
      </c>
      <c r="C6" s="78"/>
      <c r="D6" s="79"/>
      <c r="E6" s="94"/>
      <c r="F6" s="95"/>
      <c r="G6" s="96"/>
      <c r="H6" s="97"/>
      <c r="I6" s="95"/>
      <c r="J6" s="95"/>
      <c r="K6" s="95"/>
      <c r="L6" s="109"/>
      <c r="M6" s="114"/>
      <c r="N6" s="96"/>
      <c r="O6" s="96"/>
      <c r="P6" s="115"/>
    </row>
    <row r="7" s="62" customFormat="1" ht="12.75" spans="1:16">
      <c r="A7" s="73"/>
      <c r="B7" s="77">
        <v>5</v>
      </c>
      <c r="C7" s="78"/>
      <c r="D7" s="79"/>
      <c r="E7" s="94"/>
      <c r="F7" s="95"/>
      <c r="G7" s="96"/>
      <c r="H7" s="97"/>
      <c r="I7" s="95"/>
      <c r="J7" s="95"/>
      <c r="K7" s="95"/>
      <c r="L7" s="109"/>
      <c r="M7" s="114"/>
      <c r="N7" s="95"/>
      <c r="O7" s="96"/>
      <c r="P7" s="115"/>
    </row>
    <row r="8" s="62" customFormat="1" ht="12.75" spans="1:16">
      <c r="A8" s="73"/>
      <c r="B8" s="77">
        <v>6</v>
      </c>
      <c r="C8" s="78"/>
      <c r="D8" s="79"/>
      <c r="E8" s="94"/>
      <c r="F8" s="95"/>
      <c r="G8" s="96"/>
      <c r="H8" s="97"/>
      <c r="I8" s="95"/>
      <c r="J8" s="95"/>
      <c r="K8" s="95"/>
      <c r="L8" s="109"/>
      <c r="M8" s="114"/>
      <c r="N8" s="95"/>
      <c r="O8" s="95"/>
      <c r="P8" s="115"/>
    </row>
    <row r="9" s="63" customFormat="1" ht="12" customHeight="1" spans="1:16">
      <c r="A9" s="80"/>
      <c r="B9" s="81">
        <v>7</v>
      </c>
      <c r="C9" s="82"/>
      <c r="D9" s="83"/>
      <c r="E9" s="98"/>
      <c r="F9" s="99"/>
      <c r="G9" s="100"/>
      <c r="H9" s="101"/>
      <c r="I9" s="99"/>
      <c r="J9" s="99"/>
      <c r="K9" s="99"/>
      <c r="L9" s="109"/>
      <c r="M9" s="114"/>
      <c r="N9" s="99"/>
      <c r="O9" s="99"/>
      <c r="P9" s="116"/>
    </row>
    <row r="10" s="62" customFormat="1" ht="12.75" spans="1:16">
      <c r="A10" s="73"/>
      <c r="B10" s="77">
        <v>8</v>
      </c>
      <c r="C10" s="84"/>
      <c r="D10" s="79"/>
      <c r="E10" s="94"/>
      <c r="F10" s="95"/>
      <c r="G10" s="96"/>
      <c r="H10" s="101"/>
      <c r="I10" s="95"/>
      <c r="J10" s="95"/>
      <c r="K10" s="95"/>
      <c r="L10" s="109"/>
      <c r="M10" s="114"/>
      <c r="N10" s="99"/>
      <c r="O10" s="95"/>
      <c r="P10" s="116"/>
    </row>
    <row r="11" s="62" customFormat="1" ht="12.75" spans="1:16">
      <c r="A11" s="73"/>
      <c r="B11" s="77">
        <v>9</v>
      </c>
      <c r="C11" s="84"/>
      <c r="D11" s="79"/>
      <c r="E11" s="94"/>
      <c r="F11" s="95"/>
      <c r="G11" s="96"/>
      <c r="H11" s="97"/>
      <c r="I11" s="95"/>
      <c r="J11" s="95"/>
      <c r="K11" s="95"/>
      <c r="L11" s="109"/>
      <c r="M11" s="114"/>
      <c r="N11" s="99"/>
      <c r="O11" s="95"/>
      <c r="P11" s="116"/>
    </row>
    <row r="12" s="62" customFormat="1" ht="12.75" spans="1:16">
      <c r="A12" s="73"/>
      <c r="B12" s="77">
        <v>10</v>
      </c>
      <c r="C12" s="84"/>
      <c r="D12" s="79"/>
      <c r="E12" s="94"/>
      <c r="F12" s="95"/>
      <c r="G12" s="96"/>
      <c r="H12" s="97"/>
      <c r="I12" s="95"/>
      <c r="J12" s="95"/>
      <c r="K12" s="95"/>
      <c r="L12" s="109"/>
      <c r="M12" s="114"/>
      <c r="N12" s="99"/>
      <c r="O12" s="95"/>
      <c r="P12" s="116"/>
    </row>
    <row r="13" s="62" customFormat="1" ht="12.75" spans="1:16">
      <c r="A13" s="73"/>
      <c r="B13" s="77">
        <v>11</v>
      </c>
      <c r="C13" s="85"/>
      <c r="D13" s="86"/>
      <c r="E13" s="102"/>
      <c r="F13" s="103"/>
      <c r="G13" s="104"/>
      <c r="H13" s="105"/>
      <c r="I13" s="103"/>
      <c r="J13" s="103"/>
      <c r="K13" s="103"/>
      <c r="L13" s="110"/>
      <c r="M13" s="117"/>
      <c r="N13" s="118"/>
      <c r="O13" s="103"/>
      <c r="P13" s="119"/>
    </row>
    <row r="14" s="62" customFormat="1" ht="12.75" spans="1:16">
      <c r="A14" s="73"/>
      <c r="B14" s="77">
        <v>12</v>
      </c>
      <c r="C14" s="85"/>
      <c r="D14" s="86"/>
      <c r="E14" s="102"/>
      <c r="F14" s="103"/>
      <c r="G14" s="104"/>
      <c r="H14" s="105"/>
      <c r="I14" s="103"/>
      <c r="J14" s="103"/>
      <c r="K14" s="103"/>
      <c r="L14" s="110"/>
      <c r="M14" s="117"/>
      <c r="N14" s="103"/>
      <c r="O14" s="103"/>
      <c r="P14" s="119"/>
    </row>
    <row r="15" s="62" customFormat="1" ht="12.75" spans="1:16">
      <c r="A15" s="73"/>
      <c r="B15" s="77">
        <v>13</v>
      </c>
      <c r="C15" s="78"/>
      <c r="D15" s="79"/>
      <c r="E15" s="94"/>
      <c r="F15" s="95"/>
      <c r="G15" s="96"/>
      <c r="H15" s="97"/>
      <c r="I15" s="95"/>
      <c r="J15" s="95"/>
      <c r="K15" s="95"/>
      <c r="L15" s="109"/>
      <c r="M15" s="114"/>
      <c r="N15" s="120"/>
      <c r="O15" s="120"/>
      <c r="P15" s="121"/>
    </row>
    <row r="16" s="62" customFormat="1" ht="12.75" spans="1:16">
      <c r="A16" s="73"/>
      <c r="B16" s="77">
        <v>14</v>
      </c>
      <c r="C16" s="78"/>
      <c r="D16" s="79"/>
      <c r="E16" s="94"/>
      <c r="F16" s="95"/>
      <c r="G16" s="96"/>
      <c r="H16" s="97"/>
      <c r="I16" s="95"/>
      <c r="J16" s="95"/>
      <c r="K16" s="95"/>
      <c r="L16" s="109"/>
      <c r="M16" s="114"/>
      <c r="N16" s="120"/>
      <c r="O16" s="120"/>
      <c r="P16" s="121"/>
    </row>
    <row r="17" s="62" customFormat="1" ht="12.75" spans="1:16">
      <c r="A17" s="73"/>
      <c r="B17" s="77">
        <v>15</v>
      </c>
      <c r="C17" s="78"/>
      <c r="D17" s="79"/>
      <c r="E17" s="94"/>
      <c r="F17" s="95"/>
      <c r="G17" s="96"/>
      <c r="H17" s="97"/>
      <c r="I17" s="95"/>
      <c r="J17" s="95"/>
      <c r="K17" s="95"/>
      <c r="L17" s="109"/>
      <c r="M17" s="114"/>
      <c r="N17" s="120"/>
      <c r="O17" s="120"/>
      <c r="P17" s="121"/>
    </row>
    <row r="18" s="62" customFormat="1" ht="12.75" spans="1:16">
      <c r="A18" s="73"/>
      <c r="B18" s="77">
        <v>16</v>
      </c>
      <c r="C18" s="78"/>
      <c r="D18" s="79"/>
      <c r="E18" s="94"/>
      <c r="F18" s="95"/>
      <c r="G18" s="96"/>
      <c r="H18" s="97"/>
      <c r="I18" s="95"/>
      <c r="J18" s="95"/>
      <c r="K18" s="95"/>
      <c r="L18" s="109"/>
      <c r="M18" s="114"/>
      <c r="N18" s="120"/>
      <c r="O18" s="120"/>
      <c r="P18" s="121"/>
    </row>
    <row r="19" s="62" customFormat="1" ht="12.75" spans="1:16">
      <c r="A19" s="73"/>
      <c r="B19" s="77">
        <v>17</v>
      </c>
      <c r="C19" s="78"/>
      <c r="D19" s="79"/>
      <c r="E19" s="94"/>
      <c r="F19" s="95"/>
      <c r="G19" s="96"/>
      <c r="H19" s="97"/>
      <c r="I19" s="95"/>
      <c r="J19" s="95"/>
      <c r="K19" s="95"/>
      <c r="L19" s="109"/>
      <c r="M19" s="114"/>
      <c r="N19" s="120"/>
      <c r="O19" s="120"/>
      <c r="P19" s="121"/>
    </row>
    <row r="20" s="62" customFormat="1" ht="12.75" spans="1:16">
      <c r="A20" s="73"/>
      <c r="B20" s="77">
        <v>18</v>
      </c>
      <c r="C20" s="78"/>
      <c r="D20" s="79"/>
      <c r="E20" s="94"/>
      <c r="F20" s="95"/>
      <c r="G20" s="96"/>
      <c r="H20" s="97"/>
      <c r="I20" s="95"/>
      <c r="J20" s="95"/>
      <c r="K20" s="95"/>
      <c r="L20" s="109"/>
      <c r="M20" s="114"/>
      <c r="N20" s="120"/>
      <c r="O20" s="120"/>
      <c r="P20" s="121"/>
    </row>
    <row r="21" s="62" customFormat="1" ht="12.75" spans="1:16">
      <c r="A21" s="73"/>
      <c r="B21" s="77">
        <v>19</v>
      </c>
      <c r="C21" s="78"/>
      <c r="D21" s="79"/>
      <c r="E21" s="94"/>
      <c r="F21" s="95"/>
      <c r="G21" s="96"/>
      <c r="H21" s="97"/>
      <c r="I21" s="95"/>
      <c r="J21" s="95"/>
      <c r="K21" s="95"/>
      <c r="L21" s="109"/>
      <c r="M21" s="114"/>
      <c r="N21" s="120"/>
      <c r="O21" s="120"/>
      <c r="P21" s="121"/>
    </row>
    <row r="22" s="62" customFormat="1" ht="12.75" spans="1:16">
      <c r="A22" s="73"/>
      <c r="B22" s="77">
        <v>20</v>
      </c>
      <c r="C22" s="78"/>
      <c r="D22" s="79"/>
      <c r="E22" s="94"/>
      <c r="F22" s="95"/>
      <c r="G22" s="96"/>
      <c r="H22" s="97"/>
      <c r="I22" s="95"/>
      <c r="J22" s="95"/>
      <c r="K22" s="95"/>
      <c r="L22" s="109"/>
      <c r="M22" s="114"/>
      <c r="N22" s="120"/>
      <c r="O22" s="120"/>
      <c r="P22" s="121"/>
    </row>
    <row r="23" s="64" customFormat="1" ht="13.5" spans="1:16">
      <c r="A23" s="87"/>
      <c r="B23" s="88" t="s">
        <v>35</v>
      </c>
      <c r="C23" s="89"/>
      <c r="D23" s="89"/>
      <c r="E23" s="89"/>
      <c r="F23" s="89"/>
      <c r="G23" s="89"/>
      <c r="H23" s="106"/>
      <c r="I23" s="106"/>
      <c r="J23" s="106"/>
      <c r="K23" s="106"/>
      <c r="L23" s="106"/>
      <c r="M23" s="122"/>
      <c r="N23" s="106"/>
      <c r="O23" s="106"/>
      <c r="P23" s="123"/>
    </row>
    <row r="24" s="65" customFormat="1"/>
    <row r="25" s="65" customFormat="1"/>
    <row r="26" s="65" customFormat="1"/>
    <row r="27" s="65" customFormat="1"/>
    <row r="28" s="65" customFormat="1"/>
    <row r="29" s="65" customFormat="1"/>
    <row r="30" s="65" customFormat="1"/>
  </sheetData>
  <sheetProtection formatCells="0" insertHyperlinks="0" autoFilter="0"/>
  <pageMargins left="0.75" right="0.75" top="1" bottom="1" header="0.5" footer="0.5"/>
  <pageSetup paperSize="9" scale="99" fitToHeight="0" orientation="landscape"/>
  <headerFooter alignWithMargins="0">
    <oddHeader>&amp;L&amp;"幼圆,常规"&amp;8&amp;U需求跟踪矩阵&amp;R&amp;"幼圆,常规"&amp;9&amp;U版本：1.1.0-1.2.0 第&amp;P页</oddHeader>
    <oddFooter>&amp;C&amp;"幼圆,常规"&amp;8沈阳东软软件股份有限公司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28"/>
  <sheetViews>
    <sheetView showGridLines="0" tabSelected="1" zoomScale="110" zoomScaleNormal="110" zoomScaleSheetLayoutView="75" topLeftCell="L1" workbookViewId="0">
      <pane ySplit="5" topLeftCell="A13" activePane="bottomLeft" state="frozen"/>
      <selection/>
      <selection pane="bottomLeft" activeCell="C22" sqref="C18:C31"/>
    </sheetView>
  </sheetViews>
  <sheetFormatPr defaultColWidth="9" defaultRowHeight="15"/>
  <cols>
    <col min="1" max="1" width="9.5047619047619" style="6" customWidth="1"/>
    <col min="2" max="2" width="11.4285714285714" style="7" customWidth="1"/>
    <col min="3" max="3" width="11.7142857142857" style="7" customWidth="1"/>
    <col min="4" max="4" width="17.8571428571429" style="6" customWidth="1"/>
    <col min="5" max="5" width="49.8095238095238" style="8" customWidth="1"/>
    <col min="6" max="8" width="3.5047619047619" style="6" customWidth="1"/>
    <col min="9" max="9" width="4.5047619047619" style="6" customWidth="1"/>
    <col min="10" max="12" width="3.5047619047619" style="6" customWidth="1"/>
    <col min="13" max="14" width="7.57142857142857" style="9" customWidth="1"/>
    <col min="15" max="16384" width="9" style="10"/>
  </cols>
  <sheetData>
    <row r="1" s="1" customFormat="1" ht="28.3" customHeight="1" spans="1:14">
      <c r="A1" s="11" t="s">
        <v>36</v>
      </c>
      <c r="B1" s="12"/>
      <c r="C1" s="12"/>
      <c r="D1" s="12"/>
      <c r="E1" s="35"/>
      <c r="F1" s="12"/>
      <c r="G1" s="12"/>
      <c r="H1" s="12"/>
      <c r="I1" s="12"/>
      <c r="J1" s="12"/>
      <c r="K1" s="12"/>
      <c r="L1" s="12"/>
      <c r="M1" s="12"/>
      <c r="N1" s="12"/>
    </row>
    <row r="2" s="2" customFormat="1" ht="13.5" spans="1:14">
      <c r="A2" s="13" t="s">
        <v>37</v>
      </c>
      <c r="B2" s="14"/>
      <c r="C2" s="14"/>
      <c r="D2" s="15" t="s">
        <v>38</v>
      </c>
      <c r="E2" s="36" t="s">
        <v>39</v>
      </c>
      <c r="F2" s="37"/>
      <c r="G2" s="37"/>
      <c r="H2" s="37"/>
      <c r="I2" s="37"/>
      <c r="J2" s="37"/>
      <c r="K2" s="37"/>
      <c r="L2" s="37"/>
      <c r="M2" s="51"/>
      <c r="N2" s="52"/>
    </row>
    <row r="3" s="3" customFormat="1" ht="14.25" spans="2:14">
      <c r="B3" s="16"/>
      <c r="C3" s="16"/>
      <c r="E3" s="38"/>
      <c r="M3" s="16"/>
      <c r="N3" s="53"/>
    </row>
    <row r="4" s="4" customFormat="1" ht="12.75" spans="1:14">
      <c r="A4" s="17" t="s">
        <v>40</v>
      </c>
      <c r="B4" s="18" t="s">
        <v>41</v>
      </c>
      <c r="C4" s="18" t="s">
        <v>42</v>
      </c>
      <c r="D4" s="18" t="s">
        <v>43</v>
      </c>
      <c r="E4" s="39" t="s">
        <v>44</v>
      </c>
      <c r="F4" s="40" t="s">
        <v>45</v>
      </c>
      <c r="G4" s="40"/>
      <c r="H4" s="40"/>
      <c r="I4" s="40"/>
      <c r="J4" s="40"/>
      <c r="K4" s="40"/>
      <c r="L4" s="40"/>
      <c r="M4" s="39" t="s">
        <v>46</v>
      </c>
      <c r="N4" s="54" t="s">
        <v>47</v>
      </c>
    </row>
    <row r="5" s="4" customFormat="1" ht="12.75" spans="1:14">
      <c r="A5" s="19"/>
      <c r="B5" s="20" t="s">
        <v>48</v>
      </c>
      <c r="C5" s="20" t="s">
        <v>49</v>
      </c>
      <c r="D5" s="20" t="s">
        <v>50</v>
      </c>
      <c r="E5" s="41"/>
      <c r="F5" s="42" t="s">
        <v>51</v>
      </c>
      <c r="G5" s="42" t="s">
        <v>52</v>
      </c>
      <c r="H5" s="42" t="s">
        <v>53</v>
      </c>
      <c r="I5" s="42" t="s">
        <v>54</v>
      </c>
      <c r="J5" s="42" t="s">
        <v>55</v>
      </c>
      <c r="K5" s="42" t="s">
        <v>56</v>
      </c>
      <c r="L5" s="42" t="s">
        <v>57</v>
      </c>
      <c r="M5" s="55"/>
      <c r="N5" s="56"/>
    </row>
    <row r="6" s="5" customFormat="1" ht="40" customHeight="1" spans="1:14">
      <c r="A6" s="21">
        <v>1</v>
      </c>
      <c r="B6" s="22" t="s">
        <v>58</v>
      </c>
      <c r="C6" s="23" t="s">
        <v>59</v>
      </c>
      <c r="D6" s="23" t="s">
        <v>60</v>
      </c>
      <c r="E6" s="43" t="s">
        <v>61</v>
      </c>
      <c r="F6" s="44"/>
      <c r="G6" s="44"/>
      <c r="H6" s="44"/>
      <c r="I6" s="44"/>
      <c r="J6" s="44"/>
      <c r="K6" s="44"/>
      <c r="L6" s="44"/>
      <c r="M6" s="23" t="s">
        <v>62</v>
      </c>
      <c r="N6" s="57" t="s">
        <v>33</v>
      </c>
    </row>
    <row r="7" s="5" customFormat="1" ht="40" customHeight="1" spans="1:14">
      <c r="A7" s="24">
        <v>2</v>
      </c>
      <c r="B7" s="25"/>
      <c r="C7" s="26"/>
      <c r="D7" s="26" t="s">
        <v>63</v>
      </c>
      <c r="E7" s="45" t="s">
        <v>64</v>
      </c>
      <c r="F7" s="46"/>
      <c r="G7" s="46"/>
      <c r="H7" s="46"/>
      <c r="I7" s="46"/>
      <c r="J7" s="46"/>
      <c r="K7" s="46"/>
      <c r="L7" s="46"/>
      <c r="M7" s="26" t="s">
        <v>62</v>
      </c>
      <c r="N7" s="58" t="s">
        <v>33</v>
      </c>
    </row>
    <row r="8" s="5" customFormat="1" ht="40" customHeight="1" spans="1:14">
      <c r="A8" s="24">
        <v>3</v>
      </c>
      <c r="B8" s="25"/>
      <c r="C8" s="26"/>
      <c r="D8" s="26" t="s">
        <v>65</v>
      </c>
      <c r="E8" s="45" t="s">
        <v>66</v>
      </c>
      <c r="F8" s="46"/>
      <c r="G8" s="46"/>
      <c r="H8" s="46"/>
      <c r="I8" s="46"/>
      <c r="J8" s="46"/>
      <c r="K8" s="46"/>
      <c r="L8" s="46"/>
      <c r="M8" s="26" t="s">
        <v>62</v>
      </c>
      <c r="N8" s="58" t="s">
        <v>33</v>
      </c>
    </row>
    <row r="9" s="5" customFormat="1" ht="40" customHeight="1" spans="1:14">
      <c r="A9" s="24">
        <v>4</v>
      </c>
      <c r="B9" s="25"/>
      <c r="C9" s="26"/>
      <c r="D9" s="26" t="s">
        <v>67</v>
      </c>
      <c r="E9" s="45" t="s">
        <v>68</v>
      </c>
      <c r="F9" s="46"/>
      <c r="G9" s="46"/>
      <c r="H9" s="46"/>
      <c r="I9" s="46"/>
      <c r="J9" s="46"/>
      <c r="K9" s="46"/>
      <c r="L9" s="46"/>
      <c r="M9" s="26" t="s">
        <v>62</v>
      </c>
      <c r="N9" s="58" t="s">
        <v>33</v>
      </c>
    </row>
    <row r="10" s="5" customFormat="1" ht="40" customHeight="1" spans="1:14">
      <c r="A10" s="21">
        <v>5</v>
      </c>
      <c r="B10" s="25"/>
      <c r="C10" s="27" t="s">
        <v>69</v>
      </c>
      <c r="D10" s="28" t="s">
        <v>70</v>
      </c>
      <c r="E10" s="45" t="s">
        <v>71</v>
      </c>
      <c r="F10" s="46"/>
      <c r="G10" s="46"/>
      <c r="H10" s="46"/>
      <c r="I10" s="46"/>
      <c r="J10" s="46"/>
      <c r="K10" s="46"/>
      <c r="L10" s="46"/>
      <c r="M10" s="26" t="s">
        <v>72</v>
      </c>
      <c r="N10" s="58" t="s">
        <v>33</v>
      </c>
    </row>
    <row r="11" s="5" customFormat="1" ht="40" customHeight="1" spans="1:14">
      <c r="A11" s="24">
        <v>6</v>
      </c>
      <c r="B11" s="25"/>
      <c r="C11" s="27"/>
      <c r="D11" s="28" t="s">
        <v>73</v>
      </c>
      <c r="E11" s="45" t="s">
        <v>74</v>
      </c>
      <c r="F11" s="46"/>
      <c r="G11" s="46"/>
      <c r="H11" s="46"/>
      <c r="I11" s="46"/>
      <c r="J11" s="46"/>
      <c r="K11" s="46"/>
      <c r="L11" s="46"/>
      <c r="M11" s="26" t="s">
        <v>72</v>
      </c>
      <c r="N11" s="58" t="s">
        <v>33</v>
      </c>
    </row>
    <row r="12" s="5" customFormat="1" ht="40" customHeight="1" spans="1:14">
      <c r="A12" s="24">
        <v>7</v>
      </c>
      <c r="B12" s="25"/>
      <c r="C12" s="27"/>
      <c r="D12" s="29" t="s">
        <v>75</v>
      </c>
      <c r="E12" s="45" t="s">
        <v>76</v>
      </c>
      <c r="F12" s="46"/>
      <c r="G12" s="46"/>
      <c r="H12" s="46"/>
      <c r="I12" s="46"/>
      <c r="J12" s="46"/>
      <c r="K12" s="46"/>
      <c r="L12" s="46"/>
      <c r="M12" s="26" t="s">
        <v>72</v>
      </c>
      <c r="N12" s="58" t="s">
        <v>33</v>
      </c>
    </row>
    <row r="13" s="5" customFormat="1" ht="40" customHeight="1" spans="1:14">
      <c r="A13" s="24">
        <v>8</v>
      </c>
      <c r="B13" s="25"/>
      <c r="C13" s="27"/>
      <c r="D13" s="30" t="s">
        <v>77</v>
      </c>
      <c r="E13" s="45" t="s">
        <v>78</v>
      </c>
      <c r="F13" s="46"/>
      <c r="G13" s="46"/>
      <c r="H13" s="46"/>
      <c r="I13" s="46"/>
      <c r="J13" s="46"/>
      <c r="K13" s="46"/>
      <c r="L13" s="46"/>
      <c r="M13" s="26" t="s">
        <v>72</v>
      </c>
      <c r="N13" s="58" t="s">
        <v>33</v>
      </c>
    </row>
    <row r="14" s="5" customFormat="1" ht="40" customHeight="1" spans="1:14">
      <c r="A14" s="21">
        <v>9</v>
      </c>
      <c r="B14" s="25"/>
      <c r="C14" s="30" t="s">
        <v>79</v>
      </c>
      <c r="D14" s="26" t="s">
        <v>80</v>
      </c>
      <c r="E14" s="45" t="s">
        <v>81</v>
      </c>
      <c r="F14" s="46"/>
      <c r="G14" s="46"/>
      <c r="H14" s="46"/>
      <c r="I14" s="46"/>
      <c r="J14" s="46"/>
      <c r="K14" s="46"/>
      <c r="L14" s="46"/>
      <c r="M14" s="26" t="s">
        <v>82</v>
      </c>
      <c r="N14" s="58" t="s">
        <v>33</v>
      </c>
    </row>
    <row r="15" s="5" customFormat="1" ht="40" customHeight="1" spans="1:14">
      <c r="A15" s="24">
        <v>10</v>
      </c>
      <c r="B15" s="25"/>
      <c r="C15" s="30"/>
      <c r="D15" s="26" t="s">
        <v>83</v>
      </c>
      <c r="E15" s="45" t="s">
        <v>84</v>
      </c>
      <c r="F15" s="46"/>
      <c r="G15" s="46"/>
      <c r="H15" s="46"/>
      <c r="I15" s="46"/>
      <c r="J15" s="46"/>
      <c r="K15" s="46"/>
      <c r="L15" s="46"/>
      <c r="M15" s="26" t="s">
        <v>82</v>
      </c>
      <c r="N15" s="58" t="s">
        <v>33</v>
      </c>
    </row>
    <row r="16" s="5" customFormat="1" ht="40" customHeight="1" spans="1:14">
      <c r="A16" s="24">
        <v>11</v>
      </c>
      <c r="B16" s="25"/>
      <c r="C16" s="30"/>
      <c r="D16" s="26" t="s">
        <v>85</v>
      </c>
      <c r="E16" s="45" t="s">
        <v>86</v>
      </c>
      <c r="F16" s="46"/>
      <c r="G16" s="46"/>
      <c r="H16" s="46"/>
      <c r="I16" s="46"/>
      <c r="J16" s="46"/>
      <c r="K16" s="46"/>
      <c r="L16" s="46"/>
      <c r="M16" s="26" t="s">
        <v>82</v>
      </c>
      <c r="N16" s="58" t="s">
        <v>33</v>
      </c>
    </row>
    <row r="17" s="5" customFormat="1" ht="40" customHeight="1" spans="1:14">
      <c r="A17" s="24">
        <v>12</v>
      </c>
      <c r="B17" s="25"/>
      <c r="C17" s="30"/>
      <c r="D17" s="26" t="s">
        <v>87</v>
      </c>
      <c r="E17" s="45" t="s">
        <v>88</v>
      </c>
      <c r="F17" s="46"/>
      <c r="G17" s="46"/>
      <c r="H17" s="46"/>
      <c r="I17" s="46"/>
      <c r="J17" s="46"/>
      <c r="K17" s="46"/>
      <c r="L17" s="46"/>
      <c r="M17" s="26" t="s">
        <v>82</v>
      </c>
      <c r="N17" s="58" t="s">
        <v>33</v>
      </c>
    </row>
    <row r="18" s="5" customFormat="1" ht="40" customHeight="1" spans="1:14">
      <c r="A18" s="21">
        <v>13</v>
      </c>
      <c r="B18" s="25"/>
      <c r="C18" s="26" t="s">
        <v>89</v>
      </c>
      <c r="D18" s="30" t="s">
        <v>90</v>
      </c>
      <c r="E18" s="45" t="s">
        <v>91</v>
      </c>
      <c r="F18" s="46"/>
      <c r="G18" s="46"/>
      <c r="H18" s="46"/>
      <c r="I18" s="46"/>
      <c r="J18" s="46"/>
      <c r="K18" s="46"/>
      <c r="L18" s="46"/>
      <c r="M18" s="26" t="s">
        <v>92</v>
      </c>
      <c r="N18" s="58" t="s">
        <v>33</v>
      </c>
    </row>
    <row r="19" s="5" customFormat="1" ht="40" customHeight="1" spans="1:14">
      <c r="A19" s="24">
        <v>14</v>
      </c>
      <c r="B19" s="25"/>
      <c r="C19" s="26"/>
      <c r="D19" s="30" t="s">
        <v>93</v>
      </c>
      <c r="E19" s="45" t="s">
        <v>94</v>
      </c>
      <c r="F19" s="46"/>
      <c r="G19" s="46"/>
      <c r="H19" s="46"/>
      <c r="I19" s="46"/>
      <c r="J19" s="46"/>
      <c r="K19" s="46"/>
      <c r="L19" s="46"/>
      <c r="M19" s="26" t="s">
        <v>92</v>
      </c>
      <c r="N19" s="58" t="s">
        <v>33</v>
      </c>
    </row>
    <row r="20" s="5" customFormat="1" ht="40" customHeight="1" spans="1:14">
      <c r="A20" s="24">
        <v>15</v>
      </c>
      <c r="B20" s="25"/>
      <c r="C20" s="26"/>
      <c r="D20" s="30" t="s">
        <v>95</v>
      </c>
      <c r="E20" s="45" t="s">
        <v>96</v>
      </c>
      <c r="F20" s="46"/>
      <c r="G20" s="46"/>
      <c r="H20" s="46"/>
      <c r="I20" s="46"/>
      <c r="J20" s="46"/>
      <c r="K20" s="46"/>
      <c r="L20" s="46"/>
      <c r="M20" s="26" t="s">
        <v>92</v>
      </c>
      <c r="N20" s="58" t="s">
        <v>33</v>
      </c>
    </row>
    <row r="21" s="5" customFormat="1" ht="40" customHeight="1" spans="1:14">
      <c r="A21" s="24">
        <v>16</v>
      </c>
      <c r="B21" s="25"/>
      <c r="C21" s="26"/>
      <c r="D21" s="26" t="s">
        <v>97</v>
      </c>
      <c r="E21" s="45" t="s">
        <v>98</v>
      </c>
      <c r="F21" s="46"/>
      <c r="G21" s="46"/>
      <c r="H21" s="46"/>
      <c r="I21" s="46"/>
      <c r="J21" s="46"/>
      <c r="K21" s="46"/>
      <c r="L21" s="46"/>
      <c r="M21" s="26" t="s">
        <v>92</v>
      </c>
      <c r="N21" s="58" t="s">
        <v>33</v>
      </c>
    </row>
    <row r="22" s="5" customFormat="1" ht="40" customHeight="1" spans="1:14">
      <c r="A22" s="21">
        <v>17</v>
      </c>
      <c r="B22" s="25"/>
      <c r="C22" s="26"/>
      <c r="D22" s="26" t="s">
        <v>99</v>
      </c>
      <c r="E22" s="45" t="s">
        <v>100</v>
      </c>
      <c r="F22" s="46"/>
      <c r="G22" s="46"/>
      <c r="H22" s="46"/>
      <c r="I22" s="46"/>
      <c r="J22" s="46"/>
      <c r="K22" s="46"/>
      <c r="L22" s="46"/>
      <c r="M22" s="26" t="s">
        <v>92</v>
      </c>
      <c r="N22" s="58" t="s">
        <v>33</v>
      </c>
    </row>
    <row r="23" s="5" customFormat="1" ht="40" customHeight="1" spans="1:14">
      <c r="A23" s="24">
        <v>18</v>
      </c>
      <c r="B23" s="25"/>
      <c r="C23" s="26"/>
      <c r="D23" s="26" t="s">
        <v>101</v>
      </c>
      <c r="E23" s="45" t="s">
        <v>102</v>
      </c>
      <c r="F23" s="46"/>
      <c r="G23" s="46"/>
      <c r="H23" s="46"/>
      <c r="I23" s="46"/>
      <c r="J23" s="46"/>
      <c r="K23" s="46"/>
      <c r="L23" s="46"/>
      <c r="M23" s="26" t="s">
        <v>92</v>
      </c>
      <c r="N23" s="58" t="s">
        <v>33</v>
      </c>
    </row>
    <row r="24" s="5" customFormat="1" ht="40" customHeight="1" spans="1:14">
      <c r="A24" s="24">
        <v>19</v>
      </c>
      <c r="B24" s="25"/>
      <c r="C24" s="26" t="s">
        <v>103</v>
      </c>
      <c r="D24" s="26" t="s">
        <v>104</v>
      </c>
      <c r="E24" s="45" t="s">
        <v>105</v>
      </c>
      <c r="F24" s="46"/>
      <c r="G24" s="46"/>
      <c r="H24" s="46"/>
      <c r="I24" s="46"/>
      <c r="J24" s="46"/>
      <c r="K24" s="46"/>
      <c r="L24" s="46"/>
      <c r="M24" s="26" t="s">
        <v>33</v>
      </c>
      <c r="N24" s="58" t="s">
        <v>33</v>
      </c>
    </row>
    <row r="25" s="5" customFormat="1" ht="40" customHeight="1" spans="1:14">
      <c r="A25" s="24">
        <v>20</v>
      </c>
      <c r="B25" s="25"/>
      <c r="C25" s="26"/>
      <c r="D25" s="26" t="s">
        <v>106</v>
      </c>
      <c r="E25" s="45" t="s">
        <v>107</v>
      </c>
      <c r="F25" s="46"/>
      <c r="G25" s="46"/>
      <c r="H25" s="46"/>
      <c r="I25" s="46"/>
      <c r="J25" s="46"/>
      <c r="K25" s="46"/>
      <c r="L25" s="46"/>
      <c r="M25" s="26" t="s">
        <v>33</v>
      </c>
      <c r="N25" s="58" t="s">
        <v>33</v>
      </c>
    </row>
    <row r="26" s="5" customFormat="1" ht="40" customHeight="1" spans="1:14">
      <c r="A26" s="21">
        <v>21</v>
      </c>
      <c r="B26" s="25"/>
      <c r="C26" s="26"/>
      <c r="D26" s="26" t="s">
        <v>108</v>
      </c>
      <c r="E26" s="45" t="s">
        <v>109</v>
      </c>
      <c r="F26" s="46"/>
      <c r="G26" s="46"/>
      <c r="H26" s="46"/>
      <c r="I26" s="46"/>
      <c r="J26" s="46"/>
      <c r="K26" s="46"/>
      <c r="L26" s="46"/>
      <c r="M26" s="26" t="s">
        <v>33</v>
      </c>
      <c r="N26" s="58" t="s">
        <v>33</v>
      </c>
    </row>
    <row r="27" s="5" customFormat="1" ht="40" customHeight="1" spans="1:14">
      <c r="A27" s="24">
        <v>22</v>
      </c>
      <c r="B27" s="31"/>
      <c r="C27" s="32"/>
      <c r="D27" s="32" t="s">
        <v>110</v>
      </c>
      <c r="E27" s="47" t="s">
        <v>111</v>
      </c>
      <c r="F27" s="48"/>
      <c r="G27" s="48"/>
      <c r="H27" s="48"/>
      <c r="I27" s="48"/>
      <c r="J27" s="48"/>
      <c r="K27" s="48"/>
      <c r="L27" s="48"/>
      <c r="M27" s="32" t="s">
        <v>33</v>
      </c>
      <c r="N27" s="59" t="s">
        <v>33</v>
      </c>
    </row>
    <row r="28" spans="1:7">
      <c r="A28" s="24"/>
      <c r="B28" s="33"/>
      <c r="C28" s="33"/>
      <c r="D28" s="34"/>
      <c r="E28" s="49"/>
      <c r="F28" s="50"/>
      <c r="G28" s="50"/>
    </row>
  </sheetData>
  <sheetProtection formatCells="0" insertHyperlinks="0" autoFilter="0"/>
  <mergeCells count="10">
    <mergeCell ref="A1:N1"/>
    <mergeCell ref="B6:B27"/>
    <mergeCell ref="C6:C9"/>
    <mergeCell ref="C10:C13"/>
    <mergeCell ref="C14:C17"/>
    <mergeCell ref="C18:C23"/>
    <mergeCell ref="C24:C27"/>
    <mergeCell ref="E4:E5"/>
    <mergeCell ref="M4:M5"/>
    <mergeCell ref="N4:N5"/>
  </mergeCells>
  <conditionalFormatting sqref="F6:L27">
    <cfRule type="cellIs" dxfId="0" priority="1" stopIfTrue="1" operator="equal">
      <formula>"○"</formula>
    </cfRule>
    <cfRule type="cellIs" dxfId="1" priority="2" stopIfTrue="1" operator="equal">
      <formula>"N/A"</formula>
    </cfRule>
  </conditionalFormatting>
  <dataValidations count="8">
    <dataValidation type="list" allowBlank="1" showInputMessage="1" showErrorMessage="1" prompt="○ ：完成&#10;△ ：进行中&#10;× ：未着手&#10;N/A：不适用" sqref="F6:L27">
      <formula1>"○,△,×,N/A"</formula1>
    </dataValidation>
    <dataValidation allowBlank="1" showInputMessage="1" showErrorMessage="1" prompt="集成测试" sqref="K5"/>
    <dataValidation allowBlank="1" showInputMessage="1" showErrorMessage="1" prompt="编码" sqref="I5"/>
    <dataValidation allowBlank="1" showInputMessage="1" showErrorMessage="1" prompt="系统测试" sqref="L5"/>
    <dataValidation allowBlank="1" showInputMessage="1" showErrorMessage="1" prompt="详细设计" sqref="H5"/>
    <dataValidation allowBlank="1" showInputMessage="1" showErrorMessage="1" prompt="单体测试" sqref="J5"/>
    <dataValidation allowBlank="1" showInputMessage="1" showErrorMessage="1" prompt="概要设计" sqref="G5"/>
    <dataValidation allowBlank="1" showInputMessage="1" showErrorMessage="1" prompt="系统设计" sqref="F5"/>
  </dataValidations>
  <pageMargins left="0.984251968503937" right="0.590551181102362" top="0.78740157480315" bottom="0.78740157480315" header="0.511811023622047" footer="0.511811023622047"/>
  <pageSetup paperSize="9" scale="47" fitToHeight="0" orientation="landscape"/>
  <headerFooter alignWithMargins="0">
    <oddHeader>&amp;L&amp;"幼圆,常规"&amp;9&amp;U需求跟踪矩阵&amp;R&amp;"幼圆,常规"&amp;9&amp;U版本：1.1.0-1.2.0 第&amp;P页</oddHeader>
    <oddFooter>&amp;C&amp;"幼圆,常规"&amp;9沈阳东软软件股份有限公司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omments xmlns="https://web.wps.cn/et/2018/main" xmlns:s="http://schemas.openxmlformats.org/spreadsheetml/2006/main">
  <commentList sheetStid="56">
    <commentChains s:ref="D2" rgbClr="FF0000">
      <unresolved>
        <commentChain chainId="400235b25776e876f7855b74214518cba6d1e0e3">
          <item id="033591a980358a1407a7d733d039c230e304ba00" isNormal="1">
            <s:text>
              <s:r>
                <s:t xml:space="preserve">Lvxn:
简单描述每次需求变更的内容，</s:t>
              </s:r>
            </s:text>
          </item>
        </commentChain>
      </unresolved>
      <resolved/>
    </commentChains>
    <commentChains s:ref="E2" rgbClr="FF0000">
      <unresolved>
        <commentChain chainId="0a0c65aa7acfa7b4e58fdd4384815e3a4c39af23">
          <item id="7aaad0ef9d5a2ae7544e2b365d9851a6dd280257" isNormal="1">
            <s:text>
              <s:r>
                <s:t xml:space="preserve">Lvxn:
写出该变更在“RTM”Sheet中对应的“No.”</s:t>
              </s:r>
            </s:text>
          </item>
        </commentChain>
      </unresolved>
      <resolved/>
    </commentChains>
    <commentChains s:ref="H2" rgbClr="FF0000">
      <unresolved>
        <commentChain chainId="acd9b57598da088a16b95cbb88d4e280e47f9f96">
          <item id="b392886bf4f15bfdec562b20d05af340d0bbfe27" isNormal="1">
            <s:text>
              <s:r>
                <s:t xml:space="preserve">李春林:
初始需求个数。来自RTM。</s:t>
              </s:r>
            </s:text>
          </item>
        </commentChain>
      </unresolved>
      <resolved/>
    </commentChains>
    <commentChains s:ref="I2" rgbClr="FF0000">
      <unresolved>
        <commentChain chainId="62f231e96a9b7b296e84ff273e7cb7b86419371e">
          <item id="5a2f45b31ba3aa280055eabd13b6559fc36c146e" isNormal="1">
            <s:text>
              <s:r>
                <s:t xml:space="preserve">李春林:
新增需求个数。</s:t>
              </s:r>
            </s:text>
          </item>
        </commentChain>
      </unresolved>
      <resolved/>
    </commentChains>
    <commentChains s:ref="J2" rgbClr="FF0000">
      <unresolved>
        <commentChain chainId="b9fff81949737f53602042112dd9e8235b6d2721">
          <item id="ca0e4ca259ccde991687b3cef96d9173dcf869eb" isNormal="1">
            <s:text>
              <s:r>
                <s:t xml:space="preserve">李春林:
删除需求个数。</s:t>
              </s:r>
            </s:text>
          </item>
        </commentChain>
      </unresolved>
      <resolved/>
    </commentChains>
    <commentChains s:ref="K2" rgbClr="FF0000">
      <unresolved>
        <commentChain chainId="6a259809c92596fe1f0a9218fbe76bccee8507a6">
          <item id="771a79a1a350d9b3ceefe9f7461216e912cb9158" isNormal="1">
            <s:text>
              <s:r>
                <s:t xml:space="preserve">李春林:
修改需求的个数。</s:t>
              </s:r>
            </s:text>
          </item>
        </commentChain>
      </unresolved>
      <resolved/>
    </commentChains>
    <commentChains s:ref="L2" rgbClr="FF0000">
      <unresolved>
        <commentChain chainId="cf350e4de46bcfdff3e70af06cf097b119fd1719">
          <item id="49b09ab8c7da9b0c5b349bebb5d16da44054b738" isNormal="1">
            <s:text>
              <s:r>
                <s:t xml:space="preserve">李春林:
总的需求的个数。</s:t>
              </s:r>
            </s:text>
          </item>
        </commentChain>
      </unresolved>
      <resolved/>
    </commentChains>
    <commentChains s:ref="M2" rgbClr="FF0000">
      <unresolved>
        <commentChain chainId="0c5b1b096b4315ade5632b8dbf1cfa3e0f9da107">
          <item id="09d0a920c0ce0b6e7bcd522f711c7a49ac48b8de" isNormal="1">
            <s:text>
              <s:r>
                <s:t xml:space="preserve">李春林:
需求变更比率：变更需求的个数与初始需求总个数的比。</s:t>
              </s:r>
            </s:text>
          </item>
        </commentChain>
      </unresolved>
      <resolved/>
    </commentChains>
    <commentChains s:ref="N2" rgbClr="FF0000">
      <unresolved>
        <commentChain chainId="d58891f0bc4469894a038c953b57a236aa1b73d5">
          <item id="6fb05110958c31f3403012b482e62c3df804fe72" isNormal="1">
            <s:text>
              <s:r>
                <s:t xml:space="preserve">李春林:
填写本次需求变更对规模
的影响。需要填写受到影响的模块的总规模变更的具体值(KLOC).</s:t>
              </s:r>
            </s:text>
          </item>
        </commentChain>
      </unresolved>
      <resolved/>
    </commentChains>
    <commentChains s:ref="O2" rgbClr="FF0000">
      <unresolved>
        <commentChain chainId="e5b50b8e4a3fc1431c3af7529f4a514562beabd3">
          <item id="fc153e198bf45aec0e7aaf167d24bb50295420c9" isNormal="1">
            <s:text>
              <s:r>
                <s:t xml:space="preserve">李春林:
填写本次需求变更对工作量的影响。</s:t>
              </s:r>
            </s:text>
          </item>
        </commentChain>
      </unresolved>
      <resolved/>
    </commentChains>
    <commentChains s:ref="P2" rgbClr="FF0000">
      <unresolved>
        <commentChain chainId="094c6004d787634d10401dc301583f04802f7894">
          <item id="b635879d13de7697b437ae2bd1d0d55650f62e30" isNormal="1">
            <s:text>
              <s:r>
                <s:t xml:space="preserve">李春林:
填写本次需求变更对进度的影响。</s:t>
              </s:r>
            </s:text>
          </item>
        </commentChain>
      </unresolved>
      <resolved/>
    </commentChains>
  </commentList>
</comments>
</file>

<file path=customXml/item2.xml><?xml version="1.0" encoding="utf-8"?>
<woProps xmlns="https://web.wps.cn/et/2018/main" xmlns:s="http://schemas.openxmlformats.org/spreadsheetml/2006/main">
  <woSheetsProps>
    <woSheetProps sheetStid="69" interlineOnOff="0" interlineColor="0" isDbSheet="0" isDashBoardSheet="0" isDbDashBoardSheet="0" isFlexPaperSheet="0">
      <cellprotection/>
      <appEtDbRelations/>
    </woSheetProps>
    <woSheetProps sheetStid="56" interlineOnOff="0" interlineColor="0" isDbSheet="0" isDashBoardSheet="0" isDbDashBoardSheet="0" isFlexPaperSheet="0">
      <cellprotection/>
      <appEtDbRelations/>
    </woSheetProps>
    <woSheetProps sheetStid="49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3.xml><?xml version="1.0" encoding="utf-8"?>
<pixelators xmlns="https://web.wps.cn/et/2018/main" xmlns:s="http://schemas.openxmlformats.org/spreadsheetml/2006/main">
  <pixelatorList sheetStid="69"/>
  <pixelatorList sheetStid="56"/>
  <pixelatorList sheetStid="49"/>
  <pixelatorList sheetStid="70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NAS-APN</Company>
  <Application>WPS Office WWO_wpscloud_20240407213741-d8fe986b68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需求跟踪矩阵封面</vt:lpstr>
      <vt:lpstr>变更履历</vt:lpstr>
      <vt:lpstr>设计用RTM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需求跟踪矩阵模版</dc:title>
  <dc:creator>吴剑光</dc:creator>
  <dc:description>Ver0。8</dc:description>
  <cp:lastModifiedBy>王占峰</cp:lastModifiedBy>
  <dcterms:created xsi:type="dcterms:W3CDTF">1998-09-23T04:53:00Z</dcterms:created>
  <cp:lastPrinted>2006-03-16T00:41:00Z</cp:lastPrinted>
  <dcterms:modified xsi:type="dcterms:W3CDTF">2023-08-01T03:42:00Z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998A19E4F0004D56A180BC6CF4768576_12</vt:lpwstr>
  </property>
  <property fmtid="{D5CDD505-2E9C-101B-9397-08002B2CF9AE}" pid="3" name="KSOProductBuildVer">
    <vt:lpwstr>2052-0.0.0.0</vt:lpwstr>
  </property>
</Properties>
</file>