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xos/Documents/GitHub/choxos.medium.com/wars_in_medical_journals/"/>
    </mc:Choice>
  </mc:AlternateContent>
  <xr:revisionPtr revIDLastSave="0" documentId="13_ncr:9_{4CA6D108-B133-1E4F-A46B-A8E320861EEC}" xr6:coauthVersionLast="47" xr6:coauthVersionMax="47" xr10:uidLastSave="{00000000-0000-0000-0000-000000000000}"/>
  <bookViews>
    <workbookView xWindow="6660" yWindow="2680" windowWidth="29400" windowHeight="18480" activeTab="1" xr2:uid="{9568DF29-CA5A-AD49-8A76-22369241C145}"/>
  </bookViews>
  <sheets>
    <sheet name="list_of_wars" sheetId="1" r:id="rId1"/>
    <sheet name="final_list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3" l="1"/>
</calcChain>
</file>

<file path=xl/sharedStrings.xml><?xml version="1.0" encoding="utf-8"?>
<sst xmlns="http://schemas.openxmlformats.org/spreadsheetml/2006/main" count="1298" uniqueCount="980">
  <si>
    <t>name</t>
  </si>
  <si>
    <t>start</t>
  </si>
  <si>
    <t>end</t>
  </si>
  <si>
    <t>region</t>
  </si>
  <si>
    <t>War in Darfur</t>
  </si>
  <si>
    <t>Africa</t>
  </si>
  <si>
    <t>Iraq War</t>
  </si>
  <si>
    <t>Asia</t>
  </si>
  <si>
    <t>Sinaloa Cartel–Gulf Cartel conflict</t>
  </si>
  <si>
    <t>North America</t>
  </si>
  <si>
    <t>South Thailand insurgency</t>
  </si>
  <si>
    <t>Ongoing</t>
  </si>
  <si>
    <t>Insurgency in Khyber Pakhtunkhwa</t>
  </si>
  <si>
    <t>Iran–PJAK conflict</t>
  </si>
  <si>
    <t>Conflict in the Niger Delta</t>
  </si>
  <si>
    <t>Kivu conflict</t>
  </si>
  <si>
    <t>Houthi insurgency in Yemen</t>
  </si>
  <si>
    <t>Central African Republic Bush War</t>
  </si>
  <si>
    <t>Sistan and Baluchestan insurgency</t>
  </si>
  <si>
    <t>2005 Bangladesh India border clash</t>
  </si>
  <si>
    <t>Insurgency in Paraguay</t>
  </si>
  <si>
    <t>South America</t>
  </si>
  <si>
    <t>Chadian Civil War (2005–2010)</t>
  </si>
  <si>
    <t>Mount Elgon insurgency</t>
  </si>
  <si>
    <t>Fatah–Hamas conflict</t>
  </si>
  <si>
    <t>Iraqi Civil War</t>
  </si>
  <si>
    <t>Operation Astute</t>
  </si>
  <si>
    <t>Oceania</t>
  </si>
  <si>
    <t>Bakassi conflict</t>
  </si>
  <si>
    <t>2006 Lebanon War</t>
  </si>
  <si>
    <t>Eelam War IV</t>
  </si>
  <si>
    <t>Mexican drug war</t>
  </si>
  <si>
    <t>War in Somalia (2006–09)</t>
  </si>
  <si>
    <t>Operation Juniper Shield</t>
  </si>
  <si>
    <t>Tuareg rebellion (2007–09)</t>
  </si>
  <si>
    <t>2007 Lebanon conflict</t>
  </si>
  <si>
    <t>Hamas' takeover of Gaza</t>
  </si>
  <si>
    <t>War in Ingushetia</t>
  </si>
  <si>
    <t>2008 invasion of Anjouan</t>
  </si>
  <si>
    <t>2008 Lebanon conflict</t>
  </si>
  <si>
    <t>Djiboutian–Eritrean border conflict</t>
  </si>
  <si>
    <t>Cambodian–Thai border dispute</t>
  </si>
  <si>
    <t>2008 Bangladesh India border clash</t>
  </si>
  <si>
    <t>Russo-Georgian War</t>
  </si>
  <si>
    <t>2008 Kufra conflict</t>
  </si>
  <si>
    <t>Gaza War</t>
  </si>
  <si>
    <t>Somali Civil War (2009–present)</t>
  </si>
  <si>
    <t>Sudanese nomadic conflicts</t>
  </si>
  <si>
    <t>Insurgency in the North Caucasus</t>
  </si>
  <si>
    <t>2009 Peruvian political crisis</t>
  </si>
  <si>
    <t>Boko Haram insurgency</t>
  </si>
  <si>
    <t>2009 Boko Haram uprising</t>
  </si>
  <si>
    <t>South Yemen insurgency</t>
  </si>
  <si>
    <t>Operation Scorched Earth</t>
  </si>
  <si>
    <t>Dongo conflict</t>
  </si>
  <si>
    <t>2010 South Kyrgyzstan ethnic clashes</t>
  </si>
  <si>
    <t>2010 Kingston unrest</t>
  </si>
  <si>
    <t>Central America</t>
  </si>
  <si>
    <t>Tajikistan insurgency</t>
  </si>
  <si>
    <t>Second Ivorian Civil War</t>
  </si>
  <si>
    <t>Sinai insurgency</t>
  </si>
  <si>
    <t>Shia insurgency in Bahrain</t>
  </si>
  <si>
    <t>First Libyan Civil War</t>
  </si>
  <si>
    <t>Syrian civil war</t>
  </si>
  <si>
    <t>Sudanese conflict in South Kordofan and Blue Nile</t>
  </si>
  <si>
    <t>Syrian civil war spillover in Lebanon</t>
  </si>
  <si>
    <t>Ethnic violence in South Sudan (2011–present)</t>
  </si>
  <si>
    <t>Operation Linda Nchi</t>
  </si>
  <si>
    <t>Factional violence in Libya (2011–14)</t>
  </si>
  <si>
    <t>Iraqi insurgency (2011–2013)</t>
  </si>
  <si>
    <t>Mali War</t>
  </si>
  <si>
    <t>Heglig Crisis</t>
  </si>
  <si>
    <t>M23 rebellion</t>
  </si>
  <si>
    <t>deaths</t>
  </si>
  <si>
    <t>2012 Abyan offensive</t>
  </si>
  <si>
    <t>name_wikipedia</t>
  </si>
  <si>
    <t>Baragoi clashes</t>
  </si>
  <si>
    <t>Central African Republic Civil War</t>
  </si>
  <si>
    <t>Lahad Datu standoff</t>
  </si>
  <si>
    <t>Batwa–Luba clashes</t>
  </si>
  <si>
    <t>RENAMO insurgency (2013–2021)</t>
  </si>
  <si>
    <t>Zamboanga City crisis</t>
  </si>
  <si>
    <t>South Sudanese Civil War</t>
  </si>
  <si>
    <t>War in Iraq (2013–2017)</t>
  </si>
  <si>
    <t>Russo-Ukrainian War (outline)</t>
  </si>
  <si>
    <t>Europe</t>
  </si>
  <si>
    <t>2014 Aswan tribal clashes</t>
  </si>
  <si>
    <t>Second Libyan Civil War</t>
  </si>
  <si>
    <t>War against the Islamic State</t>
  </si>
  <si>
    <t>2014 Gaza War</t>
  </si>
  <si>
    <t>Yemeni Civil War</t>
  </si>
  <si>
    <t>Houthi takeover in Yemen</t>
  </si>
  <si>
    <t>Islamic State insurgency in Tunisia</t>
  </si>
  <si>
    <t>Kurdish–Turkish conflict (2015–present)</t>
  </si>
  <si>
    <t>2016 Niger Delta conflict</t>
  </si>
  <si>
    <t>2016 Nagorno-Karabakh conflict</t>
  </si>
  <si>
    <t>Pool War</t>
  </si>
  <si>
    <t>Kamwina Nsapu rebellion</t>
  </si>
  <si>
    <t>Conflict in Rakhine State</t>
  </si>
  <si>
    <t>Kasese clashes</t>
  </si>
  <si>
    <t>Insurgency in Northern Chad</t>
  </si>
  <si>
    <t>2017 Afghanistan–Pakistan border skirmish</t>
  </si>
  <si>
    <t>2017–2020 Qatif unrest</t>
  </si>
  <si>
    <t>Marawi crisis</t>
  </si>
  <si>
    <t>Anglophone Crisis</t>
  </si>
  <si>
    <t>Insurgency in Cabo Delgado</t>
  </si>
  <si>
    <t>2017 Iraqi–Kurdish conflict</t>
  </si>
  <si>
    <t>Islamic State insurgency in Iraq (2017–present)</t>
  </si>
  <si>
    <t>Catatumbo campaign</t>
  </si>
  <si>
    <t>2018 Armenian–Azerbaijani clashes</t>
  </si>
  <si>
    <t>November 2018 Gaza–Israel clashes</t>
  </si>
  <si>
    <t>2019 India–Pakistan border skirmishes</t>
  </si>
  <si>
    <t>May 2019 Gaza–Israel clashes</t>
  </si>
  <si>
    <t>Benishangul-Gumuz conflict</t>
  </si>
  <si>
    <t>November 2019 Gaza-Israel clashes</t>
  </si>
  <si>
    <t>2020–2021 China–India skirmishes</t>
  </si>
  <si>
    <t>Western Togoland Rebellion</t>
  </si>
  <si>
    <t>Second Nagorno-Karabakh War</t>
  </si>
  <si>
    <t>Afar–Somali clashes</t>
  </si>
  <si>
    <t>Tigray War</t>
  </si>
  <si>
    <t>Western Saharan clashes (2020–present)</t>
  </si>
  <si>
    <t>2020–2022 Ethiopian–Sudanese clashes</t>
  </si>
  <si>
    <t>Insurgency in Southeastern Nigeria</t>
  </si>
  <si>
    <t>2021 Kyrgyzstan–Tajikistan clashes</t>
  </si>
  <si>
    <t>Myanmar civil war (2021–present)</t>
  </si>
  <si>
    <t>2021 Israel–Palestine crisis</t>
  </si>
  <si>
    <t>2021–2023 Armenia–Azerbaijan border crisis</t>
  </si>
  <si>
    <t>Republican insurgency in Afghanistan</t>
  </si>
  <si>
    <t>2021 Afghanistan–Iran clashes</t>
  </si>
  <si>
    <t>Russian invasion of Ukraine</t>
  </si>
  <si>
    <t>2022 al-Shabaab invasion of Ethiopia</t>
  </si>
  <si>
    <t>2022 Gaza–Israel clashes</t>
  </si>
  <si>
    <t>2022 Armenian-Azerbaijani clashes</t>
  </si>
  <si>
    <t>2022 Kyrgyzstan–Tajikistan clashes</t>
  </si>
  <si>
    <t>2023 Las Anod conflict</t>
  </si>
  <si>
    <t>War in Amhara</t>
  </si>
  <si>
    <t>War in Sudan (2023)</t>
  </si>
  <si>
    <t>Wagner Group rebellion</t>
  </si>
  <si>
    <t>2023 Azerbaijani offensive in Nagorno-Karabakh</t>
  </si>
  <si>
    <t>2023 Israel–Hamas war</t>
  </si>
  <si>
    <t>Middle East</t>
  </si>
  <si>
    <t>displaced</t>
  </si>
  <si>
    <t>South Asia</t>
  </si>
  <si>
    <t>NA</t>
  </si>
  <si>
    <t>War</t>
  </si>
  <si>
    <t>Death</t>
  </si>
  <si>
    <t>range</t>
  </si>
  <si>
    <t>Date</t>
  </si>
  <si>
    <t>Combatants</t>
  </si>
  <si>
    <t>Location</t>
  </si>
  <si>
    <t>Notes</t>
  </si>
  <si>
    <t>300,000+</t>
  </si>
  <si>
    <t>2022–present</t>
  </si>
  <si>
    <t>Russia vs. Ukraine</t>
  </si>
  <si>
    <t>Ukraine</t>
  </si>
  <si>
    <r>
      <t>Estimates of deaths vary widely.</t>
    </r>
    <r>
      <rPr>
        <vertAlign val="superscript"/>
        <sz val="11"/>
        <color rgb="FF3366CC"/>
        <rFont val="Tahoma"/>
        <family val="2"/>
      </rPr>
      <t>[142][143]</t>
    </r>
    <r>
      <rPr>
        <sz val="14"/>
        <color rgb="FF202122"/>
        <rFont val="Tahoma"/>
        <family val="2"/>
      </rPr>
      <t> The Ukrainian government stopped publishing </t>
    </r>
    <r>
      <rPr>
        <sz val="14"/>
        <color rgb="FF3366CC"/>
        <rFont val="Tahoma"/>
        <family val="2"/>
      </rPr>
      <t>country's demographic statistics</t>
    </r>
    <r>
      <rPr>
        <sz val="14"/>
        <color rgb="FF202122"/>
        <rFont val="Tahoma"/>
        <family val="2"/>
      </rPr>
      <t> starting from Jan'22.</t>
    </r>
  </si>
  <si>
    <t>Myanmar Civil War</t>
  </si>
  <si>
    <t>2021–present</t>
  </si>
  <si>
    <r>
      <t>National Unity Government</t>
    </r>
    <r>
      <rPr>
        <sz val="14"/>
        <color rgb="FF202122"/>
        <rFont val="Tahoma"/>
        <family val="2"/>
      </rPr>
      <t> vs. </t>
    </r>
    <r>
      <rPr>
        <sz val="14"/>
        <color rgb="FF3366CC"/>
        <rFont val="Tahoma"/>
        <family val="2"/>
      </rPr>
      <t>State Administration Council</t>
    </r>
  </si>
  <si>
    <t>Myanmar</t>
  </si>
  <si>
    <t>Part of the Internal conflict in Myanmar.</t>
  </si>
  <si>
    <r>
      <t>162,000–378,000+ (Including </t>
    </r>
    <r>
      <rPr>
        <sz val="14"/>
        <color rgb="FF3366CC"/>
        <rFont val="Tahoma"/>
        <family val="2"/>
      </rPr>
      <t>famine</t>
    </r>
    <r>
      <rPr>
        <sz val="14"/>
        <color rgb="FF202122"/>
        <rFont val="Tahoma"/>
        <family val="2"/>
      </rPr>
      <t> victims, per </t>
    </r>
    <r>
      <rPr>
        <sz val="14"/>
        <color rgb="FF3366CC"/>
        <rFont val="Tahoma"/>
        <family val="2"/>
      </rPr>
      <t>Ghent University</t>
    </r>
    <r>
      <rPr>
        <sz val="14"/>
        <color rgb="FF202122"/>
        <rFont val="Tahoma"/>
        <family val="2"/>
      </rPr>
      <t>)</t>
    </r>
    <r>
      <rPr>
        <vertAlign val="superscript"/>
        <sz val="11"/>
        <color rgb="FF3366CC"/>
        <rFont val="Tahoma"/>
        <family val="2"/>
      </rPr>
      <t>[141]</t>
    </r>
  </si>
  <si>
    <t>2020–2022</t>
  </si>
  <si>
    <t>UFEFCF vs. Ethiopian and Eritrean Government</t>
  </si>
  <si>
    <t>Ethiopia (Tigray, Afar and Amhara Regions)</t>
  </si>
  <si>
    <t>Part of the Ethiopian civil conflict.</t>
  </si>
  <si>
    <t>377,000+</t>
  </si>
  <si>
    <t>2014–present</t>
  </si>
  <si>
    <t>Yemen's Supreme Political Council vs. Hadi Government, Saudi-led Coalition and the UAE-backed Southern Movement vs Al-Qaeda</t>
  </si>
  <si>
    <t>Yemen</t>
  </si>
  <si>
    <t>UNDP estimate for the end of 2021. 60% attributable to hunger and disease. Also part of the Arab Winter.</t>
  </si>
  <si>
    <t>Rojava–Islamist conflict</t>
  </si>
  <si>
    <t>50,000+</t>
  </si>
  <si>
    <t>2013–present</t>
  </si>
  <si>
    <t>Syrian Democratic Forces vs. Islamic States of Iraq and Levant vs. al-Nusra Front</t>
  </si>
  <si>
    <t>Syria</t>
  </si>
  <si>
    <t>100,000[139] Syrian Kurds fleeing to Turkey</t>
  </si>
  <si>
    <t>383,000+[140]</t>
  </si>
  <si>
    <t>2013–2020</t>
  </si>
  <si>
    <t>South Sudan vs. SPLM-IO</t>
  </si>
  <si>
    <t>South Sudan</t>
  </si>
  <si>
    <t>About 190,000 died of violence and 383,000 died if healthcare services disruption and war-caused food scarcity factored in as of 2018</t>
  </si>
  <si>
    <t>195,000–200,000+</t>
  </si>
  <si>
    <t>2013–2017</t>
  </si>
  <si>
    <t>Iraq and allies vs. ISIL</t>
  </si>
  <si>
    <t>Iraq</t>
  </si>
  <si>
    <t>Libyan crisis</t>
  </si>
  <si>
    <r>
      <t>30,000–43,000</t>
    </r>
    <r>
      <rPr>
        <vertAlign val="superscript"/>
        <sz val="11"/>
        <color rgb="FF3366CC"/>
        <rFont val="Tahoma"/>
        <family val="2"/>
      </rPr>
      <t>[135][136][137][138]</t>
    </r>
  </si>
  <si>
    <t>2011–present</t>
  </si>
  <si>
    <t>First stage: Libyan Arab Jamahiriya vs Anti-Gaddafi forces; Second stage: Libyan National Army vs various militias (including jihadists); Third stage: House of Representatives vs Government of National Accord vs Islamic State and other jihadist militias</t>
  </si>
  <si>
    <t>Libya</t>
  </si>
  <si>
    <r>
      <t>Includes the </t>
    </r>
    <r>
      <rPr>
        <sz val="14"/>
        <color rgb="FF3366CC"/>
        <rFont val="Tahoma"/>
        <family val="2"/>
      </rPr>
      <t>First Libyan Civil War</t>
    </r>
    <r>
      <rPr>
        <sz val="14"/>
        <color rgb="FF202122"/>
        <rFont val="Tahoma"/>
        <family val="2"/>
      </rPr>
      <t>, </t>
    </r>
    <r>
      <rPr>
        <sz val="14"/>
        <color rgb="FF3366CC"/>
        <rFont val="Tahoma"/>
        <family val="2"/>
      </rPr>
      <t>Factional violence in Libya</t>
    </r>
    <r>
      <rPr>
        <sz val="14"/>
        <color rgb="FF202122"/>
        <rFont val="Tahoma"/>
        <family val="2"/>
      </rPr>
      <t> and the </t>
    </r>
    <r>
      <rPr>
        <sz val="14"/>
        <color rgb="FF3366CC"/>
        <rFont val="Tahoma"/>
        <family val="2"/>
      </rPr>
      <t>Second Libyan Civil War</t>
    </r>
  </si>
  <si>
    <t>503,000–613,000+</t>
  </si>
  <si>
    <t>Syrian Arab Republic vs. Republic of Syria vs. ISIL vs. Syrian Democratic Forces</t>
  </si>
  <si>
    <t>See: Casualties of the Syrian civil war</t>
  </si>
  <si>
    <t>350,000+</t>
  </si>
  <si>
    <t>2009–present</t>
  </si>
  <si>
    <t>Multinational Joint Task Force vs. Boko Haram</t>
  </si>
  <si>
    <t>Nigeria</t>
  </si>
  <si>
    <t>2,400,000 internally displaced</t>
  </si>
  <si>
    <t>200,000–400,000+</t>
  </si>
  <si>
    <t>2006–present</t>
  </si>
  <si>
    <t>Mexico vs. Drug cartels, including inter-cartel conflicts</t>
  </si>
  <si>
    <t>Mexico</t>
  </si>
  <si>
    <r>
      <t>[133][134]</t>
    </r>
    <r>
      <rPr>
        <sz val="14"/>
        <color rgb="FF202122"/>
        <rFont val="Tahoma"/>
        <family val="2"/>
      </rPr>
      <t> – Also known as the Mexican War on Drugs</t>
    </r>
  </si>
  <si>
    <t>Kivu Conflict</t>
  </si>
  <si>
    <t>100,000+</t>
  </si>
  <si>
    <t>2004–present</t>
  </si>
  <si>
    <t>see Kivu Conflict</t>
  </si>
  <si>
    <t>Congo</t>
  </si>
  <si>
    <t>– Part of the Second Congo War</t>
  </si>
  <si>
    <t>45,900–79,000</t>
  </si>
  <si>
    <t>2004–2017</t>
  </si>
  <si>
    <t>Pakistan, USA, and UK vs. Terrorist groups</t>
  </si>
  <si>
    <t>Pakistan</t>
  </si>
  <si>
    <t>[129] – Also known as the War in Waziristan</t>
  </si>
  <si>
    <r>
      <t>– Part of the </t>
    </r>
    <r>
      <rPr>
        <sz val="14"/>
        <color rgb="FF3366CC"/>
        <rFont val="Tahoma"/>
        <family val="2"/>
      </rPr>
      <t>War on Terror</t>
    </r>
    <r>
      <rPr>
        <sz val="14"/>
        <color rgb="FF202122"/>
        <rFont val="Tahoma"/>
        <family val="2"/>
      </rPr>
      <t> and </t>
    </r>
    <r>
      <rPr>
        <sz val="14"/>
        <color rgb="FF3366CC"/>
        <rFont val="Tahoma"/>
        <family val="2"/>
      </rPr>
      <t>War in Afghanistan (2001–present)</t>
    </r>
  </si>
  <si>
    <t>2003–present</t>
  </si>
  <si>
    <t>SRF and allies vs. Sudan and allies vs. UNAMID</t>
  </si>
  <si>
    <t>Sudan</t>
  </si>
  <si>
    <t>[132]</t>
  </si>
  <si>
    <t>405,000–654,965</t>
  </si>
  <si>
    <t>2003–2011</t>
  </si>
  <si>
    <t>See Iraq War</t>
  </si>
  <si>
    <t>[130][131][129]</t>
  </si>
  <si>
    <r>
      <t>– Part of the </t>
    </r>
    <r>
      <rPr>
        <sz val="14"/>
        <color rgb="FF3366CC"/>
        <rFont val="Tahoma"/>
        <family val="2"/>
      </rPr>
      <t>War on Terror</t>
    </r>
    <r>
      <rPr>
        <sz val="14"/>
        <color rgb="FF202122"/>
        <rFont val="Tahoma"/>
        <family val="2"/>
      </rPr>
      <t> See: </t>
    </r>
    <r>
      <rPr>
        <sz val="14"/>
        <color rgb="FF3366CC"/>
        <rFont val="Tahoma"/>
        <family val="2"/>
      </rPr>
      <t>Casualties of the Iraq War</t>
    </r>
  </si>
  <si>
    <t>Insurgency in the Maghreb</t>
  </si>
  <si>
    <t>54,000+</t>
  </si>
  <si>
    <t>2002–present</t>
  </si>
  <si>
    <t>See Insurgency in the Maghreb (2002–present)</t>
  </si>
  <si>
    <t>Algeria, Libya, Mali, Burkina Faso, Niger, Chad, Mauritania and other Maghreb and Sahel countries</t>
  </si>
  <si>
    <r>
      <t>Part of the </t>
    </r>
    <r>
      <rPr>
        <sz val="14"/>
        <color rgb="FF3366CC"/>
        <rFont val="Tahoma"/>
        <family val="2"/>
      </rPr>
      <t>War on Terror</t>
    </r>
    <r>
      <rPr>
        <sz val="14"/>
        <color rgb="FF202122"/>
        <rFont val="Tahoma"/>
        <family val="2"/>
      </rPr>
      <t>. Includes </t>
    </r>
    <r>
      <rPr>
        <sz val="14"/>
        <color rgb="FF3366CC"/>
        <rFont val="Tahoma"/>
        <family val="2"/>
      </rPr>
      <t>Mali War</t>
    </r>
    <r>
      <rPr>
        <sz val="14"/>
        <color rgb="FF202122"/>
        <rFont val="Tahoma"/>
        <family val="2"/>
      </rPr>
      <t>, </t>
    </r>
    <r>
      <rPr>
        <sz val="14"/>
        <color rgb="FF3366CC"/>
        <rFont val="Tahoma"/>
        <family val="2"/>
      </rPr>
      <t>Libyan crisis</t>
    </r>
    <r>
      <rPr>
        <sz val="14"/>
        <color rgb="FF202122"/>
        <rFont val="Tahoma"/>
        <family val="2"/>
      </rPr>
      <t> (various factions of Libyan crisis vs Islamists) </t>
    </r>
    <r>
      <rPr>
        <sz val="14"/>
        <color rgb="FF3366CC"/>
        <rFont val="Tahoma"/>
        <family val="2"/>
      </rPr>
      <t>Jihadist insurgency in Burkina Faso</t>
    </r>
    <r>
      <rPr>
        <sz val="14"/>
        <color rgb="FF202122"/>
        <rFont val="Tahoma"/>
        <family val="2"/>
      </rPr>
      <t> and </t>
    </r>
    <r>
      <rPr>
        <sz val="14"/>
        <color rgb="FF3366CC"/>
        <rFont val="Tahoma"/>
        <family val="2"/>
      </rPr>
      <t>Jihadist insurgency in Niger</t>
    </r>
    <r>
      <rPr>
        <sz val="14"/>
        <color rgb="FF202122"/>
        <rFont val="Tahoma"/>
        <family val="2"/>
      </rPr>
      <t>.</t>
    </r>
  </si>
  <si>
    <t>War on terror</t>
  </si>
  <si>
    <t>272,000–1,260,000</t>
  </si>
  <si>
    <t>2001–present</t>
  </si>
  <si>
    <t>Anti-Terrorist Forces vs. Terrorist groups</t>
  </si>
  <si>
    <t>Worldwide</t>
  </si>
  <si>
    <r>
      <t>[128][129][130][131]</t>
    </r>
    <r>
      <rPr>
        <sz val="14"/>
        <color rgb="FF202122"/>
        <rFont val="Tahoma"/>
        <family val="2"/>
      </rPr>
      <t> – Also known as the Global War on Terrorism</t>
    </r>
  </si>
  <si>
    <t>War in Afghanistan (2001–2021)</t>
  </si>
  <si>
    <t>212,191+</t>
  </si>
  <si>
    <t>2001–2021</t>
  </si>
  <si>
    <t>See War in Afghanistan (2001–2021)</t>
  </si>
  <si>
    <t>Afghanistan</t>
  </si>
  <si>
    <r>
      <t>[129]</t>
    </r>
    <r>
      <rPr>
        <sz val="14"/>
        <color rgb="FF202122"/>
        <rFont val="Tahoma"/>
        <family val="2"/>
      </rPr>
      <t> – Part of the </t>
    </r>
    <r>
      <rPr>
        <sz val="14"/>
        <color rgb="FF3366CC"/>
        <rFont val="Tahoma"/>
        <family val="2"/>
      </rPr>
      <t>War on Terror</t>
    </r>
    <r>
      <rPr>
        <sz val="14"/>
        <color rgb="FF202122"/>
        <rFont val="Tahoma"/>
        <family val="2"/>
      </rPr>
      <t> and </t>
    </r>
    <r>
      <rPr>
        <sz val="14"/>
        <color rgb="FF3366CC"/>
        <rFont val="Tahoma"/>
        <family val="2"/>
      </rPr>
      <t>Afghanistan conflict</t>
    </r>
  </si>
  <si>
    <t>Ituri conflict</t>
  </si>
  <si>
    <t>60,000+</t>
  </si>
  <si>
    <t>1999–2003</t>
  </si>
  <si>
    <t>Lendu Tribe vs. Hemu Tribe and allies</t>
  </si>
  <si>
    <r>
      <t>[127]</t>
    </r>
    <r>
      <rPr>
        <sz val="14"/>
        <color rgb="FF202122"/>
        <rFont val="Tahoma"/>
        <family val="2"/>
      </rPr>
      <t> – Part of the </t>
    </r>
    <r>
      <rPr>
        <sz val="14"/>
        <color rgb="FF3366CC"/>
        <rFont val="Tahoma"/>
        <family val="2"/>
      </rPr>
      <t>Second Congo War</t>
    </r>
  </si>
  <si>
    <t>Second Congo War</t>
  </si>
  <si>
    <t>2,500,000–5,400,000</t>
  </si>
  <si>
    <t>1998–2003</t>
  </si>
  <si>
    <t>See Second Congo War</t>
  </si>
  <si>
    <t>Central Africa</t>
  </si>
  <si>
    <r>
      <t>[123][124][125][126]</t>
    </r>
    <r>
      <rPr>
        <sz val="14"/>
        <color rgb="FF202122"/>
        <rFont val="Tahoma"/>
        <family val="2"/>
      </rPr>
      <t> – Also known as the Great War of Africa</t>
    </r>
  </si>
  <si>
    <t>First Congo War</t>
  </si>
  <si>
    <t>250,000–800,000</t>
  </si>
  <si>
    <t>1996–1997</t>
  </si>
  <si>
    <t>Zaire and allies vs. AFDL and allies</t>
  </si>
  <si>
    <t>Burundian Civil War</t>
  </si>
  <si>
    <t>1993–2005</t>
  </si>
  <si>
    <t>Burundi vs. Hutu rebels vs. Tutsi rebels</t>
  </si>
  <si>
    <t>Burundi</t>
  </si>
  <si>
    <t>[122]</t>
  </si>
  <si>
    <t>Algerian Civil War</t>
  </si>
  <si>
    <t>44,000–200,000</t>
  </si>
  <si>
    <t>1991–2002</t>
  </si>
  <si>
    <t>Algeria vs. FIS loyalists vs. GIA</t>
  </si>
  <si>
    <t>Algeria</t>
  </si>
  <si>
    <t>[118]</t>
  </si>
  <si>
    <t>Sierra Leone Civil War</t>
  </si>
  <si>
    <t>50,000–300,000</t>
  </si>
  <si>
    <t>see Sierra Leone Civil War</t>
  </si>
  <si>
    <t>Sierra Leone</t>
  </si>
  <si>
    <t>Bosnian War</t>
  </si>
  <si>
    <t>97,000–105,000</t>
  </si>
  <si>
    <t>1991–1995</t>
  </si>
  <si>
    <t>Bosnia and Herzegovinian governments and allies vs. Republika Srpska and allies</t>
  </si>
  <si>
    <t>Bosnia</t>
  </si>
  <si>
    <t>1991 Iraqi uprisings</t>
  </si>
  <si>
    <t>85,000–235,000</t>
  </si>
  <si>
    <t>Iraq vs various rebels</t>
  </si>
  <si>
    <r>
      <t>[119][120][121]</t>
    </r>
    <r>
      <rPr>
        <sz val="14"/>
        <color rgb="FF202122"/>
        <rFont val="Tahoma"/>
        <family val="2"/>
      </rPr>
      <t> – Also known as the Sha'aban Intifada</t>
    </r>
  </si>
  <si>
    <t>Rwandan Civil War</t>
  </si>
  <si>
    <t>500,000–807,500</t>
  </si>
  <si>
    <t>1990–1994</t>
  </si>
  <si>
    <t>Rwandan Patriotic Front rebel forces vs. Rwanda</t>
  </si>
  <si>
    <t>Rwanda</t>
  </si>
  <si>
    <t>– The majority of casualties were civilians killed by Hutu rebels in the Rwandan genocide.</t>
  </si>
  <si>
    <t>Gulf War</t>
  </si>
  <si>
    <t>25,500–40,500</t>
  </si>
  <si>
    <t>1990–1991</t>
  </si>
  <si>
    <t>Iraq vs. Coalition Forces</t>
  </si>
  <si>
    <t>Kuwait, Iraq and Saudi Arabia</t>
  </si>
  <si>
    <t>Nagorno-Karabakh conflict</t>
  </si>
  <si>
    <t>1988–present</t>
  </si>
  <si>
    <t>Artsakh and Armenia vs. Azerbaijan and allies</t>
  </si>
  <si>
    <t>Caucasus region</t>
  </si>
  <si>
    <t>– Also known as the Artsakh Liberation War</t>
  </si>
  <si>
    <t>Lord's Resistance Army insurgency</t>
  </si>
  <si>
    <t>100,000–500,000</t>
  </si>
  <si>
    <t>1987–present</t>
  </si>
  <si>
    <t>Lord's Resistance Army vs. Central African states</t>
  </si>
  <si>
    <t>[117]</t>
  </si>
  <si>
    <t>Somali Civil War</t>
  </si>
  <si>
    <t>300,000–500,000</t>
  </si>
  <si>
    <t>1986–present</t>
  </si>
  <si>
    <t>Varying Somali governments vs. insurgent groups</t>
  </si>
  <si>
    <t>Somalia</t>
  </si>
  <si>
    <t>[115][116]</t>
  </si>
  <si>
    <t>Sri Lankan Civil War</t>
  </si>
  <si>
    <t>80,000–100,000</t>
  </si>
  <si>
    <t>1983–2009</t>
  </si>
  <si>
    <t>Sri Lanka vs. Tamil Tigers</t>
  </si>
  <si>
    <t>Sri Lanka</t>
  </si>
  <si>
    <t>[114]</t>
  </si>
  <si>
    <t>Second Sudanese Civil War</t>
  </si>
  <si>
    <t>1,000,000–2,000,000</t>
  </si>
  <si>
    <t>1983–2005</t>
  </si>
  <si>
    <t>Sudan vs. South Sudanese rebels</t>
  </si>
  <si>
    <t>Ugandan Bush War</t>
  </si>
  <si>
    <t>1981–1986</t>
  </si>
  <si>
    <t>ULNF and Tanzania vs. National Resistance Army</t>
  </si>
  <si>
    <t>Uganda</t>
  </si>
  <si>
    <r>
      <t>[112][113]</t>
    </r>
    <r>
      <rPr>
        <sz val="14"/>
        <color rgb="FF202122"/>
        <rFont val="Tahoma"/>
        <family val="2"/>
      </rPr>
      <t> – Also known as the Luwero War</t>
    </r>
  </si>
  <si>
    <t>Internal conflict in Peru</t>
  </si>
  <si>
    <t>70,000+</t>
  </si>
  <si>
    <t>1980–present</t>
  </si>
  <si>
    <t>Peru vs. PCP-SL and MRTA</t>
  </si>
  <si>
    <t>Peru</t>
  </si>
  <si>
    <t>[111]</t>
  </si>
  <si>
    <t>Iran–Iraq War</t>
  </si>
  <si>
    <t>500,000-1,500,000</t>
  </si>
  <si>
    <t>1980–1988</t>
  </si>
  <si>
    <t>Iran and allies vs. Iraq and allies</t>
  </si>
  <si>
    <t>[110]</t>
  </si>
  <si>
    <t>Salvadoran Civil War</t>
  </si>
  <si>
    <t>70,000–80,000</t>
  </si>
  <si>
    <t>1979–1992</t>
  </si>
  <si>
    <t>El Salvador vs. FMLN</t>
  </si>
  <si>
    <t>El Salvador</t>
  </si>
  <si>
    <t>[108][109]</t>
  </si>
  <si>
    <t>Soviet–Afghan War</t>
  </si>
  <si>
    <t>600,000–2,000,000</t>
  </si>
  <si>
    <t>1979–1989</t>
  </si>
  <si>
    <t>Soviet Union and Afghanistan vs. Insurgent groups</t>
  </si>
  <si>
    <r>
      <t>[105][106][107]</t>
    </r>
    <r>
      <rPr>
        <sz val="14"/>
        <color rgb="FF202122"/>
        <rFont val="Tahoma"/>
        <family val="2"/>
      </rPr>
      <t> – Part of </t>
    </r>
    <r>
      <rPr>
        <sz val="14"/>
        <color rgb="FF3366CC"/>
        <rFont val="Tahoma"/>
        <family val="2"/>
      </rPr>
      <t>War in Afghanistan</t>
    </r>
  </si>
  <si>
    <t>Afghanistan conflict</t>
  </si>
  <si>
    <t>1,400,000–2,500,000</t>
  </si>
  <si>
    <t>1978–present</t>
  </si>
  <si>
    <t>see Afghanistan conflict</t>
  </si>
  <si>
    <t>[103]</t>
  </si>
  <si>
    <t>Kurdish–Turkish conflict</t>
  </si>
  <si>
    <t>45,000+</t>
  </si>
  <si>
    <t>Turkey vs. KCK</t>
  </si>
  <si>
    <r>
      <t>[104]</t>
    </r>
    <r>
      <rPr>
        <sz val="14"/>
        <color rgb="FF202122"/>
        <rFont val="Tahoma"/>
        <family val="2"/>
      </rPr>
      <t> – Part of the </t>
    </r>
    <r>
      <rPr>
        <sz val="14"/>
        <color rgb="FF3366CC"/>
        <rFont val="Tahoma"/>
        <family val="2"/>
      </rPr>
      <t>Kurdish rebellions in Turkey</t>
    </r>
  </si>
  <si>
    <t>Ogaden War</t>
  </si>
  <si>
    <t>1977–1978</t>
  </si>
  <si>
    <t>Ethiopia and Cuba vs. Somalia</t>
  </si>
  <si>
    <t>Ethiopia</t>
  </si>
  <si>
    <t>[102]</t>
  </si>
  <si>
    <t>Insurgency in Laos</t>
  </si>
  <si>
    <t>1975–2007</t>
  </si>
  <si>
    <t>Laos and Vietnam vs. "Secret army" and Hmong people</t>
  </si>
  <si>
    <t>Laos</t>
  </si>
  <si>
    <t>[101]</t>
  </si>
  <si>
    <t>Angolan Civil War</t>
  </si>
  <si>
    <t>504,158+</t>
  </si>
  <si>
    <t>1975–2002</t>
  </si>
  <si>
    <t>MPLA and Cuba vs. UNITA and South Africa</t>
  </si>
  <si>
    <t>Angola</t>
  </si>
  <si>
    <t>Lebanese Civil War</t>
  </si>
  <si>
    <t>120,000–150,000</t>
  </si>
  <si>
    <t>1975–1990</t>
  </si>
  <si>
    <t>Various groups</t>
  </si>
  <si>
    <t>Lebanon</t>
  </si>
  <si>
    <t>South African invasion of Angola</t>
  </si>
  <si>
    <t>1975–1976</t>
  </si>
  <si>
    <t>Cuba and MPLA vs. South Africa, FNLA, UNITA and Zaire</t>
  </si>
  <si>
    <r>
      <t>50,000 Angolans dead (mostly civilians)</t>
    </r>
    <r>
      <rPr>
        <vertAlign val="superscript"/>
        <sz val="11"/>
        <color rgb="FF3366CC"/>
        <rFont val="Tahoma"/>
        <family val="2"/>
      </rPr>
      <t>[29]</t>
    </r>
    <r>
      <rPr>
        <sz val="14"/>
        <color rgb="FF202122"/>
        <rFont val="Tahoma"/>
        <family val="2"/>
      </rPr>
      <t> – Part of the </t>
    </r>
    <r>
      <rPr>
        <sz val="14"/>
        <color rgb="FF3366CC"/>
        <rFont val="Tahoma"/>
        <family val="2"/>
      </rPr>
      <t>South African Border War</t>
    </r>
    <r>
      <rPr>
        <sz val="14"/>
        <color rgb="FF202122"/>
        <rFont val="Tahoma"/>
        <family val="2"/>
      </rPr>
      <t> and the </t>
    </r>
    <r>
      <rPr>
        <sz val="14"/>
        <color rgb="FF3366CC"/>
        <rFont val="Tahoma"/>
        <family val="2"/>
      </rPr>
      <t>Angolan Civil War</t>
    </r>
  </si>
  <si>
    <t>Indonesian invasion of East Timor</t>
  </si>
  <si>
    <t>100,000-200,000</t>
  </si>
  <si>
    <t>Indonesia vs. East Timor</t>
  </si>
  <si>
    <t>East Timor</t>
  </si>
  <si>
    <t>Ethiopian Civil War</t>
  </si>
  <si>
    <t>500,000–1,500,000</t>
  </si>
  <si>
    <t>1974–1991</t>
  </si>
  <si>
    <t>Derg, PEDR, and Cuba vs. Anti-Communist rebel groups</t>
  </si>
  <si>
    <t>Bangladesh Liberation War</t>
  </si>
  <si>
    <t>400,000–3,600,000+</t>
  </si>
  <si>
    <t>India and Bangladesh vs. Pakistan</t>
  </si>
  <si>
    <t>Bangladesh</t>
  </si>
  <si>
    <t>[98] – Also known as the Bangladesh War of Independence</t>
  </si>
  <si>
    <r>
      <t>Figure includes 30,000 military dead, 300,000 to 3,000,000 Bengali civilian and 64,000 to 600,000 Bihari civilian deaths </t>
    </r>
    <r>
      <rPr>
        <vertAlign val="superscript"/>
        <sz val="11"/>
        <color rgb="FF3366CC"/>
        <rFont val="Tahoma"/>
        <family val="2"/>
      </rPr>
      <t>[99][100]</t>
    </r>
  </si>
  <si>
    <t>Communist rebellion in the Philippines</t>
  </si>
  <si>
    <t>30,000–43,000</t>
  </si>
  <si>
    <t>1969–present</t>
  </si>
  <si>
    <t>Philippines vs. Communist Party of the Philippines</t>
  </si>
  <si>
    <t>Philippines</t>
  </si>
  <si>
    <t>[97]</t>
  </si>
  <si>
    <t>Moro conflict</t>
  </si>
  <si>
    <t>120,000+</t>
  </si>
  <si>
    <t>1969–2019</t>
  </si>
  <si>
    <t>Philippines vs. Jihadist Groups vs. Bangsamoro</t>
  </si>
  <si>
    <t>[96]</t>
  </si>
  <si>
    <t>Nigerian Civil War</t>
  </si>
  <si>
    <t>1,000,000–3,000,000</t>
  </si>
  <si>
    <t>1967–1970</t>
  </si>
  <si>
    <t>Nigeria vs. Biafra</t>
  </si>
  <si>
    <t>– Also known as the Biafran War</t>
  </si>
  <si>
    <t>Insurgency in Northeast India</t>
  </si>
  <si>
    <t>25,000+</t>
  </si>
  <si>
    <t>1964–present</t>
  </si>
  <si>
    <t>India and allies vs. Insurgent Groups</t>
  </si>
  <si>
    <t>Northeast India</t>
  </si>
  <si>
    <t>[84]</t>
  </si>
  <si>
    <t>Colombian conflict</t>
  </si>
  <si>
    <t>220,000+</t>
  </si>
  <si>
    <t>Colombia and allies vs. Far Left guerillas and Far Right paramilitares</t>
  </si>
  <si>
    <t>Colombia</t>
  </si>
  <si>
    <t>[95]</t>
  </si>
  <si>
    <t>Mozambican War of Independence</t>
  </si>
  <si>
    <t>63,500–88,500</t>
  </si>
  <si>
    <t>1964–1974</t>
  </si>
  <si>
    <t>FRELIMO vs. Portugal</t>
  </si>
  <si>
    <t>Mozambique</t>
  </si>
  <si>
    <t>[94]</t>
  </si>
  <si>
    <t>North Yemen Civil War</t>
  </si>
  <si>
    <t>100,000–200,000</t>
  </si>
  <si>
    <t>1962–1970</t>
  </si>
  <si>
    <t>Kingdom of Yemen and Saudi Arabia vs. Yemen Arab Republic and United Arab Republic</t>
  </si>
  <si>
    <t>[93]</t>
  </si>
  <si>
    <t>Angolan War of Independence</t>
  </si>
  <si>
    <t>83,000–103,000</t>
  </si>
  <si>
    <t>1961–1974</t>
  </si>
  <si>
    <t>Angola vs. Portugal and South Africa</t>
  </si>
  <si>
    <t>Congo Crisis</t>
  </si>
  <si>
    <t>1960–1965</t>
  </si>
  <si>
    <t>DRC, USA, and Belgium vs. Simba and Kwilu Rebels</t>
  </si>
  <si>
    <t>[92]</t>
  </si>
  <si>
    <t>Vietnam War</t>
  </si>
  <si>
    <t>1,300,000–4,300,000</t>
  </si>
  <si>
    <t>1955–1975</t>
  </si>
  <si>
    <t>South Vietnam and allies vs. North Vietnam and allies</t>
  </si>
  <si>
    <t>Vietnam</t>
  </si>
  <si>
    <r>
      <t>[89][90][91]</t>
    </r>
    <r>
      <rPr>
        <sz val="14"/>
        <color rgb="FF202122"/>
        <rFont val="Tahoma"/>
        <family val="2"/>
      </rPr>
      <t> American casualties in the Vietnam War included 58,226 dead and 304,000 wounded. – Also known as the Second Indochina War - Includes deaths in Cambodia and Laos</t>
    </r>
  </si>
  <si>
    <t>First Sudanese Civil War</t>
  </si>
  <si>
    <t>500,000+</t>
  </si>
  <si>
    <t>1955–1972</t>
  </si>
  <si>
    <t>Sudan vs. South Sudanese Rebels</t>
  </si>
  <si>
    <t>Ethnic conflict in Nagaland</t>
  </si>
  <si>
    <t>34,000+</t>
  </si>
  <si>
    <t>1954–present</t>
  </si>
  <si>
    <t>India and Myanmar vs. Naga People</t>
  </si>
  <si>
    <t>[88]</t>
  </si>
  <si>
    <t>Algerian War</t>
  </si>
  <si>
    <t>400,000–1,500,000</t>
  </si>
  <si>
    <t>1954–1962</t>
  </si>
  <si>
    <t>Algeria vs. France</t>
  </si>
  <si>
    <t>[87] – Also known as the Algerian War of Independence</t>
  </si>
  <si>
    <t>Korean War</t>
  </si>
  <si>
    <t>1,500,000–4,500,000</t>
  </si>
  <si>
    <t>1950–1953</t>
  </si>
  <si>
    <t>South Korea and allies vs. North Korea and allies</t>
  </si>
  <si>
    <t>Korea</t>
  </si>
  <si>
    <t>[86] American casualties in the Korean War included 54,246 dead and 103,284 wounded.</t>
  </si>
  <si>
    <t>Internal conflict in Myanmar</t>
  </si>
  <si>
    <t>130,000–250,000</t>
  </si>
  <si>
    <t>1948–present</t>
  </si>
  <si>
    <t>Myanmar vs. Burmese Insurgent Groups</t>
  </si>
  <si>
    <t>Arab–Israeli conflict</t>
  </si>
  <si>
    <t>116,074+</t>
  </si>
  <si>
    <t>Arab Countries vs. Israel</t>
  </si>
  <si>
    <t>[85]</t>
  </si>
  <si>
    <t>La Violencia</t>
  </si>
  <si>
    <t>192,700–194,700</t>
  </si>
  <si>
    <t>1948–1958</t>
  </si>
  <si>
    <t>Colombian Conservative Party vs. Colombian Liberal Party</t>
  </si>
  <si>
    <t>Annexation of Hyderabad</t>
  </si>
  <si>
    <t>29,000–242,000</t>
  </si>
  <si>
    <t>Dominion of India vs. Hyderabad</t>
  </si>
  <si>
    <t>India</t>
  </si>
  <si>
    <t>– Also known as Operation Polo</t>
  </si>
  <si>
    <t>Kashmir conflict</t>
  </si>
  <si>
    <t>80,000–110,000</t>
  </si>
  <si>
    <t>1947–present</t>
  </si>
  <si>
    <t>India vs. Pakistan</t>
  </si>
  <si>
    <t>North India / Pakistan</t>
  </si>
  <si>
    <t>First Indochina War</t>
  </si>
  <si>
    <t>400,000+</t>
  </si>
  <si>
    <t>1946–1954</t>
  </si>
  <si>
    <t>France vs. Việt Minh, Lao Assara, and Khmer Issarak</t>
  </si>
  <si>
    <t>Southeast Asia</t>
  </si>
  <si>
    <t>– Also known as the Indochina War</t>
  </si>
  <si>
    <t>Greek Civil War</t>
  </si>
  <si>
    <t>158,000+</t>
  </si>
  <si>
    <t>1946–1949</t>
  </si>
  <si>
    <t>Greek Government army vs. DSE</t>
  </si>
  <si>
    <t>Greece</t>
  </si>
  <si>
    <t>[80][81][82][83]</t>
  </si>
  <si>
    <t>Partition of India</t>
  </si>
  <si>
    <t>200,000–2,000,000</t>
  </si>
  <si>
    <t>1946–1948</t>
  </si>
  <si>
    <t>India and Pakistan</t>
  </si>
  <si>
    <t>Soviet–Japanese War</t>
  </si>
  <si>
    <t>33,420–95,768</t>
  </si>
  <si>
    <t>Soviet Union and Mongolia vs. Japan</t>
  </si>
  <si>
    <t>Manchuria</t>
  </si>
  <si>
    <t>– Part of World War II</t>
  </si>
  <si>
    <t>Continuation War</t>
  </si>
  <si>
    <t>387,300+</t>
  </si>
  <si>
    <t>1941–1944</t>
  </si>
  <si>
    <t>Finland and Germany vs. Soviet Union</t>
  </si>
  <si>
    <t>Northern Europe</t>
  </si>
  <si>
    <t>Greco-Italian War</t>
  </si>
  <si>
    <t>27,000+</t>
  </si>
  <si>
    <t>1940–1941</t>
  </si>
  <si>
    <t>Greece vs. Italy</t>
  </si>
  <si>
    <t>Southeast Europe</t>
  </si>
  <si>
    <t>World War II</t>
  </si>
  <si>
    <t>1939–1945</t>
  </si>
  <si>
    <r>
      <t>Allied powers</t>
    </r>
    <r>
      <rPr>
        <sz val="14"/>
        <color rgb="FF202122"/>
        <rFont val="Tahoma"/>
        <family val="2"/>
      </rPr>
      <t> vs. </t>
    </r>
    <r>
      <rPr>
        <sz val="14"/>
        <color rgb="FF3366CC"/>
        <rFont val="Tahoma"/>
        <family val="2"/>
      </rPr>
      <t>Axis Powers</t>
    </r>
  </si>
  <si>
    <t>[25] – Largest and deadliest war in history</t>
  </si>
  <si>
    <t>Winter War</t>
  </si>
  <si>
    <t>153,736–194,837</t>
  </si>
  <si>
    <t>1939–1940</t>
  </si>
  <si>
    <t>Finland vs. Soviet Union</t>
  </si>
  <si>
    <t>Finland</t>
  </si>
  <si>
    <t>Second Sino-Japanese War</t>
  </si>
  <si>
    <t>20,000,000–25,000,000</t>
  </si>
  <si>
    <t>1937–1945</t>
  </si>
  <si>
    <t>Republic of China and allies vs. Japan</t>
  </si>
  <si>
    <t>China</t>
  </si>
  <si>
    <r>
      <t>[79]</t>
    </r>
    <r>
      <rPr>
        <sz val="14"/>
        <color rgb="FF202122"/>
        <rFont val="Tahoma"/>
        <family val="2"/>
      </rPr>
      <t> – Part of </t>
    </r>
    <r>
      <rPr>
        <sz val="14"/>
        <color rgb="FF3366CC"/>
        <rFont val="Tahoma"/>
        <family val="2"/>
      </rPr>
      <t>World War II</t>
    </r>
  </si>
  <si>
    <t>Spanish Civil War</t>
  </si>
  <si>
    <t>500,000–1,000,000</t>
  </si>
  <si>
    <t>1936–1939</t>
  </si>
  <si>
    <t>Nationalists vs. Republicans</t>
  </si>
  <si>
    <t>Spain</t>
  </si>
  <si>
    <t>[29]</t>
  </si>
  <si>
    <t>Second Italo–Ethiopian War</t>
  </si>
  <si>
    <t>278,000+</t>
  </si>
  <si>
    <t>1935–1936</t>
  </si>
  <si>
    <t>Ethiopian Empire vs. Italy</t>
  </si>
  <si>
    <r>
      <t>According to Italian government statistics, the Italians suffered 1,148 </t>
    </r>
    <r>
      <rPr>
        <sz val="14"/>
        <color rgb="FF3366CC"/>
        <rFont val="Tahoma"/>
        <family val="2"/>
      </rPr>
      <t>KIA</t>
    </r>
    <r>
      <rPr>
        <sz val="14"/>
        <color rgb="FF202122"/>
        <rFont val="Tahoma"/>
        <family val="2"/>
      </rPr>
      <t>, 125 DOW, and 31 </t>
    </r>
    <r>
      <rPr>
        <sz val="14"/>
        <color rgb="FF3366CC"/>
        <rFont val="Tahoma"/>
        <family val="2"/>
      </rPr>
      <t>MIA</t>
    </r>
    <r>
      <rPr>
        <sz val="14"/>
        <color rgb="FF202122"/>
        <rFont val="Tahoma"/>
        <family val="2"/>
      </rPr>
      <t>.</t>
    </r>
    <r>
      <rPr>
        <vertAlign val="superscript"/>
        <sz val="11"/>
        <color rgb="FF3366CC"/>
        <rFont val="Tahoma"/>
        <family val="2"/>
      </rPr>
      <t>[77]</t>
    </r>
    <r>
      <rPr>
        <sz val="14"/>
        <color rgb="FF202122"/>
        <rFont val="Tahoma"/>
        <family val="2"/>
      </rPr>
      <t> According to the Ethiopian government, at least 275,000 Ethiopians died in the brief war.</t>
    </r>
    <r>
      <rPr>
        <vertAlign val="superscript"/>
        <sz val="11"/>
        <color rgb="FF3366CC"/>
        <rFont val="Tahoma"/>
        <family val="2"/>
      </rPr>
      <t>[77][78]</t>
    </r>
    <r>
      <rPr>
        <sz val="14"/>
        <color rgb="FF202122"/>
        <rFont val="Tahoma"/>
        <family val="2"/>
      </rPr>
      <t> – Also known as the Second Italo–Abyssinian War</t>
    </r>
  </si>
  <si>
    <t>Chaco War</t>
  </si>
  <si>
    <t>85,000–130,000</t>
  </si>
  <si>
    <t>1932–1935</t>
  </si>
  <si>
    <t>Bolivia vs. Paraguay</t>
  </si>
  <si>
    <t>Gran Chaco</t>
  </si>
  <si>
    <t>Chinese Civil War</t>
  </si>
  <si>
    <t>8,000,000–11,692,000</t>
  </si>
  <si>
    <t>1927–1949</t>
  </si>
  <si>
    <t>ROC vs. PRC</t>
  </si>
  <si>
    <t>[76]</t>
  </si>
  <si>
    <t>Second Italo-Senussi War</t>
  </si>
  <si>
    <t>40,000+</t>
  </si>
  <si>
    <t>1923–1932</t>
  </si>
  <si>
    <t>Italy vs. Senussi Order</t>
  </si>
  <si>
    <t>1921–present</t>
  </si>
  <si>
    <t>Turkey vs. Kurdish people</t>
  </si>
  <si>
    <t>Rif War</t>
  </si>
  <si>
    <t>1921–1926</t>
  </si>
  <si>
    <t>Spain vs. Republic of the Rif</t>
  </si>
  <si>
    <t>Morocco</t>
  </si>
  <si>
    <t>[75]</t>
  </si>
  <si>
    <t>Kurdish separatism in Iran</t>
  </si>
  <si>
    <t>15,000–58,000</t>
  </si>
  <si>
    <t>1918–present</t>
  </si>
  <si>
    <r>
      <t>Qajar dynasty</t>
    </r>
    <r>
      <rPr>
        <sz val="14"/>
        <color rgb="FF202122"/>
        <rFont val="Tahoma"/>
        <family val="2"/>
      </rPr>
      <t> vs. </t>
    </r>
    <r>
      <rPr>
        <sz val="14"/>
        <color rgb="FF3366CC"/>
        <rFont val="Tahoma"/>
        <family val="2"/>
      </rPr>
      <t>Shekak (tribe)</t>
    </r>
  </si>
  <si>
    <t>Iran</t>
  </si>
  <si>
    <t>[72]</t>
  </si>
  <si>
    <t>Iraqi–Kurdish conflict</t>
  </si>
  <si>
    <t>138,800–320,100</t>
  </si>
  <si>
    <t>1918–2003</t>
  </si>
  <si>
    <t>Kurdistan/Iraqi Kurdistan and allies vs. Iraq and allies</t>
  </si>
  <si>
    <t>[73][74]</t>
  </si>
  <si>
    <t>Russian Civil War</t>
  </si>
  <si>
    <t>5,000,000–9,000,000</t>
  </si>
  <si>
    <t>1917–1922</t>
  </si>
  <si>
    <t>Red army and allies vs. White army and allies</t>
  </si>
  <si>
    <t>Russia</t>
  </si>
  <si>
    <t>[71]</t>
  </si>
  <si>
    <t>World War I</t>
  </si>
  <si>
    <t>17,000,000 (excluding the Spanish flu)</t>
  </si>
  <si>
    <t>1914–1918</t>
  </si>
  <si>
    <t>Allied Powers vs. Central Powers</t>
  </si>
  <si>
    <t>[25] – Also known as the Great War</t>
  </si>
  <si>
    <t>Balkan Wars</t>
  </si>
  <si>
    <t>140,000+</t>
  </si>
  <si>
    <t>1912–1913</t>
  </si>
  <si>
    <t>See Balkan wars</t>
  </si>
  <si>
    <t>Balkan Peninsula</t>
  </si>
  <si>
    <t>1911 Revolution</t>
  </si>
  <si>
    <t>Qing China vs. Revolutionaries</t>
  </si>
  <si>
    <t>Mexican Revolution</t>
  </si>
  <si>
    <t>1,000,000–3,500,000</t>
  </si>
  <si>
    <t>1910–1920</t>
  </si>
  <si>
    <t>Pro-government vs. Anti-government</t>
  </si>
  <si>
    <t>[70]</t>
  </si>
  <si>
    <t>Russo-Japanese War</t>
  </si>
  <si>
    <t>101,300–206,100</t>
  </si>
  <si>
    <t>1904–1905</t>
  </si>
  <si>
    <t>Russia vs. Japan</t>
  </si>
  <si>
    <t>Northeast Asia</t>
  </si>
  <si>
    <t>Philippine–American War</t>
  </si>
  <si>
    <t>234,000+</t>
  </si>
  <si>
    <t>1899–1912</t>
  </si>
  <si>
    <t>Philippines vs. USA</t>
  </si>
  <si>
    <t>[69] – Also known as the Philippine War</t>
  </si>
  <si>
    <t>Thousand Days' War</t>
  </si>
  <si>
    <t>1899–1902</t>
  </si>
  <si>
    <t>Colombian Conservatives vs. Colombian Liberals</t>
  </si>
  <si>
    <t>[67]</t>
  </si>
  <si>
    <t>Boxer Rebellion</t>
  </si>
  <si>
    <t>1899–1901</t>
  </si>
  <si>
    <t>Boxers vs. Foreign powers</t>
  </si>
  <si>
    <t>South African War (Second Boer War)</t>
  </si>
  <si>
    <t>73,000–90,000</t>
  </si>
  <si>
    <t>1899-1902</t>
  </si>
  <si>
    <t>United Kingdom and allies vs. South African Republic and Orange Free State</t>
  </si>
  <si>
    <t>South Africa</t>
  </si>
  <si>
    <t>[68]</t>
  </si>
  <si>
    <t>War of Canudos</t>
  </si>
  <si>
    <t>30,000+</t>
  </si>
  <si>
    <t>1896-1897</t>
  </si>
  <si>
    <t>First Brazilian Republic vs. Canudos inhabitants</t>
  </si>
  <si>
    <t>Brazil</t>
  </si>
  <si>
    <t>Cuban War of Independence</t>
  </si>
  <si>
    <t>362,000+</t>
  </si>
  <si>
    <t>1895–1898</t>
  </si>
  <si>
    <t>USA and Cuba vs. Spain</t>
  </si>
  <si>
    <t>Cuba</t>
  </si>
  <si>
    <t>First Sino–Japanese War</t>
  </si>
  <si>
    <t>48,311+</t>
  </si>
  <si>
    <t>1894–1895</t>
  </si>
  <si>
    <t>Qing China vs. Japan</t>
  </si>
  <si>
    <t>East Asia</t>
  </si>
  <si>
    <t>Aceh War</t>
  </si>
  <si>
    <t>97,000–107,000</t>
  </si>
  <si>
    <t>1873–1914</t>
  </si>
  <si>
    <t>Kingdom of the Netherlands vs. Aceh Sultanate</t>
  </si>
  <si>
    <t>Indonesia</t>
  </si>
  <si>
    <t>[66] – Also known as the Infidel War</t>
  </si>
  <si>
    <t>Conquest of the Desert</t>
  </si>
  <si>
    <t>30,000–35,000</t>
  </si>
  <si>
    <t>1870s–1884</t>
  </si>
  <si>
    <t>Argentina vs. Mapuche people</t>
  </si>
  <si>
    <t>Patagonia</t>
  </si>
  <si>
    <t>Franco-Prussian War</t>
  </si>
  <si>
    <t>433,571+</t>
  </si>
  <si>
    <t>1870–1871</t>
  </si>
  <si>
    <t>France vs. German states</t>
  </si>
  <si>
    <t>France and Prussia</t>
  </si>
  <si>
    <t>Ten Years' War</t>
  </si>
  <si>
    <t>241,000+</t>
  </si>
  <si>
    <t>1868–1878</t>
  </si>
  <si>
    <t>Spain vs. Cuba and Dominican volunteers[65]</t>
  </si>
  <si>
    <t>[29] – Also known as the Great War</t>
  </si>
  <si>
    <t>Austro-Prussian War</t>
  </si>
  <si>
    <t>Austrian states vs. German states</t>
  </si>
  <si>
    <t>Central Europe</t>
  </si>
  <si>
    <t>Paraguayan War</t>
  </si>
  <si>
    <t>300,000–1,200,000</t>
  </si>
  <si>
    <t>1864–1870</t>
  </si>
  <si>
    <t>Triple alliance vs. Paraguay</t>
  </si>
  <si>
    <t>[64] – Also known as the War of the Triple Alliance</t>
  </si>
  <si>
    <t>Dungan Revolt</t>
  </si>
  <si>
    <t>8,000,000–20,000,000</t>
  </si>
  <si>
    <t>1862–1877</t>
  </si>
  <si>
    <t>Qing China vs. Hui vs. Kashgaria</t>
  </si>
  <si>
    <t>– Also known as the Tongzhi Hui Revolt</t>
  </si>
  <si>
    <t>French intervention in Mexico</t>
  </si>
  <si>
    <t>49,287+</t>
  </si>
  <si>
    <t>1862–1867</t>
  </si>
  <si>
    <t>Mexican Republicans vs. France and Mexican Empire</t>
  </si>
  <si>
    <t>American Civil War</t>
  </si>
  <si>
    <t>650,000–1,000,000</t>
  </si>
  <si>
    <t>1861–1865</t>
  </si>
  <si>
    <t>Union States vs. Confederate States</t>
  </si>
  <si>
    <t>USA</t>
  </si>
  <si>
    <t>[61][62][63]</t>
  </si>
  <si>
    <t>Indian Rebellion of 1857</t>
  </si>
  <si>
    <t>800,000–1,000,000</t>
  </si>
  <si>
    <t>1857–1858</t>
  </si>
  <si>
    <t>Sepoy Mutineers vs. British East India Company</t>
  </si>
  <si>
    <t>[60] – Also known as the Sepoy Mutiny or the Indian First War of Independence</t>
  </si>
  <si>
    <t>Panthay Rebellion</t>
  </si>
  <si>
    <t>890,000–1,000,000</t>
  </si>
  <si>
    <t>1856–1873</t>
  </si>
  <si>
    <t>Qing China vs. Hui</t>
  </si>
  <si>
    <t>– Also known as the Du Wenxiu Rebellion</t>
  </si>
  <si>
    <t>Punti–Hakka Clan Wars</t>
  </si>
  <si>
    <t>500,000–1,000,000+</t>
  </si>
  <si>
    <t>1855-1868</t>
  </si>
  <si>
    <t>Hakka vs. Punti</t>
  </si>
  <si>
    <t>Miao Rebellion</t>
  </si>
  <si>
    <t>4,900,000[citation needed]</t>
  </si>
  <si>
    <t>1854–1873</t>
  </si>
  <si>
    <t>Qing China vs. Miao</t>
  </si>
  <si>
    <t>Also known as the Qian rebellion</t>
  </si>
  <si>
    <t>Red Turban Rebellion (1854–1856)</t>
  </si>
  <si>
    <t>1,000,000+</t>
  </si>
  <si>
    <t>1854–1856</t>
  </si>
  <si>
    <t>Qing China vs. Red Turban rebels</t>
  </si>
  <si>
    <t>Crimean War</t>
  </si>
  <si>
    <t>356,000–615,000</t>
  </si>
  <si>
    <t>1853–1856</t>
  </si>
  <si>
    <t>Ottoman Empire and allies vs. Russia</t>
  </si>
  <si>
    <t>Crimean Peninsula</t>
  </si>
  <si>
    <t>Taiping Rebellion</t>
  </si>
  <si>
    <t>20,000,000–70,000,000</t>
  </si>
  <si>
    <t>1850–1864</t>
  </si>
  <si>
    <t>Qing China vs. Taiping Heavenly Kingdom</t>
  </si>
  <si>
    <r>
      <t>[57][58][59]</t>
    </r>
    <r>
      <rPr>
        <sz val="14"/>
        <color rgb="FF202122"/>
        <rFont val="Tahoma"/>
        <family val="2"/>
      </rPr>
      <t> – Also known as the Taiping Civil War</t>
    </r>
  </si>
  <si>
    <t>French conquest of Algeria</t>
  </si>
  <si>
    <t>595,665–1,095,665</t>
  </si>
  <si>
    <t>1830–1903</t>
  </si>
  <si>
    <t>France vs. Algerian resistance</t>
  </si>
  <si>
    <r>
      <t>Between 500,000 and 1,000,000, from approximately 3 million Algerians, were killed in the first three decades of the conquest.</t>
    </r>
    <r>
      <rPr>
        <vertAlign val="superscript"/>
        <sz val="11"/>
        <color rgb="FF3366CC"/>
        <rFont val="Tahoma"/>
        <family val="2"/>
      </rPr>
      <t>[53][54]</t>
    </r>
    <r>
      <rPr>
        <sz val="14"/>
        <color rgb="FF202122"/>
        <rFont val="Tahoma"/>
        <family val="2"/>
      </rPr>
      <t> French losses from 1830 to 1851 were 92,329 dead from disease and only 3,336 killed in action.</t>
    </r>
    <r>
      <rPr>
        <vertAlign val="superscript"/>
        <sz val="11"/>
        <color rgb="FF3366CC"/>
        <rFont val="Tahoma"/>
        <family val="2"/>
      </rPr>
      <t>[29][55][56]</t>
    </r>
  </si>
  <si>
    <t>French colonial campaigns</t>
  </si>
  <si>
    <t>110,000+</t>
  </si>
  <si>
    <t>1830–1895</t>
  </si>
  <si>
    <t>France vs. Local forces</t>
  </si>
  <si>
    <t>Algeria, Tunisia, Morocco, French Indochina (Vietnam, Cambodia, and Laos), Mexico, Madagascar, West Africa</t>
  </si>
  <si>
    <r>
      <t>In all colonial campaigns, France suffered 10,000 killed and 35,000 wounded, primarily in Algeria. From this number, a few thousand soldiers died in Mexico and </t>
    </r>
    <r>
      <rPr>
        <sz val="14"/>
        <color rgb="FF3366CC"/>
        <rFont val="Tahoma"/>
        <family val="2"/>
      </rPr>
      <t>Vietnam</t>
    </r>
    <r>
      <rPr>
        <sz val="14"/>
        <color rgb="FF202122"/>
        <rFont val="Tahoma"/>
        <family val="2"/>
      </rPr>
      <t>. Disease further compounded the toll, resulting in an estimated total of 110,000 deaths among French and Foreign Legion forces due to battles and disease throughout the entire 19th century.</t>
    </r>
    <r>
      <rPr>
        <vertAlign val="superscript"/>
        <sz val="11"/>
        <color rgb="FF3366CC"/>
        <rFont val="Tahoma"/>
        <family val="2"/>
      </rPr>
      <t>[29]</t>
    </r>
  </si>
  <si>
    <t>Greek War of Independence</t>
  </si>
  <si>
    <t>170,000+</t>
  </si>
  <si>
    <t>1821–1831</t>
  </si>
  <si>
    <t>Greek Revolutionaries vs. Ottoman Empire</t>
  </si>
  <si>
    <t>Carlist Wars</t>
  </si>
  <si>
    <t>200,000+</t>
  </si>
  <si>
    <t>1820–1876</t>
  </si>
  <si>
    <t>Carlist Insurgents vs. Spain</t>
  </si>
  <si>
    <t>[48]</t>
  </si>
  <si>
    <t>French invasion of Russia</t>
  </si>
  <si>
    <t>540,000+</t>
  </si>
  <si>
    <t>French Empire vs. Russia</t>
  </si>
  <si>
    <r>
      <t>[25]</t>
    </r>
    <r>
      <rPr>
        <sz val="14"/>
        <color rgb="FF202122"/>
        <rFont val="Tahoma"/>
        <family val="2"/>
      </rPr>
      <t> – Part of the </t>
    </r>
    <r>
      <rPr>
        <sz val="14"/>
        <color rgb="FF3366CC"/>
        <rFont val="Tahoma"/>
        <family val="2"/>
      </rPr>
      <t>Napoleonic Wars</t>
    </r>
  </si>
  <si>
    <t>Mfecane</t>
  </si>
  <si>
    <t>1810s–1840s</t>
  </si>
  <si>
    <t>Ethnic communities in southern Africa</t>
  </si>
  <si>
    <t>Modern day South Africa</t>
  </si>
  <si>
    <t>[49][50][51][52]</t>
  </si>
  <si>
    <t>Venezuelan War of Independence</t>
  </si>
  <si>
    <t>228,000+</t>
  </si>
  <si>
    <t>1810–1823</t>
  </si>
  <si>
    <t>Spain vs. Venezuelan states</t>
  </si>
  <si>
    <t>Venezuela</t>
  </si>
  <si>
    <t>– Part of Spanish American Wars of Independence</t>
  </si>
  <si>
    <t>Spanish American wars of independence</t>
  </si>
  <si>
    <t>600,000+</t>
  </si>
  <si>
    <t>1808–1833</t>
  </si>
  <si>
    <t>Spain vs. American Independentists</t>
  </si>
  <si>
    <t>Americas</t>
  </si>
  <si>
    <t>Peninsular War</t>
  </si>
  <si>
    <t>1808–1814</t>
  </si>
  <si>
    <t>Spain, Portugal and United Kingdom vs. France, Kingdom of Italy and Duchy of Warsaw</t>
  </si>
  <si>
    <t>Iberian Peninsula</t>
  </si>
  <si>
    <r>
      <t>[29]</t>
    </r>
    <r>
      <rPr>
        <sz val="14"/>
        <color rgb="FF202122"/>
        <rFont val="Tahoma"/>
        <family val="2"/>
      </rPr>
      <t> – Part of the </t>
    </r>
    <r>
      <rPr>
        <sz val="14"/>
        <color rgb="FF3366CC"/>
        <rFont val="Tahoma"/>
        <family val="2"/>
      </rPr>
      <t>Napoleonic Wars</t>
    </r>
  </si>
  <si>
    <t>Napoleonic Wars</t>
  </si>
  <si>
    <t>3,500,000–7,000,000</t>
  </si>
  <si>
    <t>1803–1815</t>
  </si>
  <si>
    <t>Coalition powers vs. French empire and allies</t>
  </si>
  <si>
    <t>See: Napoleonic Wars casualties</t>
  </si>
  <si>
    <t>Saint-Domingue expedition</t>
  </si>
  <si>
    <t>135,000+</t>
  </si>
  <si>
    <t>1802–1803</t>
  </si>
  <si>
    <t>France vs. Haiti and UK</t>
  </si>
  <si>
    <t>Haiti</t>
  </si>
  <si>
    <r>
      <t>[29]</t>
    </r>
    <r>
      <rPr>
        <sz val="14"/>
        <color rgb="FF202122"/>
        <rFont val="Tahoma"/>
        <family val="2"/>
      </rPr>
      <t> – Part of the </t>
    </r>
    <r>
      <rPr>
        <sz val="14"/>
        <color rgb="FF3366CC"/>
        <rFont val="Tahoma"/>
        <family val="2"/>
      </rPr>
      <t>Haitian Revolution</t>
    </r>
  </si>
  <si>
    <t>French campaign in Egypt and Syria</t>
  </si>
  <si>
    <t>65,000+</t>
  </si>
  <si>
    <t>1798–1801</t>
  </si>
  <si>
    <t>France vs. Ottoman Empire and Great Britain</t>
  </si>
  <si>
    <t>Middle East / North Africa</t>
  </si>
  <si>
    <t>[25]</t>
  </si>
  <si>
    <t>White Lotus Rebellion</t>
  </si>
  <si>
    <t>1794–1804</t>
  </si>
  <si>
    <t>Qing China vs. White Lotus rebels</t>
  </si>
  <si>
    <t>American Revolutionary War</t>
  </si>
  <si>
    <t>70,000-116,000</t>
  </si>
  <si>
    <t>1775–1783</t>
  </si>
  <si>
    <t>United States and allies vs. British Empire and German Mercenaries</t>
  </si>
  <si>
    <r>
      <t>37,324 battle dead, all sides, all theaters.</t>
    </r>
    <r>
      <rPr>
        <vertAlign val="superscript"/>
        <sz val="11"/>
        <color rgb="FF3366CC"/>
        <rFont val="Tahoma"/>
        <family val="2"/>
      </rPr>
      <t>[25][44][45][46][47]</t>
    </r>
    <r>
      <rPr>
        <sz val="14"/>
        <color rgb="FF202122"/>
        <rFont val="Tahoma"/>
        <family val="2"/>
      </rPr>
      <t> – Also known as the American War of Independence</t>
    </r>
  </si>
  <si>
    <t>Tây Sơn rebellion</t>
  </si>
  <si>
    <t>1,200,000–2,000,000+</t>
  </si>
  <si>
    <t>1771–1802</t>
  </si>
  <si>
    <r>
      <t>Tây Sơn rebels then dynasty (British supports) and </t>
    </r>
    <r>
      <rPr>
        <sz val="14"/>
        <color rgb="FF3366CC"/>
        <rFont val="Tahoma"/>
        <family val="2"/>
      </rPr>
      <t>Chinese pirates</t>
    </r>
    <r>
      <rPr>
        <sz val="14"/>
        <color rgb="FF202122"/>
        <rFont val="Tahoma"/>
        <family val="2"/>
      </rPr>
      <t> vs </t>
    </r>
    <r>
      <rPr>
        <sz val="14"/>
        <color rgb="FF3366CC"/>
        <rFont val="Tahoma"/>
        <family val="2"/>
      </rPr>
      <t>Nguyễn lords</t>
    </r>
    <r>
      <rPr>
        <sz val="14"/>
        <color rgb="FF202122"/>
        <rFont val="Tahoma"/>
        <family val="2"/>
      </rPr>
      <t>, </t>
    </r>
    <r>
      <rPr>
        <sz val="14"/>
        <color rgb="FF3366CC"/>
        <rFont val="Tahoma"/>
        <family val="2"/>
      </rPr>
      <t>Trịnh lords</t>
    </r>
    <r>
      <rPr>
        <sz val="14"/>
        <color rgb="FF202122"/>
        <rFont val="Tahoma"/>
        <family val="2"/>
      </rPr>
      <t>, </t>
    </r>
    <r>
      <rPr>
        <sz val="14"/>
        <color rgb="FF3366CC"/>
        <rFont val="Tahoma"/>
        <family val="2"/>
      </rPr>
      <t>Lê dynasty</t>
    </r>
    <r>
      <rPr>
        <sz val="14"/>
        <color rgb="FF202122"/>
        <rFont val="Tahoma"/>
        <family val="2"/>
      </rPr>
      <t> of Vietnam; </t>
    </r>
    <r>
      <rPr>
        <sz val="14"/>
        <color rgb="FF3366CC"/>
        <rFont val="Tahoma"/>
        <family val="2"/>
      </rPr>
      <t>Siam</t>
    </r>
    <r>
      <rPr>
        <sz val="14"/>
        <color rgb="FF202122"/>
        <rFont val="Tahoma"/>
        <family val="2"/>
      </rPr>
      <t>; </t>
    </r>
    <r>
      <rPr>
        <sz val="14"/>
        <color rgb="FF3366CC"/>
        <rFont val="Tahoma"/>
        <family val="2"/>
      </rPr>
      <t>Qing dynasty</t>
    </r>
    <r>
      <rPr>
        <sz val="14"/>
        <color rgb="FF202122"/>
        <rFont val="Tahoma"/>
        <family val="2"/>
      </rPr>
      <t> of China; Kingdom of </t>
    </r>
    <r>
      <rPr>
        <sz val="14"/>
        <color rgb="FF3366CC"/>
        <rFont val="Tahoma"/>
        <family val="2"/>
      </rPr>
      <t>Vientiane</t>
    </r>
    <r>
      <rPr>
        <sz val="14"/>
        <color rgb="FF202122"/>
        <rFont val="Tahoma"/>
        <family val="2"/>
      </rPr>
      <t>; </t>
    </r>
    <r>
      <rPr>
        <sz val="14"/>
        <color rgb="FF3366CC"/>
        <rFont val="Tahoma"/>
        <family val="2"/>
      </rPr>
      <t>French</t>
    </r>
    <r>
      <rPr>
        <sz val="14"/>
        <color rgb="FF202122"/>
        <rFont val="Tahoma"/>
        <family val="2"/>
      </rPr>
      <t> army.</t>
    </r>
  </si>
  <si>
    <t>Sino-Burmese War</t>
  </si>
  <si>
    <t>1765–1769</t>
  </si>
  <si>
    <t>Burma vs. Qing China</t>
  </si>
  <si>
    <t>– Also known as the Qing invasions of Burma</t>
  </si>
  <si>
    <t>Seven Years' War</t>
  </si>
  <si>
    <t>868,000–1,400,000</t>
  </si>
  <si>
    <t>1756–1763</t>
  </si>
  <si>
    <t>Great Britain and allies vs. France and allies</t>
  </si>
  <si>
    <t>Maratha expeditions in Bengal</t>
  </si>
  <si>
    <t>1741–1751</t>
  </si>
  <si>
    <t>Maratha Empire vs. Nawab of Bengal</t>
  </si>
  <si>
    <t>India, Bangladesh</t>
  </si>
  <si>
    <t>[42][43]</t>
  </si>
  <si>
    <t>War of Jenkins' Ear</t>
  </si>
  <si>
    <t>1739–1748</t>
  </si>
  <si>
    <t>Spanish Empire vs. British Empire</t>
  </si>
  <si>
    <t>American South, Caribbean, Pacific and Atlantic</t>
  </si>
  <si>
    <t>[41]</t>
  </si>
  <si>
    <t>War of the Spanish Succession</t>
  </si>
  <si>
    <t>400,000–1,250,000</t>
  </si>
  <si>
    <t>1701–1714</t>
  </si>
  <si>
    <t>Grand Alliance vs. Bourbon Alliance</t>
  </si>
  <si>
    <t>Europe / Americas</t>
  </si>
  <si>
    <t>Great Northern War</t>
  </si>
  <si>
    <t>1700–1721</t>
  </si>
  <si>
    <t>Russia and allies vs. Swedish Empire</t>
  </si>
  <si>
    <t>Eastern Europe</t>
  </si>
  <si>
    <t>Sweden, the Swedish Baltic provinces, and Finland, together, with a population of only 2.5 million, lost some 350,000 dead during the war from all causes.[40]</t>
  </si>
  <si>
    <t>Nine Years' War</t>
  </si>
  <si>
    <t>680,000+</t>
  </si>
  <si>
    <t>1688–1697</t>
  </si>
  <si>
    <t>France vs. League of Augsburg (Dutch, Habsburgs, England, Scotland, Spain and others)</t>
  </si>
  <si>
    <t>Global (mainly Europe)</t>
  </si>
  <si>
    <t>[39]</t>
  </si>
  <si>
    <t>Great Turkish War</t>
  </si>
  <si>
    <t>380,000+</t>
  </si>
  <si>
    <t>1683–1699</t>
  </si>
  <si>
    <t>Ottoman Empire vs. European Holy League</t>
  </si>
  <si>
    <t>[25] – Also known as the War of the Holy League</t>
  </si>
  <si>
    <t>Franco-Dutch War</t>
  </si>
  <si>
    <t>1672–1678</t>
  </si>
  <si>
    <t>France and allies vs. Dutch Republic and allies</t>
  </si>
  <si>
    <t>Western Europe</t>
  </si>
  <si>
    <t>Also known as the Dutch War</t>
  </si>
  <si>
    <t>Mughal–Maratha Wars</t>
  </si>
  <si>
    <t>5,000,000+</t>
  </si>
  <si>
    <t>1658–1707</t>
  </si>
  <si>
    <t>Maratha empire vs. Mughal Empire</t>
  </si>
  <si>
    <t>India-Bangladesh</t>
  </si>
  <si>
    <t>[37][38]</t>
  </si>
  <si>
    <t>Deluge</t>
  </si>
  <si>
    <r>
      <t>1655–1660</t>
    </r>
    <r>
      <rPr>
        <sz val="14"/>
        <color rgb="FF202122"/>
        <rFont val="Tahoma"/>
        <family val="2"/>
      </rPr>
      <t> or </t>
    </r>
    <r>
      <rPr>
        <sz val="14"/>
        <color rgb="FF3366CC"/>
        <rFont val="Tahoma"/>
        <family val="2"/>
      </rPr>
      <t>1648</t>
    </r>
    <r>
      <rPr>
        <sz val="14"/>
        <color rgb="FF202122"/>
        <rFont val="Tahoma"/>
        <family val="2"/>
      </rPr>
      <t>-</t>
    </r>
    <r>
      <rPr>
        <sz val="14"/>
        <color rgb="FF3366CC"/>
        <rFont val="Tahoma"/>
        <family val="2"/>
      </rPr>
      <t>1667</t>
    </r>
  </si>
  <si>
    <r>
      <t>Primarily </t>
    </r>
    <r>
      <rPr>
        <sz val="14"/>
        <color rgb="FF3366CC"/>
        <rFont val="Tahoma"/>
        <family val="2"/>
      </rPr>
      <t>Poland</t>
    </r>
    <r>
      <rPr>
        <sz val="14"/>
        <color rgb="FF202122"/>
        <rFont val="Tahoma"/>
        <family val="2"/>
      </rPr>
      <t> vs. </t>
    </r>
    <r>
      <rPr>
        <sz val="14"/>
        <color rgb="FF3366CC"/>
        <rFont val="Tahoma"/>
        <family val="2"/>
      </rPr>
      <t>Sweden</t>
    </r>
    <r>
      <rPr>
        <sz val="14"/>
        <color rgb="FF202122"/>
        <rFont val="Tahoma"/>
        <family val="2"/>
      </rPr>
      <t> and </t>
    </r>
    <r>
      <rPr>
        <sz val="14"/>
        <color rgb="FF3366CC"/>
        <rFont val="Tahoma"/>
        <family val="2"/>
      </rPr>
      <t>Russia</t>
    </r>
  </si>
  <si>
    <t>Poland</t>
  </si>
  <si>
    <t>[36]</t>
  </si>
  <si>
    <t>Fifth Ottoman–Venetian War</t>
  </si>
  <si>
    <t>1645–1669</t>
  </si>
  <si>
    <t>Republic of Venice vs. Ottoman Empire</t>
  </si>
  <si>
    <t>Candia, Crete, Dalmatia and Aegean Sea</t>
  </si>
  <si>
    <t>English Civil War</t>
  </si>
  <si>
    <t>211,830+</t>
  </si>
  <si>
    <t>1642–1651</t>
  </si>
  <si>
    <t>Royalists vs. Parliamentarians</t>
  </si>
  <si>
    <t>England, Scotland, and Ireland</t>
  </si>
  <si>
    <t>Part of the Wars of the Three Kingdoms</t>
  </si>
  <si>
    <t>Portuguese Restoration War</t>
  </si>
  <si>
    <t>1640–1668</t>
  </si>
  <si>
    <t>Portugal, France, and England vs. Spain</t>
  </si>
  <si>
    <t>Wars of the Three Kingdoms</t>
  </si>
  <si>
    <t>876,000+</t>
  </si>
  <si>
    <t>1639–1651</t>
  </si>
  <si>
    <t>Royalists vs. Covenanters vs.Union of the Irish vs. Scottish Protestants vs. Parliamentarians</t>
  </si>
  <si>
    <t>British Isles</t>
  </si>
  <si>
    <r>
      <t>[33][34][35]</t>
    </r>
    <r>
      <rPr>
        <sz val="14"/>
        <color rgb="FF202122"/>
        <rFont val="Tahoma"/>
        <family val="2"/>
      </rPr>
      <t> – Also known as the British Civil Wars</t>
    </r>
  </si>
  <si>
    <t>Franco-Spanish War (1635–1659)</t>
  </si>
  <si>
    <t>1635–1659</t>
  </si>
  <si>
    <t>France and allies vs. Spain and allies</t>
  </si>
  <si>
    <t>[25][29]</t>
  </si>
  <si>
    <t>Thirty Years' War</t>
  </si>
  <si>
    <t>4,000,000–12,000,000</t>
  </si>
  <si>
    <t>1618–1648</t>
  </si>
  <si>
    <t>Austria and Spain vs. Anti-Habsburg states</t>
  </si>
  <si>
    <t>[32]</t>
  </si>
  <si>
    <t>Transition from Ming to Qing</t>
  </si>
  <si>
    <t>25,000,000+</t>
  </si>
  <si>
    <t>1616–1683</t>
  </si>
  <si>
    <r>
      <t>Qing China vs. Ming China vs. </t>
    </r>
    <r>
      <rPr>
        <sz val="14"/>
        <color rgb="FF3366CC"/>
        <rFont val="Tahoma"/>
        <family val="2"/>
      </rPr>
      <t>peasant rebels</t>
    </r>
    <r>
      <rPr>
        <sz val="14"/>
        <color rgb="FF202122"/>
        <rFont val="Tahoma"/>
        <family val="2"/>
      </rPr>
      <t> like the </t>
    </r>
    <r>
      <rPr>
        <sz val="14"/>
        <color rgb="FF3366CC"/>
        <rFont val="Tahoma"/>
        <family val="2"/>
      </rPr>
      <t>Shun dynasty</t>
    </r>
    <r>
      <rPr>
        <sz val="14"/>
        <color rgb="FF202122"/>
        <rFont val="Tahoma"/>
        <family val="2"/>
      </rPr>
      <t> (led by </t>
    </r>
    <r>
      <rPr>
        <sz val="14"/>
        <color rgb="FF3366CC"/>
        <rFont val="Tahoma"/>
        <family val="2"/>
      </rPr>
      <t>Li Zicheng</t>
    </r>
    <r>
      <rPr>
        <sz val="14"/>
        <color rgb="FF202122"/>
        <rFont val="Tahoma"/>
        <family val="2"/>
      </rPr>
      <t>) and </t>
    </r>
    <r>
      <rPr>
        <sz val="14"/>
        <color rgb="FF3366CC"/>
        <rFont val="Tahoma"/>
        <family val="2"/>
      </rPr>
      <t>Xi dynasty</t>
    </r>
    <r>
      <rPr>
        <sz val="14"/>
        <color rgb="FF202122"/>
        <rFont val="Tahoma"/>
        <family val="2"/>
      </rPr>
      <t> (led by </t>
    </r>
    <r>
      <rPr>
        <sz val="14"/>
        <color rgb="FF3366CC"/>
        <rFont val="Tahoma"/>
        <family val="2"/>
      </rPr>
      <t>Zhang Xianzhong</t>
    </r>
    <r>
      <rPr>
        <sz val="14"/>
        <color rgb="FF202122"/>
        <rFont val="Tahoma"/>
        <family val="2"/>
      </rPr>
      <t>) vs. Kingdom of Shu (</t>
    </r>
    <r>
      <rPr>
        <sz val="14"/>
        <color rgb="FF3366CC"/>
        <rFont val="Tahoma"/>
        <family val="2"/>
      </rPr>
      <t>She-An Rebellion</t>
    </r>
    <r>
      <rPr>
        <sz val="14"/>
        <color rgb="FF202122"/>
        <rFont val="Tahoma"/>
        <family val="2"/>
      </rPr>
      <t>) vs. </t>
    </r>
    <r>
      <rPr>
        <sz val="14"/>
        <color rgb="FF3366CC"/>
        <rFont val="Tahoma"/>
        <family val="2"/>
      </rPr>
      <t>Evenk</t>
    </r>
    <r>
      <rPr>
        <sz val="14"/>
        <color rgb="FF202122"/>
        <rFont val="Tahoma"/>
        <family val="2"/>
      </rPr>
      <t>-</t>
    </r>
    <r>
      <rPr>
        <sz val="14"/>
        <color rgb="FF3366CC"/>
        <rFont val="Tahoma"/>
        <family val="2"/>
      </rPr>
      <t>Daur</t>
    </r>
    <r>
      <rPr>
        <sz val="14"/>
        <color rgb="FF202122"/>
        <rFont val="Tahoma"/>
        <family val="2"/>
      </rPr>
      <t> federation (</t>
    </r>
    <r>
      <rPr>
        <sz val="14"/>
        <color rgb="FF3366CC"/>
        <rFont val="Tahoma"/>
        <family val="2"/>
      </rPr>
      <t>Bombogor</t>
    </r>
    <r>
      <rPr>
        <sz val="14"/>
        <color rgb="FF202122"/>
        <rFont val="Tahoma"/>
        <family val="2"/>
      </rPr>
      <t>)</t>
    </r>
  </si>
  <si>
    <t>[31] – Also known as the Ming–Qing transition</t>
  </si>
  <si>
    <t>Nine Years' War (Ireland)</t>
  </si>
  <si>
    <t>130,000+</t>
  </si>
  <si>
    <t>1593–1603</t>
  </si>
  <si>
    <r>
      <t>Irish rebels</t>
    </r>
    <r>
      <rPr>
        <sz val="14"/>
        <color rgb="FF202122"/>
        <rFont val="Tahoma"/>
        <family val="2"/>
      </rPr>
      <t> vs. </t>
    </r>
    <r>
      <rPr>
        <sz val="14"/>
        <color rgb="FF3366CC"/>
        <rFont val="Tahoma"/>
        <family val="2"/>
      </rPr>
      <t>Kingdom of England</t>
    </r>
  </si>
  <si>
    <t>Ireland</t>
  </si>
  <si>
    <t>[24]</t>
  </si>
  <si>
    <t>Japanese invasions of Korea</t>
  </si>
  <si>
    <t>1592–1598</t>
  </si>
  <si>
    <t>Kingdom of Great Joseon and Ming China vs. Japan</t>
  </si>
  <si>
    <t>[30][24]</t>
  </si>
  <si>
    <t>Anglo-Spanish War (1585–1604)</t>
  </si>
  <si>
    <t>106,285+</t>
  </si>
  <si>
    <t>1585–1604</t>
  </si>
  <si>
    <t>Spanish Empire and allies vs. Kingdom of England and allies</t>
  </si>
  <si>
    <t>Americas, Netherlands, Belgium, France, Portugal, Spain, England, Ireland, Atlantic Ocean</t>
  </si>
  <si>
    <t>English</t>
  </si>
  <si>
    <r>
      <t>88,285</t>
    </r>
    <r>
      <rPr>
        <vertAlign val="superscript"/>
        <sz val="11"/>
        <color rgb="FF3366CC"/>
        <rFont val="Tahoma"/>
        <family val="2"/>
      </rPr>
      <t>[28][29]</t>
    </r>
  </si>
  <si>
    <t>Spanish</t>
  </si>
  <si>
    <r>
      <t>18,000 during the </t>
    </r>
    <r>
      <rPr>
        <sz val="14"/>
        <color rgb="FF3366CC"/>
        <rFont val="Tahoma"/>
        <family val="2"/>
      </rPr>
      <t>Spanish Armada</t>
    </r>
    <r>
      <rPr>
        <vertAlign val="superscript"/>
        <sz val="11"/>
        <color rgb="FF3366CC"/>
        <rFont val="Tahoma"/>
        <family val="2"/>
      </rPr>
      <t>[29]</t>
    </r>
  </si>
  <si>
    <t>Eighty Years' War</t>
  </si>
  <si>
    <t>600,000–700,000</t>
  </si>
  <si>
    <t>1568–1648</t>
  </si>
  <si>
    <t>Dutch Republic, England, and France vs. Spanish Empire</t>
  </si>
  <si>
    <t>Northern Europe (primarily)</t>
  </si>
  <si>
    <t>[24] – Also known as the Dutch War of Independence</t>
  </si>
  <si>
    <t>French Wars of Religion</t>
  </si>
  <si>
    <t>2,000,000–4,000,000</t>
  </si>
  <si>
    <t>1562–1598</t>
  </si>
  <si>
    <t>Protestants vs. France vs. Catholics</t>
  </si>
  <si>
    <t>France</t>
  </si>
  <si>
    <t>[27] – Also known as the Huguenot Wars</t>
  </si>
  <si>
    <t>Arauco War</t>
  </si>
  <si>
    <t>125,000–142,000</t>
  </si>
  <si>
    <t>1550–1790</t>
  </si>
  <si>
    <t>Spanish Empire vs. Mapuches</t>
  </si>
  <si>
    <t>Chile</t>
  </si>
  <si>
    <r>
      <t>[24]</t>
    </r>
    <r>
      <rPr>
        <sz val="14"/>
        <color rgb="FF202122"/>
        <rFont val="Tahoma"/>
        <family val="2"/>
      </rPr>
      <t> – Part of the </t>
    </r>
    <r>
      <rPr>
        <sz val="14"/>
        <color rgb="FF3366CC"/>
        <rFont val="Tahoma"/>
        <family val="2"/>
      </rPr>
      <t>European colonization of the Americas</t>
    </r>
    <r>
      <rPr>
        <sz val="14"/>
        <color rgb="FF202122"/>
        <rFont val="Tahoma"/>
        <family val="2"/>
      </rPr>
      <t>, includes deaths due to European diseases</t>
    </r>
  </si>
  <si>
    <t>Spanish conquest of the Inca Empire</t>
  </si>
  <si>
    <t>8,400,000+</t>
  </si>
  <si>
    <t>1533–1572</t>
  </si>
  <si>
    <t>Spanish Empire vs. Inca Empire</t>
  </si>
  <si>
    <t>German Peasants' War</t>
  </si>
  <si>
    <t>1524–1525</t>
  </si>
  <si>
    <t>German Peasants vs. Swabian League</t>
  </si>
  <si>
    <t>Germany</t>
  </si>
  <si>
    <t>[26] – Also known as the Great Peasants War</t>
  </si>
  <si>
    <t>Spanish conquest of Nicaragua</t>
  </si>
  <si>
    <t>575,000+</t>
  </si>
  <si>
    <t>1522–1536</t>
  </si>
  <si>
    <t>Spanish Empire vs. Indigenous peoples of Nicaragua</t>
  </si>
  <si>
    <t>Nicaragua</t>
  </si>
  <si>
    <t>Campaigns of Suleiman the Magnificent</t>
  </si>
  <si>
    <t>1521–1566</t>
  </si>
  <si>
    <t>Ottoman Empire vs. several Balkan, African, and Arabian states</t>
  </si>
  <si>
    <t>Eastern Europe / Middle East / North Africa</t>
  </si>
  <si>
    <t>Spanish conquest of the Aztec Empire</t>
  </si>
  <si>
    <t>24,300,000+</t>
  </si>
  <si>
    <t>1519–1632</t>
  </si>
  <si>
    <t>Spanish Empire vs. Aztec Empire</t>
  </si>
  <si>
    <r>
      <t>[24]</t>
    </r>
    <r>
      <rPr>
        <sz val="14"/>
        <color rgb="FF202122"/>
        <rFont val="Tahoma"/>
        <family val="2"/>
      </rPr>
      <t> – Part of the </t>
    </r>
    <r>
      <rPr>
        <sz val="14"/>
        <color rgb="FF3366CC"/>
        <rFont val="Tahoma"/>
        <family val="2"/>
      </rPr>
      <t>European colonization of the Americas</t>
    </r>
    <r>
      <rPr>
        <sz val="14"/>
        <color rgb="FF202122"/>
        <rFont val="Tahoma"/>
        <family val="2"/>
      </rPr>
      <t>, includes the </t>
    </r>
    <r>
      <rPr>
        <sz val="14"/>
        <color rgb="FF3366CC"/>
        <rFont val="Tahoma"/>
        <family val="2"/>
      </rPr>
      <t>cocoliztli plagues</t>
    </r>
  </si>
  <si>
    <t>Spanish conquest of Yucatán</t>
  </si>
  <si>
    <t>1,460,000+</t>
  </si>
  <si>
    <t>1519–1595</t>
  </si>
  <si>
    <t>Spanish Empire vs. Mayan states</t>
  </si>
  <si>
    <r>
      <t>[24]</t>
    </r>
    <r>
      <rPr>
        <sz val="14"/>
        <color rgb="FF202122"/>
        <rFont val="Tahoma"/>
        <family val="2"/>
      </rPr>
      <t> – Part of the </t>
    </r>
    <r>
      <rPr>
        <sz val="14"/>
        <color rgb="FF3366CC"/>
        <rFont val="Tahoma"/>
        <family val="2"/>
      </rPr>
      <t>European colonisation of the Americas</t>
    </r>
    <r>
      <rPr>
        <sz val="14"/>
        <color rgb="FF202122"/>
        <rFont val="Tahoma"/>
        <family val="2"/>
      </rPr>
      <t>, includes deaths due to European disease</t>
    </r>
  </si>
  <si>
    <t>Italian Wars</t>
  </si>
  <si>
    <t>300,000–400,000</t>
  </si>
  <si>
    <t>1494–1559</t>
  </si>
  <si>
    <t>Holy Roman Empire, Spain, and some Italian states vs. France, Ottoman Empire, and some Italian states</t>
  </si>
  <si>
    <t>Southern Europe (primarily)</t>
  </si>
  <si>
    <t>[24] – Also known as the Great Wars of Italy</t>
  </si>
  <si>
    <t>Mediterranean War</t>
  </si>
  <si>
    <t>900,000–1,000,000</t>
  </si>
  <si>
    <t>1470–1574</t>
  </si>
  <si>
    <t>Republic of Venice, Spain, Republic of Genoa, Papal States, Duchy of Savoy, and Order of Saint John vs. Ottoman Empire</t>
  </si>
  <si>
    <t>Mediterranean</t>
  </si>
  <si>
    <t>query</t>
  </si>
  <si>
    <t>(rojava OR (kurdistan and syria*)) AND (war OR conflict)</t>
  </si>
  <si>
    <t>russia* AND ukrain* AND (war OR conflict)</t>
  </si>
  <si>
    <t>(myanmar OR burma) AND (war OR conflict)</t>
  </si>
  <si>
    <t>tigray AND (war OR conflict)</t>
  </si>
  <si>
    <t>yemen* AND (war OR conflict)</t>
  </si>
  <si>
    <t>sudan AND (war OR conflict)</t>
  </si>
  <si>
    <t>iraq AND (war OR conflict)</t>
  </si>
  <si>
    <t>libya* AND (war OR conflict)</t>
  </si>
  <si>
    <t>syria AND (war OR conflict)</t>
  </si>
  <si>
    <t>"boko haram" (war OR conflict OR insurgency)</t>
  </si>
  <si>
    <t>mexico AND drug AND (war OR conflict)</t>
  </si>
  <si>
    <t>kivu AND (war OR conflict)</t>
  </si>
  <si>
    <t>"khyber pakhtunkhwa" AND (war OR conflict)</t>
  </si>
  <si>
    <t>darfur AND (war OR conflict)</t>
  </si>
  <si>
    <t>Russian Ukraine War</t>
  </si>
  <si>
    <t>War in Iraq</t>
  </si>
  <si>
    <t>Libyan Crisis</t>
  </si>
  <si>
    <t>Syrian Civil War</t>
  </si>
  <si>
    <t>Boko Haram Insurgency</t>
  </si>
  <si>
    <t>Mexican Drug War</t>
  </si>
  <si>
    <t>Insurgency In the Maghreb</t>
  </si>
  <si>
    <t>War in Afghanistan</t>
  </si>
  <si>
    <t>Gaza–Israel conflict</t>
  </si>
  <si>
    <t>afghanistan AND (war OR conflict)</t>
  </si>
  <si>
    <t>(maghreb OR morocco) AND (war OR conflict OR insurgency)</t>
  </si>
  <si>
    <t>gaza AND israel AND (war OR conflict)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</si>
</sst>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202122"/>
      <name val="Tahoma"/>
      <family val="2"/>
    </font>
    <font>
      <sz val="14"/>
      <color rgb="FF202122"/>
      <name val="Tahoma"/>
      <family val="2"/>
    </font>
    <font>
      <sz val="14"/>
      <color rgb="FF3366CC"/>
      <name val="Tahoma"/>
      <family val="2"/>
    </font>
    <font>
      <vertAlign val="superscript"/>
      <sz val="11"/>
      <color rgb="FF3366CC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0" fontId="5" fillId="0" borderId="0" xfId="0" applyFont="1"/>
    <xf numFmtId="0" fontId="2" fillId="0" borderId="0" xfId="0" applyFont="1"/>
    <xf numFmtId="0" fontId="1" fillId="0" borderId="0" xfId="1"/>
    <xf numFmtId="0" fontId="3" fillId="0" borderId="0" xfId="0" applyFont="1"/>
    <xf numFmtId="3" fontId="0" fillId="0" borderId="0" xfId="0" applyNumberFormat="1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reco-Italian_War" TargetMode="External"/><Relationship Id="rId21" Type="http://schemas.openxmlformats.org/officeDocument/2006/relationships/hyperlink" Target="https://en.wikipedia.org/wiki/Second_Congo_War" TargetMode="External"/><Relationship Id="rId42" Type="http://schemas.openxmlformats.org/officeDocument/2006/relationships/hyperlink" Target="https://en.wikipedia.org/wiki/Sierra_Leone_Civil_War" TargetMode="External"/><Relationship Id="rId63" Type="http://schemas.openxmlformats.org/officeDocument/2006/relationships/hyperlink" Target="https://en.wikipedia.org/wiki/Afghanistan_conflict_(1978%E2%80%93present)" TargetMode="External"/><Relationship Id="rId84" Type="http://schemas.openxmlformats.org/officeDocument/2006/relationships/hyperlink" Target="https://en.wikipedia.org/wiki/Colombian_conflict" TargetMode="External"/><Relationship Id="rId138" Type="http://schemas.openxmlformats.org/officeDocument/2006/relationships/hyperlink" Target="https://en.wikipedia.org/wiki/Iraqi%E2%80%93Kurdish_conflict" TargetMode="External"/><Relationship Id="rId159" Type="http://schemas.openxmlformats.org/officeDocument/2006/relationships/hyperlink" Target="https://en.wikipedia.org/wiki/List_of_wars_by_death_toll" TargetMode="External"/><Relationship Id="rId170" Type="http://schemas.openxmlformats.org/officeDocument/2006/relationships/hyperlink" Target="https://en.wikipedia.org/wiki/List_of_wars_by_death_toll" TargetMode="External"/><Relationship Id="rId191" Type="http://schemas.openxmlformats.org/officeDocument/2006/relationships/hyperlink" Target="https://en.wikipedia.org/wiki/South_Africa" TargetMode="External"/><Relationship Id="rId205" Type="http://schemas.openxmlformats.org/officeDocument/2006/relationships/hyperlink" Target="https://en.wikipedia.org/wiki/Sino-Burmese_War" TargetMode="External"/><Relationship Id="rId226" Type="http://schemas.openxmlformats.org/officeDocument/2006/relationships/hyperlink" Target="https://en.wikipedia.org/wiki/Wars_of_the_Three_Kingdoms" TargetMode="External"/><Relationship Id="rId247" Type="http://schemas.openxmlformats.org/officeDocument/2006/relationships/hyperlink" Target="https://en.wikipedia.org/wiki/Spanish_conquest_of_Nicaragua" TargetMode="External"/><Relationship Id="rId107" Type="http://schemas.openxmlformats.org/officeDocument/2006/relationships/hyperlink" Target="https://en.wikipedia.org/wiki/Kashmir_conflict" TargetMode="External"/><Relationship Id="rId11" Type="http://schemas.openxmlformats.org/officeDocument/2006/relationships/hyperlink" Target="https://en.wikipedia.org/wiki/List_of_wars_by_death_toll" TargetMode="External"/><Relationship Id="rId32" Type="http://schemas.openxmlformats.org/officeDocument/2006/relationships/hyperlink" Target="https://en.wikipedia.org/wiki/War_in_Afghanistan_(2001%E2%80%93present)" TargetMode="External"/><Relationship Id="rId53" Type="http://schemas.openxmlformats.org/officeDocument/2006/relationships/hyperlink" Target="https://en.wikipedia.org/wiki/List_of_wars_by_death_toll" TargetMode="External"/><Relationship Id="rId74" Type="http://schemas.openxmlformats.org/officeDocument/2006/relationships/hyperlink" Target="https://en.wikipedia.org/wiki/Ethiopian_Civil_War" TargetMode="External"/><Relationship Id="rId128" Type="http://schemas.openxmlformats.org/officeDocument/2006/relationships/hyperlink" Target="https://en.wikipedia.org/wiki/Gran_Chaco" TargetMode="External"/><Relationship Id="rId149" Type="http://schemas.openxmlformats.org/officeDocument/2006/relationships/hyperlink" Target="https://en.wikipedia.org/wiki/Russo-Japanese_War" TargetMode="External"/><Relationship Id="rId5" Type="http://schemas.openxmlformats.org/officeDocument/2006/relationships/hyperlink" Target="https://en.wikipedia.org/wiki/United_Front_of_Ethiopian_Federalist_and_Confederalist_Forces" TargetMode="External"/><Relationship Id="rId95" Type="http://schemas.openxmlformats.org/officeDocument/2006/relationships/hyperlink" Target="https://en.wikipedia.org/wiki/Ethnic_conflict_in_Nagaland" TargetMode="External"/><Relationship Id="rId160" Type="http://schemas.openxmlformats.org/officeDocument/2006/relationships/hyperlink" Target="https://en.wikipedia.org/wiki/First_Sino-Japanese_War" TargetMode="External"/><Relationship Id="rId181" Type="http://schemas.openxmlformats.org/officeDocument/2006/relationships/hyperlink" Target="https://en.wikipedia.org/wiki/Red_Turban_Rebellion_(1854%E2%80%931856)" TargetMode="External"/><Relationship Id="rId216" Type="http://schemas.openxmlformats.org/officeDocument/2006/relationships/hyperlink" Target="https://en.wikipedia.org/wiki/List_of_wars_by_death_toll" TargetMode="External"/><Relationship Id="rId237" Type="http://schemas.openxmlformats.org/officeDocument/2006/relationships/hyperlink" Target="https://en.wikipedia.org/wiki/Japanese_invasions_of_Korea_(1592%E2%80%931598)" TargetMode="External"/><Relationship Id="rId22" Type="http://schemas.openxmlformats.org/officeDocument/2006/relationships/hyperlink" Target="https://en.wikipedia.org/wiki/Insurgency_in_Khyber_Pakhtunkhwa" TargetMode="External"/><Relationship Id="rId43" Type="http://schemas.openxmlformats.org/officeDocument/2006/relationships/hyperlink" Target="https://en.wikipedia.org/wiki/Bosnian_War" TargetMode="External"/><Relationship Id="rId64" Type="http://schemas.openxmlformats.org/officeDocument/2006/relationships/hyperlink" Target="https://en.wikipedia.org/wiki/List_of_wars_by_death_toll" TargetMode="External"/><Relationship Id="rId118" Type="http://schemas.openxmlformats.org/officeDocument/2006/relationships/hyperlink" Target="https://en.wikipedia.org/wiki/World_War_II" TargetMode="External"/><Relationship Id="rId139" Type="http://schemas.openxmlformats.org/officeDocument/2006/relationships/hyperlink" Target="https://en.wikipedia.org/wiki/Russian_Civil_War" TargetMode="External"/><Relationship Id="rId85" Type="http://schemas.openxmlformats.org/officeDocument/2006/relationships/hyperlink" Target="https://en.wikipedia.org/wiki/List_of_wars_by_death_toll" TargetMode="External"/><Relationship Id="rId150" Type="http://schemas.openxmlformats.org/officeDocument/2006/relationships/hyperlink" Target="https://en.wikipedia.org/wiki/Philippine%E2%80%93American_War" TargetMode="External"/><Relationship Id="rId171" Type="http://schemas.openxmlformats.org/officeDocument/2006/relationships/hyperlink" Target="https://en.wikipedia.org/wiki/Dungan_Revolt_(1862%E2%80%9377)" TargetMode="External"/><Relationship Id="rId192" Type="http://schemas.openxmlformats.org/officeDocument/2006/relationships/hyperlink" Target="https://en.wikipedia.org/wiki/Venezuelan_War_of_Independence" TargetMode="External"/><Relationship Id="rId206" Type="http://schemas.openxmlformats.org/officeDocument/2006/relationships/hyperlink" Target="https://en.wikipedia.org/wiki/Seven_Years%27_War" TargetMode="External"/><Relationship Id="rId227" Type="http://schemas.openxmlformats.org/officeDocument/2006/relationships/hyperlink" Target="https://en.wikipedia.org/wiki/Portuguese_Restoration_War" TargetMode="External"/><Relationship Id="rId248" Type="http://schemas.openxmlformats.org/officeDocument/2006/relationships/hyperlink" Target="https://en.wikipedia.org/wiki/Campaigns_of_Suleiman_the_Magnificent" TargetMode="External"/><Relationship Id="rId12" Type="http://schemas.openxmlformats.org/officeDocument/2006/relationships/hyperlink" Target="https://en.wikipedia.org/wiki/War_in_Iraq_(2013%E2%80%932017)" TargetMode="External"/><Relationship Id="rId33" Type="http://schemas.openxmlformats.org/officeDocument/2006/relationships/hyperlink" Target="https://en.wikipedia.org/wiki/Ituri_conflict" TargetMode="External"/><Relationship Id="rId108" Type="http://schemas.openxmlformats.org/officeDocument/2006/relationships/hyperlink" Target="https://en.wikipedia.org/wiki/First_Indochina_War" TargetMode="External"/><Relationship Id="rId129" Type="http://schemas.openxmlformats.org/officeDocument/2006/relationships/hyperlink" Target="https://en.wikipedia.org/wiki/Chinese_Civil_War" TargetMode="External"/><Relationship Id="rId54" Type="http://schemas.openxmlformats.org/officeDocument/2006/relationships/hyperlink" Target="https://en.wikipedia.org/wiki/Second_Sudanese_Civil_War" TargetMode="External"/><Relationship Id="rId75" Type="http://schemas.openxmlformats.org/officeDocument/2006/relationships/hyperlink" Target="https://en.wikipedia.org/wiki/Bangladesh_Liberation_War" TargetMode="External"/><Relationship Id="rId96" Type="http://schemas.openxmlformats.org/officeDocument/2006/relationships/hyperlink" Target="https://en.wikipedia.org/wiki/List_of_wars_by_death_toll" TargetMode="External"/><Relationship Id="rId140" Type="http://schemas.openxmlformats.org/officeDocument/2006/relationships/hyperlink" Target="https://en.wikipedia.org/wiki/List_of_wars_by_death_toll" TargetMode="External"/><Relationship Id="rId161" Type="http://schemas.openxmlformats.org/officeDocument/2006/relationships/hyperlink" Target="https://en.wikipedia.org/wiki/Aceh_War" TargetMode="External"/><Relationship Id="rId182" Type="http://schemas.openxmlformats.org/officeDocument/2006/relationships/hyperlink" Target="https://en.wikipedia.org/wiki/Crimean_War" TargetMode="External"/><Relationship Id="rId217" Type="http://schemas.openxmlformats.org/officeDocument/2006/relationships/hyperlink" Target="https://en.wikipedia.org/wiki/Great_Turkish_War" TargetMode="External"/><Relationship Id="rId6" Type="http://schemas.openxmlformats.org/officeDocument/2006/relationships/hyperlink" Target="https://en.wikipedia.org/wiki/Ethiopian_civil_conflict_(2018%E2%80%93present)" TargetMode="External"/><Relationship Id="rId238" Type="http://schemas.openxmlformats.org/officeDocument/2006/relationships/hyperlink" Target="https://en.wikipedia.org/wiki/Anglo-Spanish_War_(1585%E2%80%931604)" TargetMode="External"/><Relationship Id="rId23" Type="http://schemas.openxmlformats.org/officeDocument/2006/relationships/hyperlink" Target="https://en.wikipedia.org/wiki/List_of_wars_by_death_toll" TargetMode="External"/><Relationship Id="rId119" Type="http://schemas.openxmlformats.org/officeDocument/2006/relationships/hyperlink" Target="https://en.wikipedia.org/wiki/World_War_II" TargetMode="External"/><Relationship Id="rId44" Type="http://schemas.openxmlformats.org/officeDocument/2006/relationships/hyperlink" Target="https://en.wikipedia.org/wiki/1991_Iraqi_uprisings" TargetMode="External"/><Relationship Id="rId65" Type="http://schemas.openxmlformats.org/officeDocument/2006/relationships/hyperlink" Target="https://en.wikipedia.org/wiki/Kurdish%E2%80%93Turkish_conflict_(1978%E2%80%93present)" TargetMode="External"/><Relationship Id="rId86" Type="http://schemas.openxmlformats.org/officeDocument/2006/relationships/hyperlink" Target="https://en.wikipedia.org/wiki/Mozambican_War_of_Independence" TargetMode="External"/><Relationship Id="rId130" Type="http://schemas.openxmlformats.org/officeDocument/2006/relationships/hyperlink" Target="https://en.wikipedia.org/wiki/List_of_wars_by_death_toll" TargetMode="External"/><Relationship Id="rId151" Type="http://schemas.openxmlformats.org/officeDocument/2006/relationships/hyperlink" Target="https://en.wikipedia.org/wiki/List_of_wars_by_death_toll" TargetMode="External"/><Relationship Id="rId172" Type="http://schemas.openxmlformats.org/officeDocument/2006/relationships/hyperlink" Target="https://en.wikipedia.org/wiki/Second_French_intervention_in_Mexico" TargetMode="External"/><Relationship Id="rId193" Type="http://schemas.openxmlformats.org/officeDocument/2006/relationships/hyperlink" Target="https://en.wikipedia.org/wiki/Spanish_American_Wars_of_Independence" TargetMode="External"/><Relationship Id="rId207" Type="http://schemas.openxmlformats.org/officeDocument/2006/relationships/hyperlink" Target="https://en.wikipedia.org/wiki/Maratha_invasions_of_Bengal" TargetMode="External"/><Relationship Id="rId228" Type="http://schemas.openxmlformats.org/officeDocument/2006/relationships/hyperlink" Target="https://en.wikipedia.org/wiki/Wars_of_the_Three_Kingdoms" TargetMode="External"/><Relationship Id="rId249" Type="http://schemas.openxmlformats.org/officeDocument/2006/relationships/hyperlink" Target="https://en.wikipedia.org/wiki/List_of_wars_by_death_toll" TargetMode="External"/><Relationship Id="rId13" Type="http://schemas.openxmlformats.org/officeDocument/2006/relationships/hyperlink" Target="https://en.wikipedia.org/wiki/Libyan_crisis" TargetMode="External"/><Relationship Id="rId109" Type="http://schemas.openxmlformats.org/officeDocument/2006/relationships/hyperlink" Target="https://en.wikipedia.org/wiki/Vi%E1%BB%87t_Minh" TargetMode="External"/><Relationship Id="rId34" Type="http://schemas.openxmlformats.org/officeDocument/2006/relationships/hyperlink" Target="https://en.wikipedia.org/wiki/Second_Congo_War" TargetMode="External"/><Relationship Id="rId55" Type="http://schemas.openxmlformats.org/officeDocument/2006/relationships/hyperlink" Target="https://en.wikipedia.org/wiki/Ugandan_Bush_War" TargetMode="External"/><Relationship Id="rId76" Type="http://schemas.openxmlformats.org/officeDocument/2006/relationships/hyperlink" Target="https://en.wikipedia.org/wiki/List_of_wars_by_death_toll" TargetMode="External"/><Relationship Id="rId97" Type="http://schemas.openxmlformats.org/officeDocument/2006/relationships/hyperlink" Target="https://en.wikipedia.org/wiki/Algerian_War_of_Independence" TargetMode="External"/><Relationship Id="rId120" Type="http://schemas.openxmlformats.org/officeDocument/2006/relationships/hyperlink" Target="https://en.wikipedia.org/wiki/List_of_wars_by_death_toll" TargetMode="External"/><Relationship Id="rId141" Type="http://schemas.openxmlformats.org/officeDocument/2006/relationships/hyperlink" Target="https://en.wikipedia.org/wiki/World_War_I" TargetMode="External"/><Relationship Id="rId7" Type="http://schemas.openxmlformats.org/officeDocument/2006/relationships/hyperlink" Target="https://en.wikipedia.org/wiki/Yemeni_Civil_War_(2014%E2%80%93present)" TargetMode="External"/><Relationship Id="rId162" Type="http://schemas.openxmlformats.org/officeDocument/2006/relationships/hyperlink" Target="https://en.wikipedia.org/wiki/List_of_wars_by_death_toll" TargetMode="External"/><Relationship Id="rId183" Type="http://schemas.openxmlformats.org/officeDocument/2006/relationships/hyperlink" Target="https://en.wikipedia.org/wiki/Taiping_Rebellion" TargetMode="External"/><Relationship Id="rId218" Type="http://schemas.openxmlformats.org/officeDocument/2006/relationships/hyperlink" Target="https://en.wikipedia.org/wiki/List_of_wars_by_death_toll" TargetMode="External"/><Relationship Id="rId239" Type="http://schemas.openxmlformats.org/officeDocument/2006/relationships/hyperlink" Target="https://en.wikipedia.org/wiki/Eighty_Years%27_War" TargetMode="External"/><Relationship Id="rId250" Type="http://schemas.openxmlformats.org/officeDocument/2006/relationships/hyperlink" Target="https://en.wikipedia.org/wiki/Spanish_conquest_of_the_Aztec_Empire" TargetMode="External"/><Relationship Id="rId24" Type="http://schemas.openxmlformats.org/officeDocument/2006/relationships/hyperlink" Target="https://en.wikipedia.org/wiki/War_in_Darfur" TargetMode="External"/><Relationship Id="rId45" Type="http://schemas.openxmlformats.org/officeDocument/2006/relationships/hyperlink" Target="https://en.wikipedia.org/wiki/Rwandan_Civil_War" TargetMode="External"/><Relationship Id="rId66" Type="http://schemas.openxmlformats.org/officeDocument/2006/relationships/hyperlink" Target="https://en.wikipedia.org/wiki/Ogaden_War" TargetMode="External"/><Relationship Id="rId87" Type="http://schemas.openxmlformats.org/officeDocument/2006/relationships/hyperlink" Target="https://en.wikipedia.org/wiki/List_of_wars_by_death_toll" TargetMode="External"/><Relationship Id="rId110" Type="http://schemas.openxmlformats.org/officeDocument/2006/relationships/hyperlink" Target="https://en.wikipedia.org/wiki/Greek_Civil_War" TargetMode="External"/><Relationship Id="rId131" Type="http://schemas.openxmlformats.org/officeDocument/2006/relationships/hyperlink" Target="https://en.wikipedia.org/wiki/Pacification_of_Libya" TargetMode="External"/><Relationship Id="rId152" Type="http://schemas.openxmlformats.org/officeDocument/2006/relationships/hyperlink" Target="https://en.wikipedia.org/wiki/Thousand_Days%27_War" TargetMode="External"/><Relationship Id="rId173" Type="http://schemas.openxmlformats.org/officeDocument/2006/relationships/hyperlink" Target="https://en.wikipedia.org/wiki/List_of_wars_by_death_toll" TargetMode="External"/><Relationship Id="rId194" Type="http://schemas.openxmlformats.org/officeDocument/2006/relationships/hyperlink" Target="https://en.wikipedia.org/wiki/Spanish_American_wars_of_independence" TargetMode="External"/><Relationship Id="rId208" Type="http://schemas.openxmlformats.org/officeDocument/2006/relationships/hyperlink" Target="https://en.wikipedia.org/wiki/War_of_Jenkins%27_Ear" TargetMode="External"/><Relationship Id="rId229" Type="http://schemas.openxmlformats.org/officeDocument/2006/relationships/hyperlink" Target="https://en.wikipedia.org/wiki/Franco-Spanish_War_(1635%E2%80%931659)" TargetMode="External"/><Relationship Id="rId240" Type="http://schemas.openxmlformats.org/officeDocument/2006/relationships/hyperlink" Target="https://en.wikipedia.org/wiki/List_of_wars_by_death_toll" TargetMode="External"/><Relationship Id="rId14" Type="http://schemas.openxmlformats.org/officeDocument/2006/relationships/hyperlink" Target="https://en.wikipedia.org/wiki/Syrian_civil_war" TargetMode="External"/><Relationship Id="rId35" Type="http://schemas.openxmlformats.org/officeDocument/2006/relationships/hyperlink" Target="https://en.wikipedia.org/wiki/Second_Congo_War" TargetMode="External"/><Relationship Id="rId56" Type="http://schemas.openxmlformats.org/officeDocument/2006/relationships/hyperlink" Target="https://en.wikipedia.org/wiki/Internal_conflict_in_Peru" TargetMode="External"/><Relationship Id="rId77" Type="http://schemas.openxmlformats.org/officeDocument/2006/relationships/hyperlink" Target="https://en.wikipedia.org/wiki/Communist_rebellion_in_the_Philippines" TargetMode="External"/><Relationship Id="rId100" Type="http://schemas.openxmlformats.org/officeDocument/2006/relationships/hyperlink" Target="https://en.wikipedia.org/wiki/List_of_wars_by_death_toll" TargetMode="External"/><Relationship Id="rId8" Type="http://schemas.openxmlformats.org/officeDocument/2006/relationships/hyperlink" Target="https://en.wikipedia.org/wiki/Rojava%E2%80%93Islamist_conflict" TargetMode="External"/><Relationship Id="rId98" Type="http://schemas.openxmlformats.org/officeDocument/2006/relationships/hyperlink" Target="https://en.wikipedia.org/wiki/List_of_wars_by_death_toll" TargetMode="External"/><Relationship Id="rId121" Type="http://schemas.openxmlformats.org/officeDocument/2006/relationships/hyperlink" Target="https://en.wikipedia.org/wiki/Winter_War" TargetMode="External"/><Relationship Id="rId142" Type="http://schemas.openxmlformats.org/officeDocument/2006/relationships/hyperlink" Target="https://en.wikipedia.org/wiki/Spanish_flu" TargetMode="External"/><Relationship Id="rId163" Type="http://schemas.openxmlformats.org/officeDocument/2006/relationships/hyperlink" Target="https://en.wikipedia.org/wiki/Conquest_of_the_Desert" TargetMode="External"/><Relationship Id="rId184" Type="http://schemas.openxmlformats.org/officeDocument/2006/relationships/hyperlink" Target="https://en.wikipedia.org/wiki/French_conquest_of_Algeria" TargetMode="External"/><Relationship Id="rId219" Type="http://schemas.openxmlformats.org/officeDocument/2006/relationships/hyperlink" Target="https://en.wikipedia.org/wiki/Franco-Dutch_War" TargetMode="External"/><Relationship Id="rId230" Type="http://schemas.openxmlformats.org/officeDocument/2006/relationships/hyperlink" Target="https://en.wikipedia.org/wiki/Thirty_Years%27_War" TargetMode="External"/><Relationship Id="rId251" Type="http://schemas.openxmlformats.org/officeDocument/2006/relationships/hyperlink" Target="https://en.wikipedia.org/wiki/Spanish_conquest_of_Yucat%C3%A1n" TargetMode="External"/><Relationship Id="rId25" Type="http://schemas.openxmlformats.org/officeDocument/2006/relationships/hyperlink" Target="https://en.wikipedia.org/wiki/List_of_wars_by_death_toll" TargetMode="External"/><Relationship Id="rId46" Type="http://schemas.openxmlformats.org/officeDocument/2006/relationships/hyperlink" Target="https://en.wikipedia.org/wiki/Rwandan_genocide" TargetMode="External"/><Relationship Id="rId67" Type="http://schemas.openxmlformats.org/officeDocument/2006/relationships/hyperlink" Target="https://en.wikipedia.org/wiki/List_of_wars_by_death_toll" TargetMode="External"/><Relationship Id="rId88" Type="http://schemas.openxmlformats.org/officeDocument/2006/relationships/hyperlink" Target="https://en.wikipedia.org/wiki/North_Yemen_Civil_War" TargetMode="External"/><Relationship Id="rId111" Type="http://schemas.openxmlformats.org/officeDocument/2006/relationships/hyperlink" Target="https://en.wikipedia.org/wiki/Partition_of_India" TargetMode="External"/><Relationship Id="rId132" Type="http://schemas.openxmlformats.org/officeDocument/2006/relationships/hyperlink" Target="https://en.wikipedia.org/wiki/Kurdish%E2%80%93Turkish_conflict" TargetMode="External"/><Relationship Id="rId153" Type="http://schemas.openxmlformats.org/officeDocument/2006/relationships/hyperlink" Target="https://en.wikipedia.org/wiki/List_of_wars_by_death_toll" TargetMode="External"/><Relationship Id="rId174" Type="http://schemas.openxmlformats.org/officeDocument/2006/relationships/hyperlink" Target="https://en.wikipedia.org/wiki/American_Civil_War" TargetMode="External"/><Relationship Id="rId195" Type="http://schemas.openxmlformats.org/officeDocument/2006/relationships/hyperlink" Target="https://en.wikipedia.org/wiki/List_of_wars_by_death_toll" TargetMode="External"/><Relationship Id="rId209" Type="http://schemas.openxmlformats.org/officeDocument/2006/relationships/hyperlink" Target="https://en.wikipedia.org/wiki/List_of_wars_by_death_toll" TargetMode="External"/><Relationship Id="rId220" Type="http://schemas.openxmlformats.org/officeDocument/2006/relationships/hyperlink" Target="https://en.wikipedia.org/wiki/Mughal%E2%80%93Maratha_Wars" TargetMode="External"/><Relationship Id="rId241" Type="http://schemas.openxmlformats.org/officeDocument/2006/relationships/hyperlink" Target="https://en.wikipedia.org/wiki/French_Wars_of_Religion" TargetMode="External"/><Relationship Id="rId15" Type="http://schemas.openxmlformats.org/officeDocument/2006/relationships/hyperlink" Target="https://en.wikipedia.org/wiki/Casualties_of_the_Syrian_civil_war" TargetMode="External"/><Relationship Id="rId36" Type="http://schemas.openxmlformats.org/officeDocument/2006/relationships/hyperlink" Target="https://en.wikipedia.org/wiki/First_Congo_War" TargetMode="External"/><Relationship Id="rId57" Type="http://schemas.openxmlformats.org/officeDocument/2006/relationships/hyperlink" Target="https://en.wikipedia.org/wiki/List_of_wars_by_death_toll" TargetMode="External"/><Relationship Id="rId78" Type="http://schemas.openxmlformats.org/officeDocument/2006/relationships/hyperlink" Target="https://en.wikipedia.org/wiki/List_of_wars_by_death_toll" TargetMode="External"/><Relationship Id="rId99" Type="http://schemas.openxmlformats.org/officeDocument/2006/relationships/hyperlink" Target="https://en.wikipedia.org/wiki/Korean_War" TargetMode="External"/><Relationship Id="rId101" Type="http://schemas.openxmlformats.org/officeDocument/2006/relationships/hyperlink" Target="https://en.wikipedia.org/wiki/Internal_conflict_in_Myanmar" TargetMode="External"/><Relationship Id="rId122" Type="http://schemas.openxmlformats.org/officeDocument/2006/relationships/hyperlink" Target="https://en.wikipedia.org/wiki/World_War_II" TargetMode="External"/><Relationship Id="rId143" Type="http://schemas.openxmlformats.org/officeDocument/2006/relationships/hyperlink" Target="https://en.wikipedia.org/wiki/List_of_wars_by_death_toll" TargetMode="External"/><Relationship Id="rId164" Type="http://schemas.openxmlformats.org/officeDocument/2006/relationships/hyperlink" Target="https://en.wikipedia.org/wiki/Franco-Prussian_War" TargetMode="External"/><Relationship Id="rId185" Type="http://schemas.openxmlformats.org/officeDocument/2006/relationships/hyperlink" Target="https://en.wikipedia.org/wiki/List_of_wars_involving_France" TargetMode="External"/><Relationship Id="rId9" Type="http://schemas.openxmlformats.org/officeDocument/2006/relationships/hyperlink" Target="https://en.wikipedia.org/wiki/List_of_wars_by_death_toll" TargetMode="External"/><Relationship Id="rId210" Type="http://schemas.openxmlformats.org/officeDocument/2006/relationships/hyperlink" Target="https://en.wikipedia.org/wiki/War_of_the_Spanish_Succession" TargetMode="External"/><Relationship Id="rId26" Type="http://schemas.openxmlformats.org/officeDocument/2006/relationships/hyperlink" Target="https://en.wikipedia.org/wiki/Iraq_War" TargetMode="External"/><Relationship Id="rId231" Type="http://schemas.openxmlformats.org/officeDocument/2006/relationships/hyperlink" Target="https://en.wikipedia.org/wiki/List_of_wars_by_death_toll" TargetMode="External"/><Relationship Id="rId252" Type="http://schemas.openxmlformats.org/officeDocument/2006/relationships/hyperlink" Target="https://en.wikipedia.org/wiki/Italian_Wars" TargetMode="External"/><Relationship Id="rId47" Type="http://schemas.openxmlformats.org/officeDocument/2006/relationships/hyperlink" Target="https://en.wikipedia.org/wiki/Gulf_War" TargetMode="External"/><Relationship Id="rId68" Type="http://schemas.openxmlformats.org/officeDocument/2006/relationships/hyperlink" Target="https://en.wikipedia.org/wiki/Insurgency_in_Laos" TargetMode="External"/><Relationship Id="rId89" Type="http://schemas.openxmlformats.org/officeDocument/2006/relationships/hyperlink" Target="https://en.wikipedia.org/wiki/List_of_wars_by_death_toll" TargetMode="External"/><Relationship Id="rId112" Type="http://schemas.openxmlformats.org/officeDocument/2006/relationships/hyperlink" Target="https://en.wikipedia.org/wiki/Partition_of_India" TargetMode="External"/><Relationship Id="rId133" Type="http://schemas.openxmlformats.org/officeDocument/2006/relationships/hyperlink" Target="https://en.wikipedia.org/wiki/Rif_War" TargetMode="External"/><Relationship Id="rId154" Type="http://schemas.openxmlformats.org/officeDocument/2006/relationships/hyperlink" Target="https://en.wikipedia.org/wiki/Boxer_Rebellion" TargetMode="External"/><Relationship Id="rId175" Type="http://schemas.openxmlformats.org/officeDocument/2006/relationships/hyperlink" Target="https://en.wikipedia.org/wiki/Indian_Rebellion_of_1857" TargetMode="External"/><Relationship Id="rId196" Type="http://schemas.openxmlformats.org/officeDocument/2006/relationships/hyperlink" Target="https://en.wikipedia.org/wiki/Peninsular_War" TargetMode="External"/><Relationship Id="rId200" Type="http://schemas.openxmlformats.org/officeDocument/2006/relationships/hyperlink" Target="https://en.wikipedia.org/wiki/French_campaign_in_Egypt_and_Syria" TargetMode="External"/><Relationship Id="rId16" Type="http://schemas.openxmlformats.org/officeDocument/2006/relationships/hyperlink" Target="https://en.wikipedia.org/wiki/Boko_Haram_insurgency" TargetMode="External"/><Relationship Id="rId221" Type="http://schemas.openxmlformats.org/officeDocument/2006/relationships/hyperlink" Target="https://en.wikipedia.org/wiki/Deluge_(history)" TargetMode="External"/><Relationship Id="rId242" Type="http://schemas.openxmlformats.org/officeDocument/2006/relationships/hyperlink" Target="https://en.wikipedia.org/wiki/List_of_wars_by_death_toll" TargetMode="External"/><Relationship Id="rId37" Type="http://schemas.openxmlformats.org/officeDocument/2006/relationships/hyperlink" Target="https://en.wikipedia.org/wiki/Burundian_Civil_War" TargetMode="External"/><Relationship Id="rId58" Type="http://schemas.openxmlformats.org/officeDocument/2006/relationships/hyperlink" Target="https://en.wikipedia.org/wiki/Iran%E2%80%93Iraq_War" TargetMode="External"/><Relationship Id="rId79" Type="http://schemas.openxmlformats.org/officeDocument/2006/relationships/hyperlink" Target="https://en.wikipedia.org/wiki/Moro_conflict" TargetMode="External"/><Relationship Id="rId102" Type="http://schemas.openxmlformats.org/officeDocument/2006/relationships/hyperlink" Target="https://en.wikipedia.org/wiki/List_of_wars_by_death_toll" TargetMode="External"/><Relationship Id="rId123" Type="http://schemas.openxmlformats.org/officeDocument/2006/relationships/hyperlink" Target="https://en.wikipedia.org/wiki/Second_Sino-Japanese_War" TargetMode="External"/><Relationship Id="rId144" Type="http://schemas.openxmlformats.org/officeDocument/2006/relationships/hyperlink" Target="https://en.wikipedia.org/wiki/Balkan_Wars" TargetMode="External"/><Relationship Id="rId90" Type="http://schemas.openxmlformats.org/officeDocument/2006/relationships/hyperlink" Target="https://en.wikipedia.org/wiki/Angolan_War_of_Independence" TargetMode="External"/><Relationship Id="rId165" Type="http://schemas.openxmlformats.org/officeDocument/2006/relationships/hyperlink" Target="https://en.wikipedia.org/wiki/Ten_Years%27_War" TargetMode="External"/><Relationship Id="rId186" Type="http://schemas.openxmlformats.org/officeDocument/2006/relationships/hyperlink" Target="https://en.wikipedia.org/wiki/Greek_War_of_Independence" TargetMode="External"/><Relationship Id="rId211" Type="http://schemas.openxmlformats.org/officeDocument/2006/relationships/hyperlink" Target="https://en.wikipedia.org/wiki/List_of_wars_by_death_toll" TargetMode="External"/><Relationship Id="rId232" Type="http://schemas.openxmlformats.org/officeDocument/2006/relationships/hyperlink" Target="https://en.wikipedia.org/wiki/Transition_from_Ming_to_Qing" TargetMode="External"/><Relationship Id="rId253" Type="http://schemas.openxmlformats.org/officeDocument/2006/relationships/hyperlink" Target="https://en.wikipedia.org/wiki/List_of_wars_by_death_toll" TargetMode="External"/><Relationship Id="rId27" Type="http://schemas.openxmlformats.org/officeDocument/2006/relationships/hyperlink" Target="https://en.wikipedia.org/wiki/Iraq_War" TargetMode="External"/><Relationship Id="rId48" Type="http://schemas.openxmlformats.org/officeDocument/2006/relationships/hyperlink" Target="https://en.wikipedia.org/wiki/Nagorno-Karabakh_conflict" TargetMode="External"/><Relationship Id="rId69" Type="http://schemas.openxmlformats.org/officeDocument/2006/relationships/hyperlink" Target="https://en.wikipedia.org/wiki/List_of_wars_by_death_toll" TargetMode="External"/><Relationship Id="rId113" Type="http://schemas.openxmlformats.org/officeDocument/2006/relationships/hyperlink" Target="https://en.wikipedia.org/wiki/Soviet%E2%80%93Japanese_War" TargetMode="External"/><Relationship Id="rId134" Type="http://schemas.openxmlformats.org/officeDocument/2006/relationships/hyperlink" Target="https://en.wikipedia.org/wiki/Republic_of_the_Rif" TargetMode="External"/><Relationship Id="rId80" Type="http://schemas.openxmlformats.org/officeDocument/2006/relationships/hyperlink" Target="https://en.wikipedia.org/wiki/List_of_wars_by_death_toll" TargetMode="External"/><Relationship Id="rId155" Type="http://schemas.openxmlformats.org/officeDocument/2006/relationships/hyperlink" Target="https://en.wikipedia.org/wiki/Second_Boer_War" TargetMode="External"/><Relationship Id="rId176" Type="http://schemas.openxmlformats.org/officeDocument/2006/relationships/hyperlink" Target="https://en.wikipedia.org/wiki/List_of_wars_by_death_toll" TargetMode="External"/><Relationship Id="rId197" Type="http://schemas.openxmlformats.org/officeDocument/2006/relationships/hyperlink" Target="https://en.wikipedia.org/wiki/Napoleonic_Wars" TargetMode="External"/><Relationship Id="rId201" Type="http://schemas.openxmlformats.org/officeDocument/2006/relationships/hyperlink" Target="https://en.wikipedia.org/wiki/List_of_wars_by_death_toll" TargetMode="External"/><Relationship Id="rId222" Type="http://schemas.openxmlformats.org/officeDocument/2006/relationships/hyperlink" Target="https://en.wikipedia.org/wiki/Polish%E2%80%93Lithuanian_Commonwealth" TargetMode="External"/><Relationship Id="rId243" Type="http://schemas.openxmlformats.org/officeDocument/2006/relationships/hyperlink" Target="https://en.wikipedia.org/wiki/Arauco_War" TargetMode="External"/><Relationship Id="rId17" Type="http://schemas.openxmlformats.org/officeDocument/2006/relationships/hyperlink" Target="https://en.wikipedia.org/wiki/Internally_displaced_persons" TargetMode="External"/><Relationship Id="rId38" Type="http://schemas.openxmlformats.org/officeDocument/2006/relationships/hyperlink" Target="https://en.wikipedia.org/wiki/List_of_wars_by_death_toll" TargetMode="External"/><Relationship Id="rId59" Type="http://schemas.openxmlformats.org/officeDocument/2006/relationships/hyperlink" Target="https://en.wikipedia.org/wiki/List_of_wars_by_death_toll" TargetMode="External"/><Relationship Id="rId103" Type="http://schemas.openxmlformats.org/officeDocument/2006/relationships/hyperlink" Target="https://en.wikipedia.org/wiki/Arab%E2%80%93Israeli_conflict" TargetMode="External"/><Relationship Id="rId124" Type="http://schemas.openxmlformats.org/officeDocument/2006/relationships/hyperlink" Target="https://en.wikipedia.org/wiki/Spanish_Civil_War" TargetMode="External"/><Relationship Id="rId70" Type="http://schemas.openxmlformats.org/officeDocument/2006/relationships/hyperlink" Target="https://en.wikipedia.org/wiki/Angolan_Civil_War" TargetMode="External"/><Relationship Id="rId91" Type="http://schemas.openxmlformats.org/officeDocument/2006/relationships/hyperlink" Target="https://en.wikipedia.org/wiki/Congo_Crisis" TargetMode="External"/><Relationship Id="rId145" Type="http://schemas.openxmlformats.org/officeDocument/2006/relationships/hyperlink" Target="https://en.wikipedia.org/wiki/Balkan_Wars" TargetMode="External"/><Relationship Id="rId166" Type="http://schemas.openxmlformats.org/officeDocument/2006/relationships/hyperlink" Target="https://en.wikipedia.org/wiki/List_of_wars_by_death_toll" TargetMode="External"/><Relationship Id="rId187" Type="http://schemas.openxmlformats.org/officeDocument/2006/relationships/hyperlink" Target="https://en.wikipedia.org/wiki/Carlist_Wars" TargetMode="External"/><Relationship Id="rId1" Type="http://schemas.openxmlformats.org/officeDocument/2006/relationships/hyperlink" Target="https://en.wikipedia.org/wiki/Russian_invasion_of_Ukraine" TargetMode="External"/><Relationship Id="rId212" Type="http://schemas.openxmlformats.org/officeDocument/2006/relationships/hyperlink" Target="https://en.wikipedia.org/wiki/Great_Northern_War" TargetMode="External"/><Relationship Id="rId233" Type="http://schemas.openxmlformats.org/officeDocument/2006/relationships/hyperlink" Target="https://en.wikipedia.org/wiki/List_of_wars_by_death_toll" TargetMode="External"/><Relationship Id="rId254" Type="http://schemas.openxmlformats.org/officeDocument/2006/relationships/hyperlink" Target="https://en.wikipedia.org/wiki/Ottoman%E2%80%93Habsburg_wars" TargetMode="External"/><Relationship Id="rId28" Type="http://schemas.openxmlformats.org/officeDocument/2006/relationships/hyperlink" Target="https://en.wikipedia.org/wiki/Insurgency_in_the_Maghreb_(2002%E2%80%93present)" TargetMode="External"/><Relationship Id="rId49" Type="http://schemas.openxmlformats.org/officeDocument/2006/relationships/hyperlink" Target="https://en.wikipedia.org/wiki/Lord%27s_Resistance_Army_insurgency" TargetMode="External"/><Relationship Id="rId114" Type="http://schemas.openxmlformats.org/officeDocument/2006/relationships/hyperlink" Target="https://en.wikipedia.org/wiki/World_War_II" TargetMode="External"/><Relationship Id="rId60" Type="http://schemas.openxmlformats.org/officeDocument/2006/relationships/hyperlink" Target="https://en.wikipedia.org/wiki/Salvadoran_Civil_War" TargetMode="External"/><Relationship Id="rId81" Type="http://schemas.openxmlformats.org/officeDocument/2006/relationships/hyperlink" Target="https://en.wikipedia.org/wiki/Biafra_War" TargetMode="External"/><Relationship Id="rId135" Type="http://schemas.openxmlformats.org/officeDocument/2006/relationships/hyperlink" Target="https://en.wikipedia.org/wiki/List_of_wars_by_death_toll" TargetMode="External"/><Relationship Id="rId156" Type="http://schemas.openxmlformats.org/officeDocument/2006/relationships/hyperlink" Target="https://en.wikipedia.org/wiki/List_of_wars_by_death_toll" TargetMode="External"/><Relationship Id="rId177" Type="http://schemas.openxmlformats.org/officeDocument/2006/relationships/hyperlink" Target="https://en.wikipedia.org/wiki/Panthay_Rebellion" TargetMode="External"/><Relationship Id="rId198" Type="http://schemas.openxmlformats.org/officeDocument/2006/relationships/hyperlink" Target="https://en.wikipedia.org/wiki/Napoleonic_Wars_casualties" TargetMode="External"/><Relationship Id="rId202" Type="http://schemas.openxmlformats.org/officeDocument/2006/relationships/hyperlink" Target="https://en.wikipedia.org/wiki/White_Lotus_Rebellion" TargetMode="External"/><Relationship Id="rId223" Type="http://schemas.openxmlformats.org/officeDocument/2006/relationships/hyperlink" Target="https://en.wikipedia.org/wiki/List_of_wars_by_death_toll" TargetMode="External"/><Relationship Id="rId244" Type="http://schemas.openxmlformats.org/officeDocument/2006/relationships/hyperlink" Target="https://en.wikipedia.org/wiki/Spanish_conquest_of_the_Inca_Empire" TargetMode="External"/><Relationship Id="rId18" Type="http://schemas.openxmlformats.org/officeDocument/2006/relationships/hyperlink" Target="https://en.wikipedia.org/wiki/Mexican_drug_war" TargetMode="External"/><Relationship Id="rId39" Type="http://schemas.openxmlformats.org/officeDocument/2006/relationships/hyperlink" Target="https://en.wikipedia.org/wiki/Algerian_Civil_War" TargetMode="External"/><Relationship Id="rId50" Type="http://schemas.openxmlformats.org/officeDocument/2006/relationships/hyperlink" Target="https://en.wikipedia.org/wiki/List_of_wars_by_death_toll" TargetMode="External"/><Relationship Id="rId104" Type="http://schemas.openxmlformats.org/officeDocument/2006/relationships/hyperlink" Target="https://en.wikipedia.org/wiki/List_of_wars_by_death_toll" TargetMode="External"/><Relationship Id="rId125" Type="http://schemas.openxmlformats.org/officeDocument/2006/relationships/hyperlink" Target="https://en.wikipedia.org/wiki/List_of_wars_by_death_toll" TargetMode="External"/><Relationship Id="rId146" Type="http://schemas.openxmlformats.org/officeDocument/2006/relationships/hyperlink" Target="https://en.wikipedia.org/wiki/1911_Revolution" TargetMode="External"/><Relationship Id="rId167" Type="http://schemas.openxmlformats.org/officeDocument/2006/relationships/hyperlink" Target="https://en.wikipedia.org/wiki/List_of_wars_by_death_toll" TargetMode="External"/><Relationship Id="rId188" Type="http://schemas.openxmlformats.org/officeDocument/2006/relationships/hyperlink" Target="https://en.wikipedia.org/wiki/List_of_wars_by_death_toll" TargetMode="External"/><Relationship Id="rId71" Type="http://schemas.openxmlformats.org/officeDocument/2006/relationships/hyperlink" Target="https://en.wikipedia.org/wiki/Lebanese_Civil_War" TargetMode="External"/><Relationship Id="rId92" Type="http://schemas.openxmlformats.org/officeDocument/2006/relationships/hyperlink" Target="https://en.wikipedia.org/wiki/List_of_wars_by_death_toll" TargetMode="External"/><Relationship Id="rId213" Type="http://schemas.openxmlformats.org/officeDocument/2006/relationships/hyperlink" Target="https://en.wikipedia.org/wiki/List_of_wars_by_death_toll" TargetMode="External"/><Relationship Id="rId234" Type="http://schemas.openxmlformats.org/officeDocument/2006/relationships/hyperlink" Target="https://en.wikipedia.org/wiki/Nine_Years%27_War_(Ireland)" TargetMode="External"/><Relationship Id="rId2" Type="http://schemas.openxmlformats.org/officeDocument/2006/relationships/hyperlink" Target="https://en.wikipedia.org/wiki/Myanmar_Civil_War_(2021-present)" TargetMode="External"/><Relationship Id="rId29" Type="http://schemas.openxmlformats.org/officeDocument/2006/relationships/hyperlink" Target="https://en.wikipedia.org/wiki/Insurgency_in_the_Maghreb_(2002%E2%80%93present)" TargetMode="External"/><Relationship Id="rId255" Type="http://schemas.openxmlformats.org/officeDocument/2006/relationships/hyperlink" Target="https://en.wikipedia.org/wiki/List_of_wars_by_death_toll" TargetMode="External"/><Relationship Id="rId40" Type="http://schemas.openxmlformats.org/officeDocument/2006/relationships/hyperlink" Target="https://en.wikipedia.org/wiki/List_of_wars_by_death_toll" TargetMode="External"/><Relationship Id="rId115" Type="http://schemas.openxmlformats.org/officeDocument/2006/relationships/hyperlink" Target="https://en.wikipedia.org/wiki/Continuation_War" TargetMode="External"/><Relationship Id="rId136" Type="http://schemas.openxmlformats.org/officeDocument/2006/relationships/hyperlink" Target="https://en.wikipedia.org/wiki/Kurdish_separatism_in_Iran" TargetMode="External"/><Relationship Id="rId157" Type="http://schemas.openxmlformats.org/officeDocument/2006/relationships/hyperlink" Target="https://en.wikipedia.org/wiki/War_of_Canudos" TargetMode="External"/><Relationship Id="rId178" Type="http://schemas.openxmlformats.org/officeDocument/2006/relationships/hyperlink" Target="https://en.wikipedia.org/wiki/Punti%E2%80%93Hakka_Clan_Wars" TargetMode="External"/><Relationship Id="rId61" Type="http://schemas.openxmlformats.org/officeDocument/2006/relationships/hyperlink" Target="https://en.wikipedia.org/wiki/Soviet%E2%80%93Afghan_War" TargetMode="External"/><Relationship Id="rId82" Type="http://schemas.openxmlformats.org/officeDocument/2006/relationships/hyperlink" Target="https://en.wikipedia.org/wiki/Insurgency_in_Northeast_India" TargetMode="External"/><Relationship Id="rId199" Type="http://schemas.openxmlformats.org/officeDocument/2006/relationships/hyperlink" Target="https://en.wikipedia.org/wiki/Saint-Domingue_expedition" TargetMode="External"/><Relationship Id="rId203" Type="http://schemas.openxmlformats.org/officeDocument/2006/relationships/hyperlink" Target="https://en.wikipedia.org/wiki/American_Revolutionary_War" TargetMode="External"/><Relationship Id="rId19" Type="http://schemas.openxmlformats.org/officeDocument/2006/relationships/hyperlink" Target="https://en.wikipedia.org/wiki/Kivu_conflict" TargetMode="External"/><Relationship Id="rId224" Type="http://schemas.openxmlformats.org/officeDocument/2006/relationships/hyperlink" Target="https://en.wikipedia.org/wiki/Cretan_War_(1645%E2%80%931669)" TargetMode="External"/><Relationship Id="rId245" Type="http://schemas.openxmlformats.org/officeDocument/2006/relationships/hyperlink" Target="https://en.wikipedia.org/wiki/German_Peasants%27_War" TargetMode="External"/><Relationship Id="rId30" Type="http://schemas.openxmlformats.org/officeDocument/2006/relationships/hyperlink" Target="https://en.wikipedia.org/wiki/War_on_terror" TargetMode="External"/><Relationship Id="rId105" Type="http://schemas.openxmlformats.org/officeDocument/2006/relationships/hyperlink" Target="https://en.wikipedia.org/wiki/La_Violencia" TargetMode="External"/><Relationship Id="rId126" Type="http://schemas.openxmlformats.org/officeDocument/2006/relationships/hyperlink" Target="https://en.wikipedia.org/wiki/Second_Italo%E2%80%93Ethiopian_War" TargetMode="External"/><Relationship Id="rId147" Type="http://schemas.openxmlformats.org/officeDocument/2006/relationships/hyperlink" Target="https://en.wikipedia.org/wiki/Mexican_Revolution" TargetMode="External"/><Relationship Id="rId168" Type="http://schemas.openxmlformats.org/officeDocument/2006/relationships/hyperlink" Target="https://en.wikipedia.org/wiki/Austro-Prussian_War" TargetMode="External"/><Relationship Id="rId51" Type="http://schemas.openxmlformats.org/officeDocument/2006/relationships/hyperlink" Target="https://en.wikipedia.org/wiki/Somali_Civil_War" TargetMode="External"/><Relationship Id="rId72" Type="http://schemas.openxmlformats.org/officeDocument/2006/relationships/hyperlink" Target="https://en.wikipedia.org/wiki/Operation_Savannah_(Angola)" TargetMode="External"/><Relationship Id="rId93" Type="http://schemas.openxmlformats.org/officeDocument/2006/relationships/hyperlink" Target="https://en.wikipedia.org/wiki/Vietnam_War" TargetMode="External"/><Relationship Id="rId189" Type="http://schemas.openxmlformats.org/officeDocument/2006/relationships/hyperlink" Target="https://en.wikipedia.org/wiki/French_invasion_of_Russia" TargetMode="External"/><Relationship Id="rId3" Type="http://schemas.openxmlformats.org/officeDocument/2006/relationships/hyperlink" Target="https://en.wikipedia.org/wiki/Internal_conflict_in_Myanmar" TargetMode="External"/><Relationship Id="rId214" Type="http://schemas.openxmlformats.org/officeDocument/2006/relationships/hyperlink" Target="https://en.wikipedia.org/wiki/Nine_Years%27_War" TargetMode="External"/><Relationship Id="rId235" Type="http://schemas.openxmlformats.org/officeDocument/2006/relationships/hyperlink" Target="https://en.wikipedia.org/wiki/Ireland" TargetMode="External"/><Relationship Id="rId116" Type="http://schemas.openxmlformats.org/officeDocument/2006/relationships/hyperlink" Target="https://en.wikipedia.org/wiki/World_War_II" TargetMode="External"/><Relationship Id="rId137" Type="http://schemas.openxmlformats.org/officeDocument/2006/relationships/hyperlink" Target="https://en.wikipedia.org/wiki/List_of_wars_by_death_toll" TargetMode="External"/><Relationship Id="rId158" Type="http://schemas.openxmlformats.org/officeDocument/2006/relationships/hyperlink" Target="https://en.wikipedia.org/wiki/Cuban_War_of_Independence" TargetMode="External"/><Relationship Id="rId20" Type="http://schemas.openxmlformats.org/officeDocument/2006/relationships/hyperlink" Target="https://en.wikipedia.org/wiki/Kivu_conflict" TargetMode="External"/><Relationship Id="rId41" Type="http://schemas.openxmlformats.org/officeDocument/2006/relationships/hyperlink" Target="https://en.wikipedia.org/wiki/Sierra_Leone_Civil_War" TargetMode="External"/><Relationship Id="rId62" Type="http://schemas.openxmlformats.org/officeDocument/2006/relationships/hyperlink" Target="https://en.wikipedia.org/wiki/Afghanistan_conflict_(1978%E2%80%93present)" TargetMode="External"/><Relationship Id="rId83" Type="http://schemas.openxmlformats.org/officeDocument/2006/relationships/hyperlink" Target="https://en.wikipedia.org/wiki/List_of_wars_by_death_toll" TargetMode="External"/><Relationship Id="rId179" Type="http://schemas.openxmlformats.org/officeDocument/2006/relationships/hyperlink" Target="https://en.wikipedia.org/wiki/Miao_Rebellion_(1854%E2%80%931873)" TargetMode="External"/><Relationship Id="rId190" Type="http://schemas.openxmlformats.org/officeDocument/2006/relationships/hyperlink" Target="https://en.wikipedia.org/wiki/Mfecane" TargetMode="External"/><Relationship Id="rId204" Type="http://schemas.openxmlformats.org/officeDocument/2006/relationships/hyperlink" Target="https://en.wikipedia.org/wiki/T%C3%A2y_S%C6%A1n_dynasty" TargetMode="External"/><Relationship Id="rId225" Type="http://schemas.openxmlformats.org/officeDocument/2006/relationships/hyperlink" Target="https://en.wikipedia.org/wiki/English_Civil_War" TargetMode="External"/><Relationship Id="rId246" Type="http://schemas.openxmlformats.org/officeDocument/2006/relationships/hyperlink" Target="https://en.wikipedia.org/wiki/List_of_wars_by_death_toll" TargetMode="External"/><Relationship Id="rId106" Type="http://schemas.openxmlformats.org/officeDocument/2006/relationships/hyperlink" Target="https://en.wikipedia.org/wiki/Annexation_of_Hyderabad" TargetMode="External"/><Relationship Id="rId127" Type="http://schemas.openxmlformats.org/officeDocument/2006/relationships/hyperlink" Target="https://en.wikipedia.org/wiki/Chaco_War" TargetMode="External"/><Relationship Id="rId10" Type="http://schemas.openxmlformats.org/officeDocument/2006/relationships/hyperlink" Target="https://en.wikipedia.org/wiki/South_Sudanese_Civil_War" TargetMode="External"/><Relationship Id="rId31" Type="http://schemas.openxmlformats.org/officeDocument/2006/relationships/hyperlink" Target="https://en.wikipedia.org/wiki/War_in_Afghanistan_(2001%E2%80%932021)" TargetMode="External"/><Relationship Id="rId52" Type="http://schemas.openxmlformats.org/officeDocument/2006/relationships/hyperlink" Target="https://en.wikipedia.org/wiki/Sri_Lankan_Civil_War" TargetMode="External"/><Relationship Id="rId73" Type="http://schemas.openxmlformats.org/officeDocument/2006/relationships/hyperlink" Target="https://en.wikipedia.org/wiki/Indonesian_invasion_of_East_Timor" TargetMode="External"/><Relationship Id="rId94" Type="http://schemas.openxmlformats.org/officeDocument/2006/relationships/hyperlink" Target="https://en.wikipedia.org/wiki/First_Sudanese_Civil_War" TargetMode="External"/><Relationship Id="rId148" Type="http://schemas.openxmlformats.org/officeDocument/2006/relationships/hyperlink" Target="https://en.wikipedia.org/wiki/List_of_wars_by_death_toll" TargetMode="External"/><Relationship Id="rId169" Type="http://schemas.openxmlformats.org/officeDocument/2006/relationships/hyperlink" Target="https://en.wikipedia.org/wiki/War_of_the_Triple_Alliance" TargetMode="External"/><Relationship Id="rId4" Type="http://schemas.openxmlformats.org/officeDocument/2006/relationships/hyperlink" Target="https://en.wikipedia.org/wiki/Tigray_War" TargetMode="External"/><Relationship Id="rId180" Type="http://schemas.openxmlformats.org/officeDocument/2006/relationships/hyperlink" Target="https://en.wikipedia.org/wiki/Wikipedia:Citation_needed" TargetMode="External"/><Relationship Id="rId215" Type="http://schemas.openxmlformats.org/officeDocument/2006/relationships/hyperlink" Target="https://en.wikipedia.org/wiki/Grand_Alliance_(League_of_Augsburg)" TargetMode="External"/><Relationship Id="rId236" Type="http://schemas.openxmlformats.org/officeDocument/2006/relationships/hyperlink" Target="https://en.wikipedia.org/wiki/List_of_wars_by_death_to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D175-CFA3-9D4B-9564-1A343C88EF9F}">
  <dimension ref="A1:E127"/>
  <sheetViews>
    <sheetView zoomScale="130" zoomScaleNormal="130" workbookViewId="0">
      <selection activeCell="B4" sqref="B4"/>
    </sheetView>
  </sheetViews>
  <sheetFormatPr baseColWidth="10" defaultRowHeight="16" x14ac:dyDescent="0.2"/>
  <cols>
    <col min="1" max="1" width="33.6640625" customWidth="1"/>
  </cols>
  <sheetData>
    <row r="1" spans="1:5" x14ac:dyDescent="0.2">
      <c r="A1" t="s">
        <v>75</v>
      </c>
      <c r="B1" t="s">
        <v>1</v>
      </c>
      <c r="C1" t="s">
        <v>2</v>
      </c>
      <c r="D1" t="s">
        <v>3</v>
      </c>
      <c r="E1" t="s">
        <v>73</v>
      </c>
    </row>
    <row r="2" spans="1:5" x14ac:dyDescent="0.2">
      <c r="A2" t="s">
        <v>4</v>
      </c>
      <c r="B2">
        <v>2003</v>
      </c>
      <c r="C2">
        <v>2020</v>
      </c>
      <c r="D2" t="s">
        <v>5</v>
      </c>
    </row>
    <row r="3" spans="1:5" x14ac:dyDescent="0.2">
      <c r="A3" t="s">
        <v>6</v>
      </c>
      <c r="B3">
        <v>2003</v>
      </c>
      <c r="C3">
        <v>2011</v>
      </c>
      <c r="D3" t="s">
        <v>7</v>
      </c>
    </row>
    <row r="4" spans="1:5" x14ac:dyDescent="0.2">
      <c r="A4" t="s">
        <v>8</v>
      </c>
      <c r="B4">
        <v>2004</v>
      </c>
      <c r="C4">
        <v>2010</v>
      </c>
      <c r="D4" t="s">
        <v>9</v>
      </c>
    </row>
    <row r="5" spans="1:5" x14ac:dyDescent="0.2">
      <c r="A5" t="s">
        <v>10</v>
      </c>
      <c r="B5">
        <v>2004</v>
      </c>
      <c r="C5" t="s">
        <v>11</v>
      </c>
      <c r="D5" t="s">
        <v>7</v>
      </c>
    </row>
    <row r="6" spans="1:5" x14ac:dyDescent="0.2">
      <c r="A6" t="s">
        <v>12</v>
      </c>
      <c r="B6">
        <v>2004</v>
      </c>
      <c r="C6" t="s">
        <v>11</v>
      </c>
      <c r="D6" t="s">
        <v>7</v>
      </c>
    </row>
    <row r="7" spans="1:5" x14ac:dyDescent="0.2">
      <c r="A7" t="s">
        <v>13</v>
      </c>
      <c r="B7">
        <v>2004</v>
      </c>
      <c r="C7" t="s">
        <v>11</v>
      </c>
      <c r="D7" t="s">
        <v>7</v>
      </c>
    </row>
    <row r="8" spans="1:5" x14ac:dyDescent="0.2">
      <c r="A8" t="s">
        <v>14</v>
      </c>
      <c r="B8">
        <v>2004</v>
      </c>
      <c r="C8" t="s">
        <v>11</v>
      </c>
      <c r="D8" t="s">
        <v>5</v>
      </c>
    </row>
    <row r="9" spans="1:5" x14ac:dyDescent="0.2">
      <c r="A9" t="s">
        <v>15</v>
      </c>
      <c r="B9">
        <v>2004</v>
      </c>
      <c r="C9">
        <v>2009</v>
      </c>
      <c r="D9" t="s">
        <v>5</v>
      </c>
    </row>
    <row r="10" spans="1:5" x14ac:dyDescent="0.2">
      <c r="A10" t="s">
        <v>16</v>
      </c>
      <c r="B10">
        <v>2004</v>
      </c>
      <c r="C10">
        <v>2014</v>
      </c>
      <c r="D10" t="s">
        <v>7</v>
      </c>
    </row>
    <row r="11" spans="1:5" x14ac:dyDescent="0.2">
      <c r="A11" t="s">
        <v>17</v>
      </c>
      <c r="B11">
        <v>2004</v>
      </c>
      <c r="C11">
        <v>2007</v>
      </c>
      <c r="D11" t="s">
        <v>5</v>
      </c>
    </row>
    <row r="12" spans="1:5" x14ac:dyDescent="0.2">
      <c r="A12" t="s">
        <v>18</v>
      </c>
      <c r="B12">
        <v>2004</v>
      </c>
      <c r="C12" t="s">
        <v>11</v>
      </c>
      <c r="D12" t="s">
        <v>7</v>
      </c>
    </row>
    <row r="13" spans="1:5" x14ac:dyDescent="0.2">
      <c r="A13" t="s">
        <v>19</v>
      </c>
      <c r="B13">
        <v>2005</v>
      </c>
      <c r="C13">
        <v>2005</v>
      </c>
      <c r="D13" t="s">
        <v>7</v>
      </c>
    </row>
    <row r="14" spans="1:5" x14ac:dyDescent="0.2">
      <c r="A14" t="s">
        <v>20</v>
      </c>
      <c r="B14">
        <v>2005</v>
      </c>
      <c r="C14" t="s">
        <v>11</v>
      </c>
      <c r="D14" t="s">
        <v>21</v>
      </c>
    </row>
    <row r="15" spans="1:5" x14ac:dyDescent="0.2">
      <c r="A15" t="s">
        <v>22</v>
      </c>
      <c r="B15">
        <v>2005</v>
      </c>
      <c r="C15">
        <v>2010</v>
      </c>
      <c r="D15" t="s">
        <v>5</v>
      </c>
    </row>
    <row r="16" spans="1:5" x14ac:dyDescent="0.2">
      <c r="A16" t="s">
        <v>23</v>
      </c>
      <c r="B16">
        <v>2005</v>
      </c>
      <c r="C16">
        <v>2008</v>
      </c>
      <c r="D16" t="s">
        <v>5</v>
      </c>
    </row>
    <row r="17" spans="1:4" x14ac:dyDescent="0.2">
      <c r="A17" t="s">
        <v>24</v>
      </c>
      <c r="B17">
        <v>2006</v>
      </c>
      <c r="C17" t="s">
        <v>11</v>
      </c>
      <c r="D17" t="s">
        <v>7</v>
      </c>
    </row>
    <row r="18" spans="1:4" x14ac:dyDescent="0.2">
      <c r="A18" t="s">
        <v>25</v>
      </c>
      <c r="B18">
        <v>2006</v>
      </c>
      <c r="C18">
        <v>2008</v>
      </c>
      <c r="D18" t="s">
        <v>7</v>
      </c>
    </row>
    <row r="19" spans="1:4" x14ac:dyDescent="0.2">
      <c r="A19" t="s">
        <v>26</v>
      </c>
      <c r="B19">
        <v>2006</v>
      </c>
      <c r="C19">
        <v>2013</v>
      </c>
      <c r="D19" t="s">
        <v>27</v>
      </c>
    </row>
    <row r="20" spans="1:4" x14ac:dyDescent="0.2">
      <c r="A20" t="s">
        <v>28</v>
      </c>
      <c r="B20">
        <v>2006</v>
      </c>
      <c r="C20">
        <v>2009</v>
      </c>
      <c r="D20" t="s">
        <v>5</v>
      </c>
    </row>
    <row r="21" spans="1:4" x14ac:dyDescent="0.2">
      <c r="A21" t="s">
        <v>29</v>
      </c>
      <c r="B21">
        <v>2006</v>
      </c>
      <c r="C21">
        <v>2006</v>
      </c>
      <c r="D21" t="s">
        <v>7</v>
      </c>
    </row>
    <row r="22" spans="1:4" x14ac:dyDescent="0.2">
      <c r="A22" t="s">
        <v>30</v>
      </c>
      <c r="B22">
        <v>2006</v>
      </c>
      <c r="C22">
        <v>2009</v>
      </c>
      <c r="D22" t="s">
        <v>7</v>
      </c>
    </row>
    <row r="23" spans="1:4" x14ac:dyDescent="0.2">
      <c r="A23" t="s">
        <v>31</v>
      </c>
      <c r="B23">
        <v>2006</v>
      </c>
      <c r="C23" t="s">
        <v>11</v>
      </c>
      <c r="D23" t="s">
        <v>9</v>
      </c>
    </row>
    <row r="24" spans="1:4" x14ac:dyDescent="0.2">
      <c r="A24" t="s">
        <v>32</v>
      </c>
      <c r="B24">
        <v>2006</v>
      </c>
      <c r="C24">
        <v>2009</v>
      </c>
      <c r="D24" t="s">
        <v>5</v>
      </c>
    </row>
    <row r="25" spans="1:4" x14ac:dyDescent="0.2">
      <c r="A25" t="s">
        <v>33</v>
      </c>
      <c r="B25">
        <v>2007</v>
      </c>
      <c r="C25" t="s">
        <v>11</v>
      </c>
      <c r="D25" t="s">
        <v>5</v>
      </c>
    </row>
    <row r="26" spans="1:4" x14ac:dyDescent="0.2">
      <c r="A26" t="s">
        <v>34</v>
      </c>
      <c r="B26">
        <v>2007</v>
      </c>
      <c r="C26">
        <v>2009</v>
      </c>
      <c r="D26" t="s">
        <v>5</v>
      </c>
    </row>
    <row r="27" spans="1:4" x14ac:dyDescent="0.2">
      <c r="A27" t="s">
        <v>35</v>
      </c>
      <c r="B27">
        <v>2007</v>
      </c>
      <c r="C27">
        <v>2007</v>
      </c>
      <c r="D27" t="s">
        <v>7</v>
      </c>
    </row>
    <row r="28" spans="1:4" x14ac:dyDescent="0.2">
      <c r="A28" t="s">
        <v>36</v>
      </c>
      <c r="B28">
        <v>2007</v>
      </c>
      <c r="C28">
        <v>2007</v>
      </c>
      <c r="D28" t="s">
        <v>7</v>
      </c>
    </row>
    <row r="29" spans="1:4" x14ac:dyDescent="0.2">
      <c r="A29" t="s">
        <v>37</v>
      </c>
      <c r="B29">
        <v>2007</v>
      </c>
      <c r="C29">
        <v>2015</v>
      </c>
      <c r="D29" t="s">
        <v>7</v>
      </c>
    </row>
    <row r="30" spans="1:4" x14ac:dyDescent="0.2">
      <c r="A30" t="s">
        <v>38</v>
      </c>
      <c r="B30">
        <v>2008</v>
      </c>
      <c r="C30">
        <v>2008</v>
      </c>
      <c r="D30" t="s">
        <v>5</v>
      </c>
    </row>
    <row r="31" spans="1:4" x14ac:dyDescent="0.2">
      <c r="A31" t="s">
        <v>39</v>
      </c>
      <c r="B31">
        <v>2008</v>
      </c>
      <c r="C31">
        <v>2008</v>
      </c>
      <c r="D31" t="s">
        <v>7</v>
      </c>
    </row>
    <row r="32" spans="1:4" x14ac:dyDescent="0.2">
      <c r="A32" t="s">
        <v>40</v>
      </c>
      <c r="B32">
        <v>2008</v>
      </c>
      <c r="C32">
        <v>2008</v>
      </c>
      <c r="D32" t="s">
        <v>5</v>
      </c>
    </row>
    <row r="33" spans="1:4" x14ac:dyDescent="0.2">
      <c r="A33" t="s">
        <v>41</v>
      </c>
      <c r="B33">
        <v>2008</v>
      </c>
      <c r="C33">
        <v>2011</v>
      </c>
      <c r="D33" t="s">
        <v>7</v>
      </c>
    </row>
    <row r="34" spans="1:4" x14ac:dyDescent="0.2">
      <c r="A34" t="s">
        <v>42</v>
      </c>
      <c r="B34">
        <v>2008</v>
      </c>
      <c r="C34">
        <v>2008</v>
      </c>
      <c r="D34" t="s">
        <v>7</v>
      </c>
    </row>
    <row r="35" spans="1:4" x14ac:dyDescent="0.2">
      <c r="A35" t="s">
        <v>43</v>
      </c>
      <c r="B35">
        <v>2008</v>
      </c>
      <c r="C35">
        <v>2008</v>
      </c>
      <c r="D35" t="s">
        <v>7</v>
      </c>
    </row>
    <row r="36" spans="1:4" x14ac:dyDescent="0.2">
      <c r="A36" t="s">
        <v>44</v>
      </c>
      <c r="B36">
        <v>2008</v>
      </c>
      <c r="C36">
        <v>2008</v>
      </c>
      <c r="D36" t="s">
        <v>5</v>
      </c>
    </row>
    <row r="37" spans="1:4" x14ac:dyDescent="0.2">
      <c r="A37" t="s">
        <v>45</v>
      </c>
      <c r="B37">
        <v>2008</v>
      </c>
      <c r="C37">
        <v>2009</v>
      </c>
      <c r="D37" t="s">
        <v>7</v>
      </c>
    </row>
    <row r="38" spans="1:4" x14ac:dyDescent="0.2">
      <c r="A38" t="s">
        <v>46</v>
      </c>
      <c r="B38">
        <v>2009</v>
      </c>
      <c r="C38" t="s">
        <v>11</v>
      </c>
      <c r="D38" t="s">
        <v>5</v>
      </c>
    </row>
    <row r="39" spans="1:4" x14ac:dyDescent="0.2">
      <c r="A39" t="s">
        <v>47</v>
      </c>
      <c r="B39">
        <v>2009</v>
      </c>
      <c r="C39" t="s">
        <v>11</v>
      </c>
      <c r="D39" t="s">
        <v>5</v>
      </c>
    </row>
    <row r="40" spans="1:4" x14ac:dyDescent="0.2">
      <c r="A40" t="s">
        <v>48</v>
      </c>
      <c r="B40">
        <v>2009</v>
      </c>
      <c r="C40">
        <v>2017</v>
      </c>
      <c r="D40" t="s">
        <v>7</v>
      </c>
    </row>
    <row r="41" spans="1:4" x14ac:dyDescent="0.2">
      <c r="A41" t="s">
        <v>49</v>
      </c>
      <c r="B41">
        <v>2009</v>
      </c>
      <c r="C41">
        <v>2009</v>
      </c>
      <c r="D41" t="s">
        <v>21</v>
      </c>
    </row>
    <row r="42" spans="1:4" x14ac:dyDescent="0.2">
      <c r="A42" t="s">
        <v>50</v>
      </c>
      <c r="B42">
        <v>2009</v>
      </c>
      <c r="C42" t="s">
        <v>11</v>
      </c>
      <c r="D42" t="s">
        <v>5</v>
      </c>
    </row>
    <row r="43" spans="1:4" x14ac:dyDescent="0.2">
      <c r="A43" t="s">
        <v>51</v>
      </c>
      <c r="B43">
        <v>2009</v>
      </c>
      <c r="C43">
        <v>2009</v>
      </c>
      <c r="D43" t="s">
        <v>5</v>
      </c>
    </row>
    <row r="44" spans="1:4" x14ac:dyDescent="0.2">
      <c r="A44" t="s">
        <v>52</v>
      </c>
      <c r="B44">
        <v>2009</v>
      </c>
      <c r="C44" t="s">
        <v>11</v>
      </c>
      <c r="D44" t="s">
        <v>7</v>
      </c>
    </row>
    <row r="45" spans="1:4" x14ac:dyDescent="0.2">
      <c r="A45" t="s">
        <v>53</v>
      </c>
      <c r="B45">
        <v>2009</v>
      </c>
      <c r="C45">
        <v>2010</v>
      </c>
      <c r="D45" t="s">
        <v>7</v>
      </c>
    </row>
    <row r="46" spans="1:4" x14ac:dyDescent="0.2">
      <c r="A46" t="s">
        <v>54</v>
      </c>
      <c r="B46">
        <v>2009</v>
      </c>
      <c r="C46">
        <v>2009</v>
      </c>
      <c r="D46" t="s">
        <v>5</v>
      </c>
    </row>
    <row r="47" spans="1:4" x14ac:dyDescent="0.2">
      <c r="A47" t="s">
        <v>55</v>
      </c>
      <c r="B47">
        <v>2010</v>
      </c>
      <c r="C47">
        <v>2010</v>
      </c>
      <c r="D47" t="s">
        <v>7</v>
      </c>
    </row>
    <row r="48" spans="1:4" x14ac:dyDescent="0.2">
      <c r="A48" t="s">
        <v>56</v>
      </c>
      <c r="B48">
        <v>2010</v>
      </c>
      <c r="C48">
        <v>2010</v>
      </c>
      <c r="D48" t="s">
        <v>57</v>
      </c>
    </row>
    <row r="49" spans="1:4" x14ac:dyDescent="0.2">
      <c r="A49" t="s">
        <v>58</v>
      </c>
      <c r="B49">
        <v>2010</v>
      </c>
      <c r="C49">
        <v>2015</v>
      </c>
      <c r="D49" t="s">
        <v>7</v>
      </c>
    </row>
    <row r="50" spans="1:4" x14ac:dyDescent="0.2">
      <c r="A50" t="s">
        <v>59</v>
      </c>
      <c r="B50">
        <v>2010</v>
      </c>
      <c r="C50">
        <v>2011</v>
      </c>
      <c r="D50" t="s">
        <v>5</v>
      </c>
    </row>
    <row r="51" spans="1:4" x14ac:dyDescent="0.2">
      <c r="A51" t="s">
        <v>60</v>
      </c>
      <c r="B51">
        <v>2011</v>
      </c>
      <c r="C51" t="s">
        <v>11</v>
      </c>
      <c r="D51" t="s">
        <v>5</v>
      </c>
    </row>
    <row r="52" spans="1:4" x14ac:dyDescent="0.2">
      <c r="A52" t="s">
        <v>61</v>
      </c>
      <c r="B52">
        <v>2011</v>
      </c>
      <c r="C52" t="s">
        <v>11</v>
      </c>
      <c r="D52" t="s">
        <v>7</v>
      </c>
    </row>
    <row r="53" spans="1:4" x14ac:dyDescent="0.2">
      <c r="A53" t="s">
        <v>62</v>
      </c>
      <c r="B53">
        <v>2011</v>
      </c>
      <c r="C53">
        <v>2011</v>
      </c>
      <c r="D53" t="s">
        <v>5</v>
      </c>
    </row>
    <row r="54" spans="1:4" x14ac:dyDescent="0.2">
      <c r="A54" t="s">
        <v>63</v>
      </c>
      <c r="B54">
        <v>2011</v>
      </c>
      <c r="C54" t="s">
        <v>11</v>
      </c>
      <c r="D54" t="s">
        <v>7</v>
      </c>
    </row>
    <row r="55" spans="1:4" x14ac:dyDescent="0.2">
      <c r="A55" t="s">
        <v>64</v>
      </c>
      <c r="B55">
        <v>2011</v>
      </c>
      <c r="C55">
        <v>2020</v>
      </c>
      <c r="D55" t="s">
        <v>5</v>
      </c>
    </row>
    <row r="56" spans="1:4" x14ac:dyDescent="0.2">
      <c r="A56" t="s">
        <v>65</v>
      </c>
      <c r="B56">
        <v>2011</v>
      </c>
      <c r="C56">
        <v>2017</v>
      </c>
      <c r="D56" t="s">
        <v>7</v>
      </c>
    </row>
    <row r="57" spans="1:4" x14ac:dyDescent="0.2">
      <c r="A57" t="s">
        <v>66</v>
      </c>
      <c r="B57">
        <v>2011</v>
      </c>
      <c r="C57" t="s">
        <v>11</v>
      </c>
      <c r="D57" t="s">
        <v>5</v>
      </c>
    </row>
    <row r="58" spans="1:4" x14ac:dyDescent="0.2">
      <c r="A58" t="s">
        <v>67</v>
      </c>
      <c r="B58">
        <v>2011</v>
      </c>
      <c r="C58">
        <v>2012</v>
      </c>
      <c r="D58" t="s">
        <v>5</v>
      </c>
    </row>
    <row r="59" spans="1:4" x14ac:dyDescent="0.2">
      <c r="A59" t="s">
        <v>68</v>
      </c>
      <c r="B59">
        <v>2011</v>
      </c>
      <c r="C59">
        <v>2014</v>
      </c>
      <c r="D59" t="s">
        <v>5</v>
      </c>
    </row>
    <row r="60" spans="1:4" x14ac:dyDescent="0.2">
      <c r="A60" t="s">
        <v>69</v>
      </c>
      <c r="B60">
        <v>2011</v>
      </c>
      <c r="C60">
        <v>2013</v>
      </c>
      <c r="D60" t="s">
        <v>7</v>
      </c>
    </row>
    <row r="61" spans="1:4" x14ac:dyDescent="0.2">
      <c r="A61" t="s">
        <v>70</v>
      </c>
      <c r="B61">
        <v>2012</v>
      </c>
      <c r="C61" t="s">
        <v>11</v>
      </c>
      <c r="D61" t="s">
        <v>5</v>
      </c>
    </row>
    <row r="62" spans="1:4" x14ac:dyDescent="0.2">
      <c r="A62" t="s">
        <v>71</v>
      </c>
      <c r="B62">
        <v>2012</v>
      </c>
      <c r="C62">
        <v>2012</v>
      </c>
      <c r="D62" t="s">
        <v>5</v>
      </c>
    </row>
    <row r="63" spans="1:4" x14ac:dyDescent="0.2">
      <c r="A63" t="s">
        <v>72</v>
      </c>
      <c r="B63">
        <v>2012</v>
      </c>
      <c r="C63">
        <v>2013</v>
      </c>
      <c r="D63" t="s">
        <v>5</v>
      </c>
    </row>
    <row r="64" spans="1:4" x14ac:dyDescent="0.2">
      <c r="A64" t="s">
        <v>74</v>
      </c>
      <c r="B64">
        <v>2012</v>
      </c>
      <c r="C64">
        <v>2012</v>
      </c>
      <c r="D64" t="s">
        <v>7</v>
      </c>
    </row>
    <row r="65" spans="1:4" x14ac:dyDescent="0.2">
      <c r="A65" t="s">
        <v>76</v>
      </c>
      <c r="B65">
        <v>2012</v>
      </c>
      <c r="C65">
        <v>2012</v>
      </c>
      <c r="D65" t="s">
        <v>5</v>
      </c>
    </row>
    <row r="66" spans="1:4" x14ac:dyDescent="0.2">
      <c r="A66" t="s">
        <v>77</v>
      </c>
      <c r="B66">
        <v>2012</v>
      </c>
      <c r="C66" t="s">
        <v>11</v>
      </c>
      <c r="D66" t="s">
        <v>5</v>
      </c>
    </row>
    <row r="67" spans="1:4" x14ac:dyDescent="0.2">
      <c r="A67" t="s">
        <v>78</v>
      </c>
      <c r="B67">
        <v>2013</v>
      </c>
      <c r="C67">
        <v>2013</v>
      </c>
      <c r="D67" t="s">
        <v>7</v>
      </c>
    </row>
    <row r="68" spans="1:4" x14ac:dyDescent="0.2">
      <c r="A68" t="s">
        <v>79</v>
      </c>
      <c r="B68">
        <v>2013</v>
      </c>
      <c r="C68">
        <v>2020</v>
      </c>
      <c r="D68" t="s">
        <v>5</v>
      </c>
    </row>
    <row r="69" spans="1:4" x14ac:dyDescent="0.2">
      <c r="A69" t="s">
        <v>80</v>
      </c>
      <c r="B69">
        <v>2013</v>
      </c>
      <c r="C69">
        <v>2021</v>
      </c>
      <c r="D69" t="s">
        <v>5</v>
      </c>
    </row>
    <row r="70" spans="1:4" x14ac:dyDescent="0.2">
      <c r="A70" t="s">
        <v>81</v>
      </c>
      <c r="B70">
        <v>2013</v>
      </c>
      <c r="C70">
        <v>2013</v>
      </c>
      <c r="D70" t="s">
        <v>7</v>
      </c>
    </row>
    <row r="71" spans="1:4" x14ac:dyDescent="0.2">
      <c r="A71" t="s">
        <v>82</v>
      </c>
      <c r="B71">
        <v>2013</v>
      </c>
      <c r="C71">
        <v>2020</v>
      </c>
      <c r="D71" t="s">
        <v>5</v>
      </c>
    </row>
    <row r="72" spans="1:4" x14ac:dyDescent="0.2">
      <c r="A72" t="s">
        <v>83</v>
      </c>
      <c r="B72">
        <v>2013</v>
      </c>
      <c r="C72">
        <v>2017</v>
      </c>
      <c r="D72" t="s">
        <v>7</v>
      </c>
    </row>
    <row r="73" spans="1:4" x14ac:dyDescent="0.2">
      <c r="A73" t="s">
        <v>84</v>
      </c>
      <c r="B73">
        <v>2014</v>
      </c>
      <c r="C73" t="s">
        <v>11</v>
      </c>
      <c r="D73" t="s">
        <v>85</v>
      </c>
    </row>
    <row r="74" spans="1:4" x14ac:dyDescent="0.2">
      <c r="A74" t="s">
        <v>86</v>
      </c>
      <c r="B74">
        <v>2014</v>
      </c>
      <c r="C74">
        <v>2014</v>
      </c>
      <c r="D74" t="s">
        <v>7</v>
      </c>
    </row>
    <row r="75" spans="1:4" x14ac:dyDescent="0.2">
      <c r="A75" t="s">
        <v>87</v>
      </c>
      <c r="B75">
        <v>2014</v>
      </c>
      <c r="C75">
        <v>2020</v>
      </c>
      <c r="D75" t="s">
        <v>5</v>
      </c>
    </row>
    <row r="76" spans="1:4" x14ac:dyDescent="0.2">
      <c r="A76" t="s">
        <v>88</v>
      </c>
      <c r="B76">
        <v>2014</v>
      </c>
      <c r="C76" t="s">
        <v>11</v>
      </c>
      <c r="D76" t="s">
        <v>7</v>
      </c>
    </row>
    <row r="77" spans="1:4" x14ac:dyDescent="0.2">
      <c r="A77" t="s">
        <v>89</v>
      </c>
      <c r="B77">
        <v>2014</v>
      </c>
      <c r="C77">
        <v>2014</v>
      </c>
      <c r="D77" t="s">
        <v>7</v>
      </c>
    </row>
    <row r="78" spans="1:4" x14ac:dyDescent="0.2">
      <c r="A78" t="s">
        <v>90</v>
      </c>
      <c r="B78">
        <v>2014</v>
      </c>
      <c r="C78" t="s">
        <v>11</v>
      </c>
      <c r="D78" t="s">
        <v>7</v>
      </c>
    </row>
    <row r="79" spans="1:4" x14ac:dyDescent="0.2">
      <c r="A79" t="s">
        <v>91</v>
      </c>
      <c r="B79">
        <v>2014</v>
      </c>
      <c r="C79">
        <v>2015</v>
      </c>
      <c r="D79" t="s">
        <v>7</v>
      </c>
    </row>
    <row r="80" spans="1:4" x14ac:dyDescent="0.2">
      <c r="A80" t="s">
        <v>92</v>
      </c>
      <c r="B80">
        <v>2015</v>
      </c>
      <c r="C80" t="s">
        <v>11</v>
      </c>
      <c r="D80" t="s">
        <v>5</v>
      </c>
    </row>
    <row r="81" spans="1:4" x14ac:dyDescent="0.2">
      <c r="A81" t="s">
        <v>93</v>
      </c>
      <c r="B81">
        <v>2015</v>
      </c>
      <c r="C81" t="s">
        <v>11</v>
      </c>
      <c r="D81" t="s">
        <v>7</v>
      </c>
    </row>
    <row r="82" spans="1:4" x14ac:dyDescent="0.2">
      <c r="A82" t="s">
        <v>94</v>
      </c>
      <c r="B82">
        <v>2016</v>
      </c>
      <c r="C82" t="s">
        <v>11</v>
      </c>
      <c r="D82" t="s">
        <v>5</v>
      </c>
    </row>
    <row r="83" spans="1:4" x14ac:dyDescent="0.2">
      <c r="A83" t="s">
        <v>95</v>
      </c>
      <c r="B83">
        <v>2016</v>
      </c>
      <c r="C83">
        <v>2016</v>
      </c>
      <c r="D83" t="s">
        <v>7</v>
      </c>
    </row>
    <row r="84" spans="1:4" x14ac:dyDescent="0.2">
      <c r="A84" t="s">
        <v>96</v>
      </c>
      <c r="B84">
        <v>2016</v>
      </c>
      <c r="C84">
        <v>2017</v>
      </c>
      <c r="D84" t="s">
        <v>5</v>
      </c>
    </row>
    <row r="85" spans="1:4" x14ac:dyDescent="0.2">
      <c r="A85" t="s">
        <v>97</v>
      </c>
      <c r="B85">
        <v>2016</v>
      </c>
      <c r="C85">
        <v>2019</v>
      </c>
      <c r="D85" t="s">
        <v>5</v>
      </c>
    </row>
    <row r="86" spans="1:4" x14ac:dyDescent="0.2">
      <c r="A86" t="s">
        <v>98</v>
      </c>
      <c r="B86">
        <v>2016</v>
      </c>
      <c r="C86" t="s">
        <v>11</v>
      </c>
      <c r="D86" t="s">
        <v>7</v>
      </c>
    </row>
    <row r="87" spans="1:4" x14ac:dyDescent="0.2">
      <c r="A87" t="s">
        <v>99</v>
      </c>
      <c r="B87">
        <v>2016</v>
      </c>
      <c r="C87">
        <v>2016</v>
      </c>
      <c r="D87" t="s">
        <v>5</v>
      </c>
    </row>
    <row r="88" spans="1:4" x14ac:dyDescent="0.2">
      <c r="A88" t="s">
        <v>100</v>
      </c>
      <c r="B88">
        <v>2016</v>
      </c>
      <c r="C88" t="s">
        <v>11</v>
      </c>
      <c r="D88" t="s">
        <v>5</v>
      </c>
    </row>
    <row r="89" spans="1:4" x14ac:dyDescent="0.2">
      <c r="A89" t="s">
        <v>101</v>
      </c>
      <c r="B89">
        <v>2017</v>
      </c>
      <c r="C89">
        <v>2017</v>
      </c>
      <c r="D89" t="s">
        <v>7</v>
      </c>
    </row>
    <row r="90" spans="1:4" x14ac:dyDescent="0.2">
      <c r="A90" t="s">
        <v>102</v>
      </c>
      <c r="B90">
        <v>2017</v>
      </c>
      <c r="C90">
        <v>2020</v>
      </c>
      <c r="D90" t="s">
        <v>7</v>
      </c>
    </row>
    <row r="91" spans="1:4" x14ac:dyDescent="0.2">
      <c r="A91" t="s">
        <v>103</v>
      </c>
      <c r="B91">
        <v>2017</v>
      </c>
      <c r="C91">
        <v>2017</v>
      </c>
      <c r="D91" t="s">
        <v>7</v>
      </c>
    </row>
    <row r="92" spans="1:4" x14ac:dyDescent="0.2">
      <c r="A92" t="s">
        <v>104</v>
      </c>
      <c r="B92">
        <v>2017</v>
      </c>
      <c r="C92" t="s">
        <v>11</v>
      </c>
      <c r="D92" t="s">
        <v>5</v>
      </c>
    </row>
    <row r="93" spans="1:4" x14ac:dyDescent="0.2">
      <c r="A93" t="s">
        <v>105</v>
      </c>
      <c r="B93">
        <v>2017</v>
      </c>
      <c r="C93" t="s">
        <v>11</v>
      </c>
      <c r="D93" t="s">
        <v>5</v>
      </c>
    </row>
    <row r="94" spans="1:4" x14ac:dyDescent="0.2">
      <c r="A94" t="s">
        <v>106</v>
      </c>
      <c r="B94">
        <v>2017</v>
      </c>
      <c r="C94">
        <v>2017</v>
      </c>
      <c r="D94" t="s">
        <v>7</v>
      </c>
    </row>
    <row r="95" spans="1:4" x14ac:dyDescent="0.2">
      <c r="A95" t="s">
        <v>107</v>
      </c>
      <c r="B95">
        <v>2017</v>
      </c>
      <c r="C95" t="s">
        <v>11</v>
      </c>
      <c r="D95" t="s">
        <v>7</v>
      </c>
    </row>
    <row r="96" spans="1:4" x14ac:dyDescent="0.2">
      <c r="A96" t="s">
        <v>108</v>
      </c>
      <c r="B96">
        <v>2018</v>
      </c>
      <c r="C96" t="s">
        <v>11</v>
      </c>
      <c r="D96" t="s">
        <v>21</v>
      </c>
    </row>
    <row r="97" spans="1:4" x14ac:dyDescent="0.2">
      <c r="A97" t="s">
        <v>109</v>
      </c>
      <c r="B97">
        <v>2018</v>
      </c>
      <c r="C97">
        <v>2018</v>
      </c>
      <c r="D97" t="s">
        <v>7</v>
      </c>
    </row>
    <row r="98" spans="1:4" x14ac:dyDescent="0.2">
      <c r="A98" t="s">
        <v>110</v>
      </c>
      <c r="B98">
        <v>2018</v>
      </c>
      <c r="C98">
        <v>2018</v>
      </c>
      <c r="D98" t="s">
        <v>7</v>
      </c>
    </row>
    <row r="99" spans="1:4" x14ac:dyDescent="0.2">
      <c r="A99" t="s">
        <v>111</v>
      </c>
      <c r="B99">
        <v>2019</v>
      </c>
      <c r="C99">
        <v>2019</v>
      </c>
      <c r="D99" t="s">
        <v>7</v>
      </c>
    </row>
    <row r="100" spans="1:4" x14ac:dyDescent="0.2">
      <c r="A100" t="s">
        <v>112</v>
      </c>
      <c r="B100">
        <v>2019</v>
      </c>
      <c r="C100">
        <v>2019</v>
      </c>
      <c r="D100" t="s">
        <v>7</v>
      </c>
    </row>
    <row r="101" spans="1:4" x14ac:dyDescent="0.2">
      <c r="A101" t="s">
        <v>113</v>
      </c>
      <c r="B101">
        <v>2019</v>
      </c>
      <c r="C101">
        <v>2022</v>
      </c>
      <c r="D101" t="s">
        <v>5</v>
      </c>
    </row>
    <row r="102" spans="1:4" x14ac:dyDescent="0.2">
      <c r="A102" t="s">
        <v>114</v>
      </c>
      <c r="B102">
        <v>2019</v>
      </c>
      <c r="C102">
        <v>2019</v>
      </c>
    </row>
    <row r="103" spans="1:4" x14ac:dyDescent="0.2">
      <c r="A103" t="s">
        <v>115</v>
      </c>
      <c r="B103">
        <v>2020</v>
      </c>
      <c r="C103">
        <v>2021</v>
      </c>
      <c r="D103" t="s">
        <v>7</v>
      </c>
    </row>
    <row r="104" spans="1:4" x14ac:dyDescent="0.2">
      <c r="A104" t="s">
        <v>116</v>
      </c>
      <c r="B104">
        <v>2020</v>
      </c>
      <c r="C104" t="s">
        <v>11</v>
      </c>
      <c r="D104" t="s">
        <v>5</v>
      </c>
    </row>
    <row r="105" spans="1:4" x14ac:dyDescent="0.2">
      <c r="A105" t="s">
        <v>117</v>
      </c>
      <c r="B105">
        <v>2020</v>
      </c>
      <c r="C105">
        <v>2020</v>
      </c>
      <c r="D105" t="s">
        <v>7</v>
      </c>
    </row>
    <row r="106" spans="1:4" x14ac:dyDescent="0.2">
      <c r="A106" t="s">
        <v>118</v>
      </c>
      <c r="B106">
        <v>2020</v>
      </c>
      <c r="C106" t="s">
        <v>11</v>
      </c>
      <c r="D106" t="s">
        <v>5</v>
      </c>
    </row>
    <row r="107" spans="1:4" x14ac:dyDescent="0.2">
      <c r="A107" t="s">
        <v>119</v>
      </c>
      <c r="B107">
        <v>2020</v>
      </c>
      <c r="C107">
        <v>2022</v>
      </c>
      <c r="D107" t="s">
        <v>5</v>
      </c>
    </row>
    <row r="108" spans="1:4" x14ac:dyDescent="0.2">
      <c r="A108" t="s">
        <v>120</v>
      </c>
      <c r="B108">
        <v>2020</v>
      </c>
      <c r="C108" t="s">
        <v>11</v>
      </c>
      <c r="D108" t="s">
        <v>5</v>
      </c>
    </row>
    <row r="109" spans="1:4" x14ac:dyDescent="0.2">
      <c r="A109" t="s">
        <v>121</v>
      </c>
      <c r="B109">
        <v>2020</v>
      </c>
      <c r="C109">
        <v>2022</v>
      </c>
      <c r="D109" t="s">
        <v>5</v>
      </c>
    </row>
    <row r="110" spans="1:4" x14ac:dyDescent="0.2">
      <c r="A110" t="s">
        <v>122</v>
      </c>
      <c r="B110">
        <v>2021</v>
      </c>
      <c r="C110" t="s">
        <v>11</v>
      </c>
      <c r="D110" t="s">
        <v>5</v>
      </c>
    </row>
    <row r="111" spans="1:4" x14ac:dyDescent="0.2">
      <c r="A111" t="s">
        <v>123</v>
      </c>
      <c r="B111">
        <v>2021</v>
      </c>
      <c r="C111">
        <v>2021</v>
      </c>
      <c r="D111" t="s">
        <v>7</v>
      </c>
    </row>
    <row r="112" spans="1:4" x14ac:dyDescent="0.2">
      <c r="A112" t="s">
        <v>124</v>
      </c>
      <c r="B112">
        <v>2021</v>
      </c>
      <c r="C112" t="s">
        <v>11</v>
      </c>
      <c r="D112" t="s">
        <v>7</v>
      </c>
    </row>
    <row r="113" spans="1:4" x14ac:dyDescent="0.2">
      <c r="A113" t="s">
        <v>125</v>
      </c>
      <c r="B113">
        <v>2021</v>
      </c>
      <c r="C113">
        <v>2021</v>
      </c>
      <c r="D113" t="s">
        <v>7</v>
      </c>
    </row>
    <row r="114" spans="1:4" x14ac:dyDescent="0.2">
      <c r="A114" t="s">
        <v>126</v>
      </c>
      <c r="B114">
        <v>2021</v>
      </c>
      <c r="C114" t="s">
        <v>11</v>
      </c>
      <c r="D114" t="s">
        <v>7</v>
      </c>
    </row>
    <row r="115" spans="1:4" x14ac:dyDescent="0.2">
      <c r="A115" t="s">
        <v>127</v>
      </c>
      <c r="B115">
        <v>2021</v>
      </c>
      <c r="C115" t="s">
        <v>11</v>
      </c>
      <c r="D115" t="s">
        <v>7</v>
      </c>
    </row>
    <row r="116" spans="1:4" x14ac:dyDescent="0.2">
      <c r="A116" t="s">
        <v>128</v>
      </c>
      <c r="B116">
        <v>2021</v>
      </c>
      <c r="C116">
        <v>2021</v>
      </c>
      <c r="D116" t="s">
        <v>7</v>
      </c>
    </row>
    <row r="117" spans="1:4" x14ac:dyDescent="0.2">
      <c r="A117" t="s">
        <v>129</v>
      </c>
      <c r="B117">
        <v>2022</v>
      </c>
      <c r="C117" t="s">
        <v>11</v>
      </c>
      <c r="D117" t="s">
        <v>85</v>
      </c>
    </row>
    <row r="118" spans="1:4" x14ac:dyDescent="0.2">
      <c r="A118" t="s">
        <v>130</v>
      </c>
      <c r="B118">
        <v>2022</v>
      </c>
      <c r="C118">
        <v>2022</v>
      </c>
      <c r="D118" t="s">
        <v>5</v>
      </c>
    </row>
    <row r="119" spans="1:4" x14ac:dyDescent="0.2">
      <c r="A119" t="s">
        <v>131</v>
      </c>
      <c r="B119">
        <v>2022</v>
      </c>
      <c r="C119">
        <v>2022</v>
      </c>
      <c r="D119" t="s">
        <v>7</v>
      </c>
    </row>
    <row r="120" spans="1:4" x14ac:dyDescent="0.2">
      <c r="A120" t="s">
        <v>132</v>
      </c>
      <c r="B120">
        <v>2022</v>
      </c>
      <c r="C120">
        <v>2022</v>
      </c>
      <c r="D120" t="s">
        <v>7</v>
      </c>
    </row>
    <row r="121" spans="1:4" x14ac:dyDescent="0.2">
      <c r="A121" t="s">
        <v>133</v>
      </c>
      <c r="B121">
        <v>2022</v>
      </c>
      <c r="C121">
        <v>2022</v>
      </c>
      <c r="D121" t="s">
        <v>7</v>
      </c>
    </row>
    <row r="122" spans="1:4" x14ac:dyDescent="0.2">
      <c r="A122" t="s">
        <v>134</v>
      </c>
      <c r="B122">
        <v>2023</v>
      </c>
      <c r="C122" t="s">
        <v>11</v>
      </c>
      <c r="D122" t="s">
        <v>5</v>
      </c>
    </row>
    <row r="123" spans="1:4" x14ac:dyDescent="0.2">
      <c r="A123" t="s">
        <v>135</v>
      </c>
      <c r="B123">
        <v>2023</v>
      </c>
      <c r="C123" t="s">
        <v>11</v>
      </c>
      <c r="D123" t="s">
        <v>5</v>
      </c>
    </row>
    <row r="124" spans="1:4" x14ac:dyDescent="0.2">
      <c r="A124" t="s">
        <v>136</v>
      </c>
      <c r="B124">
        <v>2023</v>
      </c>
      <c r="C124" t="s">
        <v>11</v>
      </c>
      <c r="D124" t="s">
        <v>5</v>
      </c>
    </row>
    <row r="125" spans="1:4" x14ac:dyDescent="0.2">
      <c r="A125" t="s">
        <v>137</v>
      </c>
      <c r="B125">
        <v>2023</v>
      </c>
      <c r="C125">
        <v>2023</v>
      </c>
      <c r="D125" t="s">
        <v>85</v>
      </c>
    </row>
    <row r="126" spans="1:4" x14ac:dyDescent="0.2">
      <c r="A126" t="s">
        <v>138</v>
      </c>
      <c r="B126">
        <v>2023</v>
      </c>
      <c r="C126">
        <v>2023</v>
      </c>
      <c r="D126" t="s">
        <v>7</v>
      </c>
    </row>
    <row r="127" spans="1:4" x14ac:dyDescent="0.2">
      <c r="A127" t="s">
        <v>139</v>
      </c>
      <c r="B127">
        <v>2023</v>
      </c>
      <c r="C127" t="s">
        <v>11</v>
      </c>
      <c r="D12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B298-E824-1141-A58E-FECE3298FB45}">
  <dimension ref="A1:G18"/>
  <sheetViews>
    <sheetView tabSelected="1" zoomScale="130" zoomScaleNormal="130" workbookViewId="0">
      <selection activeCell="F18" sqref="F18"/>
    </sheetView>
  </sheetViews>
  <sheetFormatPr baseColWidth="10" defaultRowHeight="16" x14ac:dyDescent="0.2"/>
  <cols>
    <col min="1" max="1" width="35.5" customWidth="1"/>
    <col min="2" max="2" width="13.33203125" customWidth="1"/>
  </cols>
  <sheetData>
    <row r="1" spans="1:7" x14ac:dyDescent="0.2">
      <c r="A1" t="s">
        <v>0</v>
      </c>
      <c r="B1" t="s">
        <v>953</v>
      </c>
      <c r="C1" t="s">
        <v>1</v>
      </c>
      <c r="D1" t="s">
        <v>2</v>
      </c>
      <c r="E1" t="s">
        <v>3</v>
      </c>
      <c r="F1" t="s">
        <v>73</v>
      </c>
      <c r="G1" t="s">
        <v>141</v>
      </c>
    </row>
    <row r="2" spans="1:7" x14ac:dyDescent="0.2">
      <c r="A2" t="s">
        <v>968</v>
      </c>
      <c r="B2" t="s">
        <v>955</v>
      </c>
      <c r="C2">
        <v>2004</v>
      </c>
      <c r="D2" t="s">
        <v>11</v>
      </c>
      <c r="E2" t="s">
        <v>815</v>
      </c>
      <c r="F2" s="5">
        <v>300000</v>
      </c>
      <c r="G2">
        <v>3000000</v>
      </c>
    </row>
    <row r="3" spans="1:7" x14ac:dyDescent="0.2">
      <c r="A3" t="s">
        <v>156</v>
      </c>
      <c r="B3" s="12" t="s">
        <v>956</v>
      </c>
      <c r="C3">
        <v>2021</v>
      </c>
      <c r="D3" t="s">
        <v>11</v>
      </c>
      <c r="E3" t="s">
        <v>7</v>
      </c>
      <c r="F3">
        <v>40302</v>
      </c>
      <c r="G3">
        <v>9200000</v>
      </c>
    </row>
    <row r="4" spans="1:7" x14ac:dyDescent="0.2">
      <c r="A4" t="s">
        <v>119</v>
      </c>
      <c r="B4" s="12" t="s">
        <v>957</v>
      </c>
      <c r="C4">
        <v>2020</v>
      </c>
      <c r="D4">
        <v>2022</v>
      </c>
      <c r="E4" t="s">
        <v>5</v>
      </c>
      <c r="F4" s="5">
        <v>378000</v>
      </c>
      <c r="G4" t="s">
        <v>143</v>
      </c>
    </row>
    <row r="5" spans="1:7" x14ac:dyDescent="0.2">
      <c r="A5" t="s">
        <v>90</v>
      </c>
      <c r="B5" s="12" t="s">
        <v>958</v>
      </c>
      <c r="C5">
        <v>2014</v>
      </c>
      <c r="D5" t="s">
        <v>11</v>
      </c>
      <c r="E5" t="s">
        <v>140</v>
      </c>
      <c r="F5" s="5">
        <v>377000</v>
      </c>
      <c r="G5">
        <v>6000000</v>
      </c>
    </row>
    <row r="6" spans="1:7" x14ac:dyDescent="0.2">
      <c r="A6" t="s">
        <v>171</v>
      </c>
      <c r="B6" s="12" t="s">
        <v>954</v>
      </c>
      <c r="C6">
        <v>2013</v>
      </c>
      <c r="D6" t="s">
        <v>11</v>
      </c>
      <c r="E6" t="s">
        <v>140</v>
      </c>
      <c r="F6" s="5">
        <v>50000</v>
      </c>
    </row>
    <row r="7" spans="1:7" x14ac:dyDescent="0.2">
      <c r="A7" t="s">
        <v>82</v>
      </c>
      <c r="B7" s="12" t="s">
        <v>959</v>
      </c>
      <c r="C7">
        <v>2013</v>
      </c>
      <c r="D7">
        <v>2020</v>
      </c>
      <c r="E7" t="s">
        <v>5</v>
      </c>
      <c r="F7" s="5">
        <v>383000</v>
      </c>
    </row>
    <row r="8" spans="1:7" x14ac:dyDescent="0.2">
      <c r="A8" t="s">
        <v>969</v>
      </c>
      <c r="B8" s="12" t="s">
        <v>960</v>
      </c>
      <c r="C8">
        <v>2013</v>
      </c>
      <c r="D8" t="s">
        <v>11</v>
      </c>
      <c r="E8" t="s">
        <v>140</v>
      </c>
      <c r="F8" s="5">
        <v>306000</v>
      </c>
    </row>
    <row r="9" spans="1:7" x14ac:dyDescent="0.2">
      <c r="A9" t="s">
        <v>970</v>
      </c>
      <c r="B9" s="12" t="s">
        <v>961</v>
      </c>
      <c r="C9">
        <v>2011</v>
      </c>
      <c r="D9" t="s">
        <v>11</v>
      </c>
      <c r="E9" t="s">
        <v>140</v>
      </c>
      <c r="F9" s="5">
        <v>43000</v>
      </c>
    </row>
    <row r="10" spans="1:7" x14ac:dyDescent="0.2">
      <c r="A10" t="s">
        <v>971</v>
      </c>
      <c r="B10" s="12" t="s">
        <v>962</v>
      </c>
      <c r="C10">
        <v>2011</v>
      </c>
      <c r="D10" t="s">
        <v>11</v>
      </c>
      <c r="E10" t="s">
        <v>140</v>
      </c>
      <c r="F10" s="5">
        <v>613000</v>
      </c>
    </row>
    <row r="11" spans="1:7" x14ac:dyDescent="0.2">
      <c r="A11" t="s">
        <v>972</v>
      </c>
      <c r="B11" s="12" t="s">
        <v>963</v>
      </c>
      <c r="C11">
        <v>2009</v>
      </c>
      <c r="D11" t="s">
        <v>11</v>
      </c>
      <c r="E11" t="s">
        <v>5</v>
      </c>
      <c r="F11" s="5">
        <v>350000</v>
      </c>
    </row>
    <row r="12" spans="1:7" x14ac:dyDescent="0.2">
      <c r="A12" t="s">
        <v>973</v>
      </c>
      <c r="B12" s="12" t="s">
        <v>964</v>
      </c>
      <c r="C12">
        <v>2006</v>
      </c>
      <c r="D12" t="s">
        <v>11</v>
      </c>
      <c r="E12" t="s">
        <v>9</v>
      </c>
      <c r="F12" s="5">
        <v>400000</v>
      </c>
    </row>
    <row r="13" spans="1:7" x14ac:dyDescent="0.2">
      <c r="A13" t="s">
        <v>205</v>
      </c>
      <c r="B13" s="12" t="s">
        <v>965</v>
      </c>
      <c r="C13">
        <v>2004</v>
      </c>
      <c r="D13" t="s">
        <v>11</v>
      </c>
      <c r="E13" t="s">
        <v>5</v>
      </c>
      <c r="F13" s="5">
        <v>100000</v>
      </c>
    </row>
    <row r="14" spans="1:7" x14ac:dyDescent="0.2">
      <c r="A14" t="s">
        <v>12</v>
      </c>
      <c r="B14" s="12" t="s">
        <v>966</v>
      </c>
      <c r="C14">
        <v>2004</v>
      </c>
      <c r="D14">
        <v>2017</v>
      </c>
      <c r="E14" t="s">
        <v>7</v>
      </c>
      <c r="F14" s="5">
        <v>79000</v>
      </c>
    </row>
    <row r="15" spans="1:7" x14ac:dyDescent="0.2">
      <c r="A15" t="s">
        <v>4</v>
      </c>
      <c r="B15" s="12" t="s">
        <v>967</v>
      </c>
      <c r="C15">
        <v>2003</v>
      </c>
      <c r="D15" t="s">
        <v>11</v>
      </c>
      <c r="E15" t="s">
        <v>5</v>
      </c>
      <c r="F15" s="11">
        <v>300000</v>
      </c>
    </row>
    <row r="16" spans="1:7" x14ac:dyDescent="0.2">
      <c r="A16" t="s">
        <v>974</v>
      </c>
      <c r="B16" s="12" t="s">
        <v>978</v>
      </c>
      <c r="C16">
        <v>2002</v>
      </c>
      <c r="D16" t="s">
        <v>11</v>
      </c>
      <c r="E16" t="s">
        <v>5</v>
      </c>
      <c r="F16" s="5">
        <v>54000</v>
      </c>
    </row>
    <row r="17" spans="1:6" x14ac:dyDescent="0.2">
      <c r="A17" t="s">
        <v>975</v>
      </c>
      <c r="B17" s="12" t="s">
        <v>977</v>
      </c>
      <c r="C17">
        <v>2001</v>
      </c>
      <c r="D17">
        <v>2021</v>
      </c>
      <c r="E17" t="s">
        <v>7</v>
      </c>
      <c r="F17" s="5">
        <v>212191</v>
      </c>
    </row>
    <row r="18" spans="1:6" x14ac:dyDescent="0.2">
      <c r="A18" t="s">
        <v>976</v>
      </c>
      <c r="B18" s="12" t="s">
        <v>979</v>
      </c>
      <c r="C18">
        <v>2006</v>
      </c>
      <c r="D18" t="s">
        <v>11</v>
      </c>
      <c r="E18" t="s">
        <v>140</v>
      </c>
      <c r="F18">
        <f>3661+6896</f>
        <v>10557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112F-B3EA-964C-9EA3-58ACC5C7BDE3}">
  <dimension ref="A1:G169"/>
  <sheetViews>
    <sheetView workbookViewId="0">
      <selection activeCell="E5" sqref="E5"/>
    </sheetView>
  </sheetViews>
  <sheetFormatPr baseColWidth="10" defaultRowHeight="16" x14ac:dyDescent="0.2"/>
  <cols>
    <col min="1" max="1" width="21.33203125" customWidth="1"/>
  </cols>
  <sheetData>
    <row r="1" spans="1:6" ht="18" x14ac:dyDescent="0.2">
      <c r="A1" s="8" t="s">
        <v>144</v>
      </c>
      <c r="B1" s="2" t="s">
        <v>145</v>
      </c>
      <c r="C1" s="8" t="s">
        <v>147</v>
      </c>
      <c r="D1" s="8" t="s">
        <v>148</v>
      </c>
      <c r="E1" s="8" t="s">
        <v>149</v>
      </c>
      <c r="F1" s="8" t="s">
        <v>150</v>
      </c>
    </row>
    <row r="2" spans="1:6" ht="18" x14ac:dyDescent="0.2">
      <c r="A2" s="8"/>
      <c r="B2" s="2" t="s">
        <v>146</v>
      </c>
      <c r="C2" s="8"/>
      <c r="D2" s="8"/>
      <c r="E2" s="8"/>
      <c r="F2" s="8"/>
    </row>
    <row r="3" spans="1:6" ht="18" x14ac:dyDescent="0.2">
      <c r="A3" s="1" t="s">
        <v>129</v>
      </c>
      <c r="B3" s="4" t="s">
        <v>151</v>
      </c>
      <c r="C3" s="4" t="s">
        <v>152</v>
      </c>
      <c r="D3" s="4" t="s">
        <v>153</v>
      </c>
      <c r="E3" s="4" t="s">
        <v>154</v>
      </c>
      <c r="F3" s="4" t="s">
        <v>155</v>
      </c>
    </row>
    <row r="4" spans="1:6" ht="18" x14ac:dyDescent="0.2">
      <c r="A4" s="1" t="s">
        <v>156</v>
      </c>
      <c r="B4" s="6">
        <v>40302</v>
      </c>
      <c r="C4" s="4" t="s">
        <v>157</v>
      </c>
      <c r="D4" s="3" t="s">
        <v>158</v>
      </c>
      <c r="E4" s="4" t="s">
        <v>159</v>
      </c>
      <c r="F4" s="1" t="s">
        <v>160</v>
      </c>
    </row>
    <row r="5" spans="1:6" ht="18" x14ac:dyDescent="0.2">
      <c r="A5" s="1" t="s">
        <v>119</v>
      </c>
      <c r="B5" s="4" t="s">
        <v>161</v>
      </c>
      <c r="C5" s="4" t="s">
        <v>162</v>
      </c>
      <c r="D5" s="1" t="s">
        <v>163</v>
      </c>
      <c r="E5" s="4" t="s">
        <v>164</v>
      </c>
      <c r="F5" s="1" t="s">
        <v>165</v>
      </c>
    </row>
    <row r="6" spans="1:6" ht="18" x14ac:dyDescent="0.2">
      <c r="A6" s="1" t="s">
        <v>90</v>
      </c>
      <c r="B6" s="4" t="s">
        <v>166</v>
      </c>
      <c r="C6" s="4" t="s">
        <v>167</v>
      </c>
      <c r="D6" s="4" t="s">
        <v>168</v>
      </c>
      <c r="E6" s="4" t="s">
        <v>169</v>
      </c>
      <c r="F6" s="4" t="s">
        <v>170</v>
      </c>
    </row>
    <row r="7" spans="1:6" ht="18" x14ac:dyDescent="0.2">
      <c r="A7" s="1" t="s">
        <v>171</v>
      </c>
      <c r="B7" s="4" t="s">
        <v>172</v>
      </c>
      <c r="C7" s="4" t="s">
        <v>173</v>
      </c>
      <c r="D7" s="4" t="s">
        <v>174</v>
      </c>
      <c r="E7" s="4" t="s">
        <v>175</v>
      </c>
      <c r="F7" s="1" t="s">
        <v>176</v>
      </c>
    </row>
    <row r="8" spans="1:6" ht="18" x14ac:dyDescent="0.2">
      <c r="A8" s="1" t="s">
        <v>82</v>
      </c>
      <c r="B8" s="1" t="s">
        <v>177</v>
      </c>
      <c r="C8" s="4" t="s">
        <v>178</v>
      </c>
      <c r="D8" s="4" t="s">
        <v>179</v>
      </c>
      <c r="E8" s="4" t="s">
        <v>180</v>
      </c>
      <c r="F8" s="4" t="s">
        <v>181</v>
      </c>
    </row>
    <row r="9" spans="1:6" ht="18" x14ac:dyDescent="0.2">
      <c r="A9" s="1" t="s">
        <v>83</v>
      </c>
      <c r="B9" s="4" t="s">
        <v>182</v>
      </c>
      <c r="C9" s="4" t="s">
        <v>183</v>
      </c>
      <c r="D9" s="4" t="s">
        <v>184</v>
      </c>
      <c r="E9" s="4" t="s">
        <v>185</v>
      </c>
      <c r="F9" s="4"/>
    </row>
    <row r="10" spans="1:6" ht="18" x14ac:dyDescent="0.2">
      <c r="A10" s="1" t="s">
        <v>186</v>
      </c>
      <c r="B10" s="4" t="s">
        <v>187</v>
      </c>
      <c r="C10" s="4" t="s">
        <v>188</v>
      </c>
      <c r="D10" s="4" t="s">
        <v>189</v>
      </c>
      <c r="E10" s="4" t="s">
        <v>190</v>
      </c>
      <c r="F10" s="4" t="s">
        <v>191</v>
      </c>
    </row>
    <row r="11" spans="1:6" ht="18" x14ac:dyDescent="0.2">
      <c r="A11" s="1" t="s">
        <v>63</v>
      </c>
      <c r="B11" s="4" t="s">
        <v>192</v>
      </c>
      <c r="C11" s="4" t="s">
        <v>188</v>
      </c>
      <c r="D11" s="4" t="s">
        <v>193</v>
      </c>
      <c r="E11" s="4" t="s">
        <v>175</v>
      </c>
      <c r="F11" s="1" t="s">
        <v>194</v>
      </c>
    </row>
    <row r="12" spans="1:6" ht="18" x14ac:dyDescent="0.2">
      <c r="A12" s="1" t="s">
        <v>50</v>
      </c>
      <c r="B12" s="4" t="s">
        <v>195</v>
      </c>
      <c r="C12" s="4" t="s">
        <v>196</v>
      </c>
      <c r="D12" s="4" t="s">
        <v>197</v>
      </c>
      <c r="E12" s="4" t="s">
        <v>198</v>
      </c>
      <c r="F12" s="1" t="s">
        <v>199</v>
      </c>
    </row>
    <row r="13" spans="1:6" ht="18" x14ac:dyDescent="0.2">
      <c r="A13" s="1" t="s">
        <v>31</v>
      </c>
      <c r="B13" s="4" t="s">
        <v>200</v>
      </c>
      <c r="C13" s="4" t="s">
        <v>201</v>
      </c>
      <c r="D13" s="4" t="s">
        <v>202</v>
      </c>
      <c r="E13" s="4" t="s">
        <v>203</v>
      </c>
      <c r="F13" s="7" t="s">
        <v>204</v>
      </c>
    </row>
    <row r="14" spans="1:6" ht="18" x14ac:dyDescent="0.2">
      <c r="A14" s="1" t="s">
        <v>205</v>
      </c>
      <c r="B14" s="4" t="s">
        <v>206</v>
      </c>
      <c r="C14" s="4" t="s">
        <v>207</v>
      </c>
      <c r="D14" s="1" t="s">
        <v>208</v>
      </c>
      <c r="E14" s="4" t="s">
        <v>209</v>
      </c>
      <c r="F14" s="1" t="s">
        <v>210</v>
      </c>
    </row>
    <row r="15" spans="1:6" x14ac:dyDescent="0.2">
      <c r="A15" s="9" t="s">
        <v>12</v>
      </c>
      <c r="B15" s="10" t="s">
        <v>211</v>
      </c>
      <c r="C15" s="10" t="s">
        <v>212</v>
      </c>
      <c r="D15" s="10" t="s">
        <v>213</v>
      </c>
      <c r="E15" s="10" t="s">
        <v>214</v>
      </c>
      <c r="F15" s="1" t="s">
        <v>215</v>
      </c>
    </row>
    <row r="16" spans="1:6" ht="18" x14ac:dyDescent="0.2">
      <c r="A16" s="9"/>
      <c r="B16" s="10"/>
      <c r="C16" s="10"/>
      <c r="D16" s="10"/>
      <c r="E16" s="10"/>
      <c r="F16" s="4" t="s">
        <v>216</v>
      </c>
    </row>
    <row r="17" spans="1:6" ht="18" x14ac:dyDescent="0.2">
      <c r="A17" s="1" t="s">
        <v>4</v>
      </c>
      <c r="B17" s="4" t="s">
        <v>151</v>
      </c>
      <c r="C17" s="4" t="s">
        <v>217</v>
      </c>
      <c r="D17" s="4" t="s">
        <v>218</v>
      </c>
      <c r="E17" s="4" t="s">
        <v>219</v>
      </c>
      <c r="F17" s="1" t="s">
        <v>220</v>
      </c>
    </row>
    <row r="18" spans="1:6" x14ac:dyDescent="0.2">
      <c r="A18" s="9" t="s">
        <v>6</v>
      </c>
      <c r="B18" s="10" t="s">
        <v>221</v>
      </c>
      <c r="C18" s="10" t="s">
        <v>222</v>
      </c>
      <c r="D18" s="9" t="s">
        <v>223</v>
      </c>
      <c r="E18" s="10" t="s">
        <v>185</v>
      </c>
      <c r="F18" s="7" t="s">
        <v>224</v>
      </c>
    </row>
    <row r="19" spans="1:6" ht="18" x14ac:dyDescent="0.2">
      <c r="A19" s="9"/>
      <c r="B19" s="10"/>
      <c r="C19" s="10"/>
      <c r="D19" s="9"/>
      <c r="E19" s="10"/>
      <c r="F19" s="4" t="s">
        <v>225</v>
      </c>
    </row>
    <row r="20" spans="1:6" ht="18" x14ac:dyDescent="0.2">
      <c r="A20" s="1" t="s">
        <v>226</v>
      </c>
      <c r="B20" s="4" t="s">
        <v>227</v>
      </c>
      <c r="C20" s="4" t="s">
        <v>228</v>
      </c>
      <c r="D20" s="1" t="s">
        <v>229</v>
      </c>
      <c r="E20" s="4" t="s">
        <v>230</v>
      </c>
      <c r="F20" s="4" t="s">
        <v>231</v>
      </c>
    </row>
    <row r="21" spans="1:6" ht="18" x14ac:dyDescent="0.2">
      <c r="A21" s="1" t="s">
        <v>232</v>
      </c>
      <c r="B21" s="4" t="s">
        <v>233</v>
      </c>
      <c r="C21" s="4" t="s">
        <v>234</v>
      </c>
      <c r="D21" s="4" t="s">
        <v>235</v>
      </c>
      <c r="E21" s="4" t="s">
        <v>236</v>
      </c>
      <c r="F21" s="7" t="s">
        <v>237</v>
      </c>
    </row>
    <row r="22" spans="1:6" ht="18" x14ac:dyDescent="0.2">
      <c r="A22" s="1" t="s">
        <v>238</v>
      </c>
      <c r="B22" s="4" t="s">
        <v>239</v>
      </c>
      <c r="C22" s="4" t="s">
        <v>240</v>
      </c>
      <c r="D22" s="1" t="s">
        <v>241</v>
      </c>
      <c r="E22" s="4" t="s">
        <v>242</v>
      </c>
      <c r="F22" s="7" t="s">
        <v>243</v>
      </c>
    </row>
    <row r="23" spans="1:6" ht="18" x14ac:dyDescent="0.2">
      <c r="A23" s="1" t="s">
        <v>244</v>
      </c>
      <c r="B23" s="4" t="s">
        <v>245</v>
      </c>
      <c r="C23" s="4" t="s">
        <v>246</v>
      </c>
      <c r="D23" s="4" t="s">
        <v>247</v>
      </c>
      <c r="E23" s="4" t="s">
        <v>209</v>
      </c>
      <c r="F23" s="7" t="s">
        <v>248</v>
      </c>
    </row>
    <row r="24" spans="1:6" ht="18" x14ac:dyDescent="0.2">
      <c r="A24" s="1" t="s">
        <v>249</v>
      </c>
      <c r="B24" s="4" t="s">
        <v>250</v>
      </c>
      <c r="C24" s="4" t="s">
        <v>251</v>
      </c>
      <c r="D24" s="1" t="s">
        <v>252</v>
      </c>
      <c r="E24" s="4" t="s">
        <v>253</v>
      </c>
      <c r="F24" s="7" t="s">
        <v>254</v>
      </c>
    </row>
    <row r="25" spans="1:6" ht="18" x14ac:dyDescent="0.2">
      <c r="A25" s="1" t="s">
        <v>255</v>
      </c>
      <c r="B25" s="4" t="s">
        <v>256</v>
      </c>
      <c r="C25" s="4" t="s">
        <v>257</v>
      </c>
      <c r="D25" s="4" t="s">
        <v>258</v>
      </c>
      <c r="E25" s="4" t="s">
        <v>209</v>
      </c>
      <c r="F25" s="4"/>
    </row>
    <row r="26" spans="1:6" ht="18" x14ac:dyDescent="0.2">
      <c r="A26" s="1" t="s">
        <v>259</v>
      </c>
      <c r="B26" s="4" t="s">
        <v>151</v>
      </c>
      <c r="C26" s="4" t="s">
        <v>260</v>
      </c>
      <c r="D26" s="4" t="s">
        <v>261</v>
      </c>
      <c r="E26" s="4" t="s">
        <v>262</v>
      </c>
      <c r="F26" s="1" t="s">
        <v>263</v>
      </c>
    </row>
    <row r="27" spans="1:6" ht="18" x14ac:dyDescent="0.2">
      <c r="A27" s="1" t="s">
        <v>264</v>
      </c>
      <c r="B27" s="4" t="s">
        <v>265</v>
      </c>
      <c r="C27" s="4" t="s">
        <v>266</v>
      </c>
      <c r="D27" s="4" t="s">
        <v>267</v>
      </c>
      <c r="E27" s="4" t="s">
        <v>268</v>
      </c>
      <c r="F27" s="1" t="s">
        <v>269</v>
      </c>
    </row>
    <row r="28" spans="1:6" ht="18" x14ac:dyDescent="0.2">
      <c r="A28" s="1" t="s">
        <v>270</v>
      </c>
      <c r="B28" s="4" t="s">
        <v>271</v>
      </c>
      <c r="C28" s="4" t="s">
        <v>266</v>
      </c>
      <c r="D28" s="1" t="s">
        <v>272</v>
      </c>
      <c r="E28" s="4" t="s">
        <v>273</v>
      </c>
      <c r="F28" s="4"/>
    </row>
    <row r="29" spans="1:6" ht="18" x14ac:dyDescent="0.2">
      <c r="A29" s="1" t="s">
        <v>274</v>
      </c>
      <c r="B29" s="4" t="s">
        <v>275</v>
      </c>
      <c r="C29" s="4" t="s">
        <v>276</v>
      </c>
      <c r="D29" s="4" t="s">
        <v>277</v>
      </c>
      <c r="E29" s="4" t="s">
        <v>278</v>
      </c>
      <c r="F29" s="4"/>
    </row>
    <row r="30" spans="1:6" ht="18" x14ac:dyDescent="0.2">
      <c r="A30" s="1" t="s">
        <v>279</v>
      </c>
      <c r="B30" s="4" t="s">
        <v>280</v>
      </c>
      <c r="C30" s="4">
        <v>1991</v>
      </c>
      <c r="D30" s="4" t="s">
        <v>281</v>
      </c>
      <c r="E30" s="4" t="s">
        <v>185</v>
      </c>
      <c r="F30" s="7" t="s">
        <v>282</v>
      </c>
    </row>
    <row r="31" spans="1:6" ht="18" x14ac:dyDescent="0.2">
      <c r="A31" s="1" t="s">
        <v>283</v>
      </c>
      <c r="B31" s="4" t="s">
        <v>284</v>
      </c>
      <c r="C31" s="4" t="s">
        <v>285</v>
      </c>
      <c r="D31" s="4" t="s">
        <v>286</v>
      </c>
      <c r="E31" s="4" t="s">
        <v>287</v>
      </c>
      <c r="F31" s="1" t="s">
        <v>288</v>
      </c>
    </row>
    <row r="32" spans="1:6" ht="18" x14ac:dyDescent="0.2">
      <c r="A32" s="1" t="s">
        <v>289</v>
      </c>
      <c r="B32" s="4" t="s">
        <v>290</v>
      </c>
      <c r="C32" s="4" t="s">
        <v>291</v>
      </c>
      <c r="D32" s="4" t="s">
        <v>292</v>
      </c>
      <c r="E32" s="4" t="s">
        <v>293</v>
      </c>
      <c r="F32" s="4"/>
    </row>
    <row r="33" spans="1:6" ht="18" x14ac:dyDescent="0.2">
      <c r="A33" s="1" t="s">
        <v>294</v>
      </c>
      <c r="B33" s="4" t="s">
        <v>172</v>
      </c>
      <c r="C33" s="4" t="s">
        <v>295</v>
      </c>
      <c r="D33" s="4" t="s">
        <v>296</v>
      </c>
      <c r="E33" s="4" t="s">
        <v>297</v>
      </c>
      <c r="F33" s="4" t="s">
        <v>298</v>
      </c>
    </row>
    <row r="34" spans="1:6" ht="18" x14ac:dyDescent="0.2">
      <c r="A34" s="1" t="s">
        <v>299</v>
      </c>
      <c r="B34" s="4" t="s">
        <v>300</v>
      </c>
      <c r="C34" s="4" t="s">
        <v>301</v>
      </c>
      <c r="D34" s="4" t="s">
        <v>302</v>
      </c>
      <c r="E34" s="4" t="s">
        <v>253</v>
      </c>
      <c r="F34" s="1" t="s">
        <v>303</v>
      </c>
    </row>
    <row r="35" spans="1:6" ht="18" x14ac:dyDescent="0.2">
      <c r="A35" s="1" t="s">
        <v>304</v>
      </c>
      <c r="B35" s="4" t="s">
        <v>305</v>
      </c>
      <c r="C35" s="4" t="s">
        <v>306</v>
      </c>
      <c r="D35" s="4" t="s">
        <v>307</v>
      </c>
      <c r="E35" s="4" t="s">
        <v>308</v>
      </c>
      <c r="F35" s="7" t="s">
        <v>309</v>
      </c>
    </row>
    <row r="36" spans="1:6" ht="18" x14ac:dyDescent="0.2">
      <c r="A36" s="1" t="s">
        <v>310</v>
      </c>
      <c r="B36" s="4" t="s">
        <v>311</v>
      </c>
      <c r="C36" s="4" t="s">
        <v>312</v>
      </c>
      <c r="D36" s="4" t="s">
        <v>313</v>
      </c>
      <c r="E36" s="4" t="s">
        <v>314</v>
      </c>
      <c r="F36" s="1" t="s">
        <v>315</v>
      </c>
    </row>
    <row r="37" spans="1:6" ht="18" x14ac:dyDescent="0.2">
      <c r="A37" s="1" t="s">
        <v>316</v>
      </c>
      <c r="B37" s="4" t="s">
        <v>317</v>
      </c>
      <c r="C37" s="4" t="s">
        <v>318</v>
      </c>
      <c r="D37" s="4" t="s">
        <v>319</v>
      </c>
      <c r="E37" s="4" t="s">
        <v>219</v>
      </c>
      <c r="F37" s="4"/>
    </row>
    <row r="38" spans="1:6" ht="18" x14ac:dyDescent="0.2">
      <c r="A38" s="1" t="s">
        <v>320</v>
      </c>
      <c r="B38" s="4" t="s">
        <v>300</v>
      </c>
      <c r="C38" s="4" t="s">
        <v>321</v>
      </c>
      <c r="D38" s="4" t="s">
        <v>322</v>
      </c>
      <c r="E38" s="4" t="s">
        <v>323</v>
      </c>
      <c r="F38" s="7" t="s">
        <v>324</v>
      </c>
    </row>
    <row r="39" spans="1:6" ht="18" x14ac:dyDescent="0.2">
      <c r="A39" s="1" t="s">
        <v>325</v>
      </c>
      <c r="B39" s="4" t="s">
        <v>326</v>
      </c>
      <c r="C39" s="4" t="s">
        <v>327</v>
      </c>
      <c r="D39" s="4" t="s">
        <v>328</v>
      </c>
      <c r="E39" s="4" t="s">
        <v>329</v>
      </c>
      <c r="F39" s="1" t="s">
        <v>330</v>
      </c>
    </row>
    <row r="40" spans="1:6" ht="18" x14ac:dyDescent="0.2">
      <c r="A40" s="1" t="s">
        <v>331</v>
      </c>
      <c r="B40" s="4" t="s">
        <v>332</v>
      </c>
      <c r="C40" s="4" t="s">
        <v>333</v>
      </c>
      <c r="D40" s="4" t="s">
        <v>334</v>
      </c>
      <c r="E40" s="4" t="s">
        <v>140</v>
      </c>
      <c r="F40" s="1" t="s">
        <v>335</v>
      </c>
    </row>
    <row r="41" spans="1:6" ht="18" x14ac:dyDescent="0.2">
      <c r="A41" s="1" t="s">
        <v>336</v>
      </c>
      <c r="B41" s="4" t="s">
        <v>337</v>
      </c>
      <c r="C41" s="4" t="s">
        <v>338</v>
      </c>
      <c r="D41" s="4" t="s">
        <v>339</v>
      </c>
      <c r="E41" s="4" t="s">
        <v>340</v>
      </c>
      <c r="F41" s="7" t="s">
        <v>341</v>
      </c>
    </row>
    <row r="42" spans="1:6" ht="18" x14ac:dyDescent="0.2">
      <c r="A42" s="1" t="s">
        <v>342</v>
      </c>
      <c r="B42" s="4" t="s">
        <v>343</v>
      </c>
      <c r="C42" s="4" t="s">
        <v>344</v>
      </c>
      <c r="D42" s="4" t="s">
        <v>345</v>
      </c>
      <c r="E42" s="4" t="s">
        <v>242</v>
      </c>
      <c r="F42" s="7" t="s">
        <v>346</v>
      </c>
    </row>
    <row r="43" spans="1:6" ht="18" x14ac:dyDescent="0.2">
      <c r="A43" s="1" t="s">
        <v>347</v>
      </c>
      <c r="B43" s="4" t="s">
        <v>348</v>
      </c>
      <c r="C43" s="4" t="s">
        <v>349</v>
      </c>
      <c r="D43" s="1" t="s">
        <v>350</v>
      </c>
      <c r="E43" s="4" t="s">
        <v>242</v>
      </c>
      <c r="F43" s="1" t="s">
        <v>351</v>
      </c>
    </row>
    <row r="44" spans="1:6" ht="18" x14ac:dyDescent="0.2">
      <c r="A44" s="1" t="s">
        <v>352</v>
      </c>
      <c r="B44" s="4" t="s">
        <v>353</v>
      </c>
      <c r="C44" s="4" t="s">
        <v>349</v>
      </c>
      <c r="D44" s="4" t="s">
        <v>354</v>
      </c>
      <c r="E44" s="4" t="s">
        <v>140</v>
      </c>
      <c r="F44" s="7" t="s">
        <v>355</v>
      </c>
    </row>
    <row r="45" spans="1:6" ht="18" x14ac:dyDescent="0.2">
      <c r="A45" s="1" t="s">
        <v>356</v>
      </c>
      <c r="B45" s="6">
        <v>60000</v>
      </c>
      <c r="C45" s="4" t="s">
        <v>357</v>
      </c>
      <c r="D45" s="4" t="s">
        <v>358</v>
      </c>
      <c r="E45" s="4" t="s">
        <v>359</v>
      </c>
      <c r="F45" s="1" t="s">
        <v>360</v>
      </c>
    </row>
    <row r="46" spans="1:6" ht="18" x14ac:dyDescent="0.2">
      <c r="A46" s="1" t="s">
        <v>361</v>
      </c>
      <c r="B46" s="4" t="s">
        <v>206</v>
      </c>
      <c r="C46" s="4" t="s">
        <v>362</v>
      </c>
      <c r="D46" s="4" t="s">
        <v>363</v>
      </c>
      <c r="E46" s="4" t="s">
        <v>364</v>
      </c>
      <c r="F46" s="1" t="s">
        <v>365</v>
      </c>
    </row>
    <row r="47" spans="1:6" ht="18" x14ac:dyDescent="0.2">
      <c r="A47" s="1" t="s">
        <v>366</v>
      </c>
      <c r="B47" s="4" t="s">
        <v>367</v>
      </c>
      <c r="C47" s="4" t="s">
        <v>368</v>
      </c>
      <c r="D47" s="4" t="s">
        <v>369</v>
      </c>
      <c r="E47" s="4" t="s">
        <v>370</v>
      </c>
      <c r="F47" s="4"/>
    </row>
    <row r="48" spans="1:6" ht="18" x14ac:dyDescent="0.2">
      <c r="A48" s="1" t="s">
        <v>371</v>
      </c>
      <c r="B48" s="4" t="s">
        <v>372</v>
      </c>
      <c r="C48" s="4" t="s">
        <v>373</v>
      </c>
      <c r="D48" s="4" t="s">
        <v>374</v>
      </c>
      <c r="E48" s="4" t="s">
        <v>375</v>
      </c>
      <c r="F48" s="4"/>
    </row>
    <row r="49" spans="1:7" ht="18" x14ac:dyDescent="0.2">
      <c r="A49" s="1" t="s">
        <v>376</v>
      </c>
      <c r="B49" s="4" t="s">
        <v>172</v>
      </c>
      <c r="C49" s="4" t="s">
        <v>377</v>
      </c>
      <c r="D49" s="4" t="s">
        <v>378</v>
      </c>
      <c r="E49" s="4" t="s">
        <v>370</v>
      </c>
      <c r="F49" s="4" t="s">
        <v>379</v>
      </c>
      <c r="G49" s="4"/>
    </row>
    <row r="50" spans="1:7" ht="18" x14ac:dyDescent="0.2">
      <c r="A50" s="1" t="s">
        <v>380</v>
      </c>
      <c r="B50" s="4" t="s">
        <v>381</v>
      </c>
      <c r="C50" s="4" t="s">
        <v>377</v>
      </c>
      <c r="D50" s="4" t="s">
        <v>382</v>
      </c>
      <c r="E50" s="4" t="s">
        <v>383</v>
      </c>
      <c r="F50" s="4"/>
    </row>
    <row r="51" spans="1:7" ht="18" x14ac:dyDescent="0.2">
      <c r="A51" s="1" t="s">
        <v>384</v>
      </c>
      <c r="B51" s="4" t="s">
        <v>385</v>
      </c>
      <c r="C51" s="4" t="s">
        <v>386</v>
      </c>
      <c r="D51" s="4" t="s">
        <v>387</v>
      </c>
      <c r="E51" s="4" t="s">
        <v>359</v>
      </c>
      <c r="F51" s="4"/>
    </row>
    <row r="52" spans="1:7" x14ac:dyDescent="0.2">
      <c r="A52" s="9" t="s">
        <v>388</v>
      </c>
      <c r="B52" s="10" t="s">
        <v>389</v>
      </c>
      <c r="C52" s="10">
        <v>1971</v>
      </c>
      <c r="D52" s="10" t="s">
        <v>390</v>
      </c>
      <c r="E52" s="10" t="s">
        <v>391</v>
      </c>
      <c r="F52" s="1" t="s">
        <v>392</v>
      </c>
    </row>
    <row r="53" spans="1:7" ht="18" x14ac:dyDescent="0.2">
      <c r="A53" s="9"/>
      <c r="B53" s="10"/>
      <c r="C53" s="10"/>
      <c r="D53" s="10"/>
      <c r="E53" s="10"/>
      <c r="F53" s="4" t="s">
        <v>393</v>
      </c>
    </row>
    <row r="54" spans="1:7" ht="18" x14ac:dyDescent="0.2">
      <c r="A54" s="1" t="s">
        <v>394</v>
      </c>
      <c r="B54" s="4" t="s">
        <v>395</v>
      </c>
      <c r="C54" s="4" t="s">
        <v>396</v>
      </c>
      <c r="D54" s="4" t="s">
        <v>397</v>
      </c>
      <c r="E54" s="4" t="s">
        <v>398</v>
      </c>
      <c r="F54" s="1" t="s">
        <v>399</v>
      </c>
    </row>
    <row r="55" spans="1:7" ht="18" x14ac:dyDescent="0.2">
      <c r="A55" s="1" t="s">
        <v>400</v>
      </c>
      <c r="B55" s="4" t="s">
        <v>401</v>
      </c>
      <c r="C55" s="4" t="s">
        <v>402</v>
      </c>
      <c r="D55" s="4" t="s">
        <v>403</v>
      </c>
      <c r="E55" s="4" t="s">
        <v>398</v>
      </c>
      <c r="F55" s="1" t="s">
        <v>404</v>
      </c>
    </row>
    <row r="56" spans="1:7" ht="18" x14ac:dyDescent="0.2">
      <c r="A56" s="1" t="s">
        <v>405</v>
      </c>
      <c r="B56" s="4" t="s">
        <v>406</v>
      </c>
      <c r="C56" s="4" t="s">
        <v>407</v>
      </c>
      <c r="D56" s="4" t="s">
        <v>408</v>
      </c>
      <c r="E56" s="4" t="s">
        <v>198</v>
      </c>
      <c r="F56" s="4" t="s">
        <v>409</v>
      </c>
    </row>
    <row r="57" spans="1:7" ht="18" x14ac:dyDescent="0.2">
      <c r="A57" s="1" t="s">
        <v>410</v>
      </c>
      <c r="B57" s="4" t="s">
        <v>411</v>
      </c>
      <c r="C57" s="4" t="s">
        <v>412</v>
      </c>
      <c r="D57" s="4" t="s">
        <v>413</v>
      </c>
      <c r="E57" s="4" t="s">
        <v>414</v>
      </c>
      <c r="F57" s="1" t="s">
        <v>415</v>
      </c>
    </row>
    <row r="58" spans="1:7" ht="18" x14ac:dyDescent="0.2">
      <c r="A58" s="1" t="s">
        <v>416</v>
      </c>
      <c r="B58" s="4" t="s">
        <v>417</v>
      </c>
      <c r="C58" s="4" t="s">
        <v>412</v>
      </c>
      <c r="D58" s="4" t="s">
        <v>418</v>
      </c>
      <c r="E58" s="4" t="s">
        <v>419</v>
      </c>
      <c r="F58" s="1" t="s">
        <v>420</v>
      </c>
    </row>
    <row r="59" spans="1:7" ht="18" x14ac:dyDescent="0.2">
      <c r="A59" s="1" t="s">
        <v>421</v>
      </c>
      <c r="B59" s="4" t="s">
        <v>422</v>
      </c>
      <c r="C59" s="4" t="s">
        <v>423</v>
      </c>
      <c r="D59" s="4" t="s">
        <v>424</v>
      </c>
      <c r="E59" s="4" t="s">
        <v>425</v>
      </c>
      <c r="F59" s="1" t="s">
        <v>426</v>
      </c>
    </row>
    <row r="60" spans="1:7" ht="18" x14ac:dyDescent="0.2">
      <c r="A60" s="1" t="s">
        <v>427</v>
      </c>
      <c r="B60" s="4" t="s">
        <v>428</v>
      </c>
      <c r="C60" s="4" t="s">
        <v>429</v>
      </c>
      <c r="D60" s="4" t="s">
        <v>430</v>
      </c>
      <c r="E60" s="4" t="s">
        <v>169</v>
      </c>
      <c r="F60" s="1" t="s">
        <v>431</v>
      </c>
    </row>
    <row r="61" spans="1:7" ht="18" x14ac:dyDescent="0.2">
      <c r="A61" s="1" t="s">
        <v>432</v>
      </c>
      <c r="B61" s="4" t="s">
        <v>433</v>
      </c>
      <c r="C61" s="4" t="s">
        <v>434</v>
      </c>
      <c r="D61" s="4" t="s">
        <v>435</v>
      </c>
      <c r="E61" s="4" t="s">
        <v>370</v>
      </c>
      <c r="F61" s="4"/>
    </row>
    <row r="62" spans="1:7" ht="18" x14ac:dyDescent="0.2">
      <c r="A62" s="1" t="s">
        <v>436</v>
      </c>
      <c r="B62" s="4" t="s">
        <v>206</v>
      </c>
      <c r="C62" s="4" t="s">
        <v>437</v>
      </c>
      <c r="D62" s="4" t="s">
        <v>438</v>
      </c>
      <c r="E62" s="4" t="s">
        <v>209</v>
      </c>
      <c r="F62" s="1" t="s">
        <v>439</v>
      </c>
    </row>
    <row r="63" spans="1:7" ht="18" x14ac:dyDescent="0.2">
      <c r="A63" s="1" t="s">
        <v>440</v>
      </c>
      <c r="B63" s="4" t="s">
        <v>441</v>
      </c>
      <c r="C63" s="4" t="s">
        <v>442</v>
      </c>
      <c r="D63" s="4" t="s">
        <v>443</v>
      </c>
      <c r="E63" s="4" t="s">
        <v>444</v>
      </c>
      <c r="F63" s="7" t="s">
        <v>445</v>
      </c>
    </row>
    <row r="64" spans="1:7" ht="18" x14ac:dyDescent="0.2">
      <c r="A64" s="1" t="s">
        <v>446</v>
      </c>
      <c r="B64" s="4" t="s">
        <v>447</v>
      </c>
      <c r="C64" s="4" t="s">
        <v>448</v>
      </c>
      <c r="D64" s="4" t="s">
        <v>449</v>
      </c>
      <c r="E64" s="4" t="s">
        <v>219</v>
      </c>
      <c r="F64" s="4"/>
    </row>
    <row r="65" spans="1:6" ht="18" x14ac:dyDescent="0.2">
      <c r="A65" s="1" t="s">
        <v>450</v>
      </c>
      <c r="B65" s="4" t="s">
        <v>451</v>
      </c>
      <c r="C65" s="4" t="s">
        <v>452</v>
      </c>
      <c r="D65" s="4" t="s">
        <v>453</v>
      </c>
      <c r="E65" s="4" t="s">
        <v>414</v>
      </c>
      <c r="F65" s="1" t="s">
        <v>454</v>
      </c>
    </row>
    <row r="66" spans="1:6" ht="18" x14ac:dyDescent="0.2">
      <c r="A66" s="1" t="s">
        <v>455</v>
      </c>
      <c r="B66" s="4" t="s">
        <v>456</v>
      </c>
      <c r="C66" s="4" t="s">
        <v>457</v>
      </c>
      <c r="D66" s="4" t="s">
        <v>458</v>
      </c>
      <c r="E66" s="4" t="s">
        <v>268</v>
      </c>
      <c r="F66" s="1" t="s">
        <v>459</v>
      </c>
    </row>
    <row r="67" spans="1:6" ht="18" x14ac:dyDescent="0.2">
      <c r="A67" s="1" t="s">
        <v>460</v>
      </c>
      <c r="B67" s="4" t="s">
        <v>461</v>
      </c>
      <c r="C67" s="4" t="s">
        <v>462</v>
      </c>
      <c r="D67" s="4" t="s">
        <v>463</v>
      </c>
      <c r="E67" s="4" t="s">
        <v>464</v>
      </c>
      <c r="F67" s="1" t="s">
        <v>465</v>
      </c>
    </row>
    <row r="68" spans="1:6" ht="18" x14ac:dyDescent="0.2">
      <c r="A68" s="1" t="s">
        <v>466</v>
      </c>
      <c r="B68" s="4" t="s">
        <v>467</v>
      </c>
      <c r="C68" s="4" t="s">
        <v>468</v>
      </c>
      <c r="D68" s="4" t="s">
        <v>469</v>
      </c>
      <c r="E68" s="4" t="s">
        <v>159</v>
      </c>
      <c r="F68" s="1" t="s">
        <v>415</v>
      </c>
    </row>
    <row r="69" spans="1:6" ht="18" x14ac:dyDescent="0.2">
      <c r="A69" s="1" t="s">
        <v>470</v>
      </c>
      <c r="B69" s="4" t="s">
        <v>471</v>
      </c>
      <c r="C69" s="4" t="s">
        <v>468</v>
      </c>
      <c r="D69" s="4" t="s">
        <v>472</v>
      </c>
      <c r="E69" s="4" t="s">
        <v>140</v>
      </c>
      <c r="F69" s="1" t="s">
        <v>473</v>
      </c>
    </row>
    <row r="70" spans="1:6" ht="18" x14ac:dyDescent="0.2">
      <c r="A70" s="1" t="s">
        <v>474</v>
      </c>
      <c r="B70" s="4" t="s">
        <v>475</v>
      </c>
      <c r="C70" s="4" t="s">
        <v>476</v>
      </c>
      <c r="D70" s="4" t="s">
        <v>477</v>
      </c>
      <c r="E70" s="4" t="s">
        <v>419</v>
      </c>
      <c r="F70" s="4"/>
    </row>
    <row r="71" spans="1:6" ht="18" x14ac:dyDescent="0.2">
      <c r="A71" s="1" t="s">
        <v>478</v>
      </c>
      <c r="B71" s="4" t="s">
        <v>479</v>
      </c>
      <c r="C71" s="4">
        <v>1948</v>
      </c>
      <c r="D71" s="4" t="s">
        <v>480</v>
      </c>
      <c r="E71" s="4" t="s">
        <v>481</v>
      </c>
      <c r="F71" s="4" t="s">
        <v>482</v>
      </c>
    </row>
    <row r="72" spans="1:6" ht="18" x14ac:dyDescent="0.2">
      <c r="A72" s="1" t="s">
        <v>483</v>
      </c>
      <c r="B72" s="4" t="s">
        <v>484</v>
      </c>
      <c r="C72" s="4" t="s">
        <v>485</v>
      </c>
      <c r="D72" s="4" t="s">
        <v>486</v>
      </c>
      <c r="E72" s="4" t="s">
        <v>487</v>
      </c>
      <c r="F72" s="4"/>
    </row>
    <row r="73" spans="1:6" ht="18" x14ac:dyDescent="0.2">
      <c r="A73" s="1" t="s">
        <v>488</v>
      </c>
      <c r="B73" s="4" t="s">
        <v>489</v>
      </c>
      <c r="C73" s="4" t="s">
        <v>490</v>
      </c>
      <c r="D73" s="1" t="s">
        <v>491</v>
      </c>
      <c r="E73" s="4" t="s">
        <v>492</v>
      </c>
      <c r="F73" s="4" t="s">
        <v>493</v>
      </c>
    </row>
    <row r="74" spans="1:6" ht="18" x14ac:dyDescent="0.2">
      <c r="A74" s="1" t="s">
        <v>494</v>
      </c>
      <c r="B74" s="4" t="s">
        <v>495</v>
      </c>
      <c r="C74" s="4" t="s">
        <v>496</v>
      </c>
      <c r="D74" s="4" t="s">
        <v>497</v>
      </c>
      <c r="E74" s="4" t="s">
        <v>498</v>
      </c>
      <c r="F74" s="7" t="s">
        <v>499</v>
      </c>
    </row>
    <row r="75" spans="1:6" ht="18" x14ac:dyDescent="0.2">
      <c r="A75" s="1" t="s">
        <v>500</v>
      </c>
      <c r="B75" s="4" t="s">
        <v>501</v>
      </c>
      <c r="C75" s="4" t="s">
        <v>502</v>
      </c>
      <c r="D75" s="4" t="s">
        <v>503</v>
      </c>
      <c r="E75" s="4" t="s">
        <v>142</v>
      </c>
      <c r="F75" s="1" t="s">
        <v>500</v>
      </c>
    </row>
    <row r="76" spans="1:6" ht="18" x14ac:dyDescent="0.2">
      <c r="A76" s="1" t="s">
        <v>504</v>
      </c>
      <c r="B76" s="4" t="s">
        <v>505</v>
      </c>
      <c r="C76" s="4">
        <v>1945</v>
      </c>
      <c r="D76" s="4" t="s">
        <v>506</v>
      </c>
      <c r="E76" s="4" t="s">
        <v>507</v>
      </c>
      <c r="F76" s="1" t="s">
        <v>508</v>
      </c>
    </row>
    <row r="77" spans="1:6" ht="18" x14ac:dyDescent="0.2">
      <c r="A77" s="1" t="s">
        <v>509</v>
      </c>
      <c r="B77" s="4" t="s">
        <v>510</v>
      </c>
      <c r="C77" s="4" t="s">
        <v>511</v>
      </c>
      <c r="D77" s="4" t="s">
        <v>512</v>
      </c>
      <c r="E77" s="4" t="s">
        <v>513</v>
      </c>
      <c r="F77" s="1" t="s">
        <v>508</v>
      </c>
    </row>
    <row r="78" spans="1:6" ht="18" x14ac:dyDescent="0.2">
      <c r="A78" s="1" t="s">
        <v>514</v>
      </c>
      <c r="B78" s="4" t="s">
        <v>515</v>
      </c>
      <c r="C78" s="4" t="s">
        <v>516</v>
      </c>
      <c r="D78" s="4" t="s">
        <v>517</v>
      </c>
      <c r="E78" s="4" t="s">
        <v>518</v>
      </c>
      <c r="F78" s="1" t="s">
        <v>508</v>
      </c>
    </row>
    <row r="79" spans="1:6" ht="18" x14ac:dyDescent="0.2">
      <c r="A79" s="1" t="s">
        <v>519</v>
      </c>
      <c r="B79" s="6">
        <v>80000000</v>
      </c>
      <c r="C79" s="4" t="s">
        <v>520</v>
      </c>
      <c r="D79" s="3" t="s">
        <v>521</v>
      </c>
      <c r="E79" s="4" t="s">
        <v>236</v>
      </c>
      <c r="F79" s="1" t="s">
        <v>522</v>
      </c>
    </row>
    <row r="80" spans="1:6" ht="18" x14ac:dyDescent="0.2">
      <c r="A80" s="1" t="s">
        <v>523</v>
      </c>
      <c r="B80" s="4" t="s">
        <v>524</v>
      </c>
      <c r="C80" s="4" t="s">
        <v>525</v>
      </c>
      <c r="D80" s="4" t="s">
        <v>526</v>
      </c>
      <c r="E80" s="4" t="s">
        <v>527</v>
      </c>
      <c r="F80" s="1" t="s">
        <v>508</v>
      </c>
    </row>
    <row r="81" spans="1:6" ht="18" x14ac:dyDescent="0.2">
      <c r="A81" s="1" t="s">
        <v>528</v>
      </c>
      <c r="B81" s="4" t="s">
        <v>529</v>
      </c>
      <c r="C81" s="4" t="s">
        <v>530</v>
      </c>
      <c r="D81" s="4" t="s">
        <v>531</v>
      </c>
      <c r="E81" s="4" t="s">
        <v>532</v>
      </c>
      <c r="F81" s="7" t="s">
        <v>533</v>
      </c>
    </row>
    <row r="82" spans="1:6" ht="18" x14ac:dyDescent="0.2">
      <c r="A82" s="1" t="s">
        <v>534</v>
      </c>
      <c r="B82" s="4" t="s">
        <v>535</v>
      </c>
      <c r="C82" s="4" t="s">
        <v>536</v>
      </c>
      <c r="D82" s="4" t="s">
        <v>537</v>
      </c>
      <c r="E82" s="4" t="s">
        <v>538</v>
      </c>
      <c r="F82" s="1" t="s">
        <v>539</v>
      </c>
    </row>
    <row r="83" spans="1:6" ht="18" x14ac:dyDescent="0.2">
      <c r="A83" s="1" t="s">
        <v>540</v>
      </c>
      <c r="B83" s="4" t="s">
        <v>541</v>
      </c>
      <c r="C83" s="4" t="s">
        <v>542</v>
      </c>
      <c r="D83" s="4" t="s">
        <v>543</v>
      </c>
      <c r="E83" s="4" t="s">
        <v>359</v>
      </c>
      <c r="F83" s="4" t="s">
        <v>544</v>
      </c>
    </row>
    <row r="84" spans="1:6" ht="18" x14ac:dyDescent="0.2">
      <c r="A84" s="1" t="s">
        <v>545</v>
      </c>
      <c r="B84" s="4" t="s">
        <v>546</v>
      </c>
      <c r="C84" s="4" t="s">
        <v>547</v>
      </c>
      <c r="D84" s="4" t="s">
        <v>548</v>
      </c>
      <c r="E84" s="1" t="s">
        <v>549</v>
      </c>
      <c r="F84" s="4"/>
    </row>
    <row r="85" spans="1:6" ht="18" x14ac:dyDescent="0.2">
      <c r="A85" s="1" t="s">
        <v>550</v>
      </c>
      <c r="B85" s="4" t="s">
        <v>551</v>
      </c>
      <c r="C85" s="4" t="s">
        <v>552</v>
      </c>
      <c r="D85" s="4" t="s">
        <v>553</v>
      </c>
      <c r="E85" s="4" t="s">
        <v>532</v>
      </c>
      <c r="F85" s="1" t="s">
        <v>554</v>
      </c>
    </row>
    <row r="86" spans="1:6" ht="18" x14ac:dyDescent="0.2">
      <c r="A86" s="1" t="s">
        <v>555</v>
      </c>
      <c r="B86" s="4" t="s">
        <v>556</v>
      </c>
      <c r="C86" s="4" t="s">
        <v>557</v>
      </c>
      <c r="D86" s="4" t="s">
        <v>558</v>
      </c>
      <c r="E86" s="4" t="s">
        <v>190</v>
      </c>
      <c r="F86" s="4"/>
    </row>
    <row r="87" spans="1:6" ht="18" x14ac:dyDescent="0.2">
      <c r="A87" s="1" t="s">
        <v>352</v>
      </c>
      <c r="B87" s="4" t="s">
        <v>206</v>
      </c>
      <c r="C87" s="4" t="s">
        <v>559</v>
      </c>
      <c r="D87" s="4" t="s">
        <v>560</v>
      </c>
      <c r="E87" s="4" t="s">
        <v>140</v>
      </c>
      <c r="F87" s="4"/>
    </row>
    <row r="88" spans="1:6" ht="18" x14ac:dyDescent="0.2">
      <c r="A88" s="1" t="s">
        <v>561</v>
      </c>
      <c r="B88" s="6">
        <v>90000</v>
      </c>
      <c r="C88" s="4" t="s">
        <v>562</v>
      </c>
      <c r="D88" s="1" t="s">
        <v>563</v>
      </c>
      <c r="E88" s="4" t="s">
        <v>564</v>
      </c>
      <c r="F88" s="1" t="s">
        <v>565</v>
      </c>
    </row>
    <row r="89" spans="1:6" ht="18" x14ac:dyDescent="0.2">
      <c r="A89" s="1" t="s">
        <v>566</v>
      </c>
      <c r="B89" s="4" t="s">
        <v>567</v>
      </c>
      <c r="C89" s="4" t="s">
        <v>568</v>
      </c>
      <c r="D89" s="3" t="s">
        <v>569</v>
      </c>
      <c r="E89" s="4" t="s">
        <v>570</v>
      </c>
      <c r="F89" s="1" t="s">
        <v>571</v>
      </c>
    </row>
    <row r="90" spans="1:6" ht="18" x14ac:dyDescent="0.2">
      <c r="A90" s="1" t="s">
        <v>572</v>
      </c>
      <c r="B90" s="4" t="s">
        <v>573</v>
      </c>
      <c r="C90" s="4" t="s">
        <v>574</v>
      </c>
      <c r="D90" s="4" t="s">
        <v>575</v>
      </c>
      <c r="E90" s="4" t="s">
        <v>185</v>
      </c>
      <c r="F90" s="7" t="s">
        <v>576</v>
      </c>
    </row>
    <row r="91" spans="1:6" ht="18" x14ac:dyDescent="0.2">
      <c r="A91" s="1" t="s">
        <v>577</v>
      </c>
      <c r="B91" s="4" t="s">
        <v>578</v>
      </c>
      <c r="C91" s="4" t="s">
        <v>579</v>
      </c>
      <c r="D91" s="4" t="s">
        <v>580</v>
      </c>
      <c r="E91" s="4" t="s">
        <v>581</v>
      </c>
      <c r="F91" s="1" t="s">
        <v>582</v>
      </c>
    </row>
    <row r="92" spans="1:6" ht="18" x14ac:dyDescent="0.2">
      <c r="A92" s="1" t="s">
        <v>583</v>
      </c>
      <c r="B92" s="1" t="s">
        <v>584</v>
      </c>
      <c r="C92" s="4" t="s">
        <v>585</v>
      </c>
      <c r="D92" s="4" t="s">
        <v>586</v>
      </c>
      <c r="E92" s="4" t="s">
        <v>236</v>
      </c>
      <c r="F92" s="1" t="s">
        <v>587</v>
      </c>
    </row>
    <row r="93" spans="1:6" ht="18" x14ac:dyDescent="0.2">
      <c r="A93" s="1" t="s">
        <v>588</v>
      </c>
      <c r="B93" s="4" t="s">
        <v>589</v>
      </c>
      <c r="C93" s="4" t="s">
        <v>590</v>
      </c>
      <c r="D93" s="1" t="s">
        <v>591</v>
      </c>
      <c r="E93" s="4" t="s">
        <v>592</v>
      </c>
      <c r="F93" s="4"/>
    </row>
    <row r="94" spans="1:6" ht="18" x14ac:dyDescent="0.2">
      <c r="A94" s="1" t="s">
        <v>593</v>
      </c>
      <c r="B94" s="6">
        <v>220000</v>
      </c>
      <c r="C94" s="4">
        <v>1911</v>
      </c>
      <c r="D94" s="4" t="s">
        <v>594</v>
      </c>
      <c r="E94" s="4" t="s">
        <v>532</v>
      </c>
      <c r="F94" s="4"/>
    </row>
    <row r="95" spans="1:6" ht="18" x14ac:dyDescent="0.2">
      <c r="A95" s="1" t="s">
        <v>595</v>
      </c>
      <c r="B95" s="4" t="s">
        <v>596</v>
      </c>
      <c r="C95" s="4" t="s">
        <v>597</v>
      </c>
      <c r="D95" s="4" t="s">
        <v>598</v>
      </c>
      <c r="E95" s="4" t="s">
        <v>203</v>
      </c>
      <c r="F95" s="1" t="s">
        <v>599</v>
      </c>
    </row>
    <row r="96" spans="1:6" ht="18" x14ac:dyDescent="0.2">
      <c r="A96" s="1" t="s">
        <v>600</v>
      </c>
      <c r="B96" s="4" t="s">
        <v>601</v>
      </c>
      <c r="C96" s="4" t="s">
        <v>602</v>
      </c>
      <c r="D96" s="4" t="s">
        <v>603</v>
      </c>
      <c r="E96" s="4" t="s">
        <v>604</v>
      </c>
      <c r="F96" s="4"/>
    </row>
    <row r="97" spans="1:6" ht="18" x14ac:dyDescent="0.2">
      <c r="A97" s="1" t="s">
        <v>605</v>
      </c>
      <c r="B97" s="4" t="s">
        <v>606</v>
      </c>
      <c r="C97" s="4" t="s">
        <v>607</v>
      </c>
      <c r="D97" s="4" t="s">
        <v>608</v>
      </c>
      <c r="E97" s="4" t="s">
        <v>398</v>
      </c>
      <c r="F97" s="1" t="s">
        <v>609</v>
      </c>
    </row>
    <row r="98" spans="1:6" ht="18" x14ac:dyDescent="0.2">
      <c r="A98" s="1" t="s">
        <v>610</v>
      </c>
      <c r="B98" s="4" t="s">
        <v>401</v>
      </c>
      <c r="C98" s="4" t="s">
        <v>611</v>
      </c>
      <c r="D98" s="4" t="s">
        <v>612</v>
      </c>
      <c r="E98" s="4" t="s">
        <v>419</v>
      </c>
      <c r="F98" s="1" t="s">
        <v>613</v>
      </c>
    </row>
    <row r="99" spans="1:6" ht="18" x14ac:dyDescent="0.2">
      <c r="A99" s="1" t="s">
        <v>614</v>
      </c>
      <c r="B99" s="6">
        <v>100000</v>
      </c>
      <c r="C99" s="4" t="s">
        <v>615</v>
      </c>
      <c r="D99" s="4" t="s">
        <v>616</v>
      </c>
      <c r="E99" s="4" t="s">
        <v>532</v>
      </c>
      <c r="F99" s="4"/>
    </row>
    <row r="100" spans="1:6" ht="18" x14ac:dyDescent="0.2">
      <c r="A100" s="1" t="s">
        <v>617</v>
      </c>
      <c r="B100" s="4" t="s">
        <v>618</v>
      </c>
      <c r="C100" s="4" t="s">
        <v>619</v>
      </c>
      <c r="D100" s="4" t="s">
        <v>620</v>
      </c>
      <c r="E100" s="4" t="s">
        <v>621</v>
      </c>
      <c r="F100" s="1" t="s">
        <v>622</v>
      </c>
    </row>
    <row r="101" spans="1:6" ht="18" x14ac:dyDescent="0.2">
      <c r="A101" s="1" t="s">
        <v>623</v>
      </c>
      <c r="B101" s="4" t="s">
        <v>624</v>
      </c>
      <c r="C101" s="4" t="s">
        <v>625</v>
      </c>
      <c r="D101" s="4" t="s">
        <v>626</v>
      </c>
      <c r="E101" s="4" t="s">
        <v>627</v>
      </c>
      <c r="F101" s="4"/>
    </row>
    <row r="102" spans="1:6" ht="18" x14ac:dyDescent="0.2">
      <c r="A102" s="1" t="s">
        <v>628</v>
      </c>
      <c r="B102" s="4" t="s">
        <v>629</v>
      </c>
      <c r="C102" s="4" t="s">
        <v>630</v>
      </c>
      <c r="D102" s="4" t="s">
        <v>631</v>
      </c>
      <c r="E102" s="4" t="s">
        <v>632</v>
      </c>
      <c r="F102" s="1" t="s">
        <v>539</v>
      </c>
    </row>
    <row r="103" spans="1:6" ht="18" x14ac:dyDescent="0.2">
      <c r="A103" s="1" t="s">
        <v>633</v>
      </c>
      <c r="B103" s="4" t="s">
        <v>634</v>
      </c>
      <c r="C103" s="4" t="s">
        <v>635</v>
      </c>
      <c r="D103" s="4" t="s">
        <v>636</v>
      </c>
      <c r="E103" s="4" t="s">
        <v>637</v>
      </c>
      <c r="F103" s="4"/>
    </row>
    <row r="104" spans="1:6" ht="18" x14ac:dyDescent="0.2">
      <c r="A104" s="1" t="s">
        <v>638</v>
      </c>
      <c r="B104" s="4" t="s">
        <v>639</v>
      </c>
      <c r="C104" s="4" t="s">
        <v>640</v>
      </c>
      <c r="D104" s="4" t="s">
        <v>641</v>
      </c>
      <c r="E104" s="4" t="s">
        <v>642</v>
      </c>
      <c r="F104" s="1" t="s">
        <v>643</v>
      </c>
    </row>
    <row r="105" spans="1:6" ht="18" x14ac:dyDescent="0.2">
      <c r="A105" s="1" t="s">
        <v>644</v>
      </c>
      <c r="B105" s="4" t="s">
        <v>645</v>
      </c>
      <c r="C105" s="4" t="s">
        <v>646</v>
      </c>
      <c r="D105" s="4" t="s">
        <v>647</v>
      </c>
      <c r="E105" s="4" t="s">
        <v>648</v>
      </c>
      <c r="F105" s="4"/>
    </row>
    <row r="106" spans="1:6" ht="18" x14ac:dyDescent="0.2">
      <c r="A106" s="1" t="s">
        <v>649</v>
      </c>
      <c r="B106" s="4" t="s">
        <v>650</v>
      </c>
      <c r="C106" s="4" t="s">
        <v>651</v>
      </c>
      <c r="D106" s="4" t="s">
        <v>652</v>
      </c>
      <c r="E106" s="4" t="s">
        <v>653</v>
      </c>
      <c r="F106" s="4"/>
    </row>
    <row r="107" spans="1:6" ht="18" x14ac:dyDescent="0.2">
      <c r="A107" s="1" t="s">
        <v>654</v>
      </c>
      <c r="B107" s="4" t="s">
        <v>655</v>
      </c>
      <c r="C107" s="4" t="s">
        <v>656</v>
      </c>
      <c r="D107" s="1" t="s">
        <v>657</v>
      </c>
      <c r="E107" s="4" t="s">
        <v>632</v>
      </c>
      <c r="F107" s="1" t="s">
        <v>658</v>
      </c>
    </row>
    <row r="108" spans="1:6" ht="18" x14ac:dyDescent="0.2">
      <c r="A108" s="1" t="s">
        <v>659</v>
      </c>
      <c r="B108" s="4" t="s">
        <v>556</v>
      </c>
      <c r="C108" s="4">
        <v>1866</v>
      </c>
      <c r="D108" s="4" t="s">
        <v>660</v>
      </c>
      <c r="E108" s="4" t="s">
        <v>661</v>
      </c>
      <c r="F108" s="4"/>
    </row>
    <row r="109" spans="1:6" ht="18" x14ac:dyDescent="0.2">
      <c r="A109" s="1" t="s">
        <v>662</v>
      </c>
      <c r="B109" s="4" t="s">
        <v>663</v>
      </c>
      <c r="C109" s="4" t="s">
        <v>664</v>
      </c>
      <c r="D109" s="4" t="s">
        <v>665</v>
      </c>
      <c r="E109" s="4" t="s">
        <v>21</v>
      </c>
      <c r="F109" s="1" t="s">
        <v>666</v>
      </c>
    </row>
    <row r="110" spans="1:6" ht="18" x14ac:dyDescent="0.2">
      <c r="A110" s="1" t="s">
        <v>667</v>
      </c>
      <c r="B110" s="4" t="s">
        <v>668</v>
      </c>
      <c r="C110" s="4" t="s">
        <v>669</v>
      </c>
      <c r="D110" s="4" t="s">
        <v>670</v>
      </c>
      <c r="E110" s="4" t="s">
        <v>532</v>
      </c>
      <c r="F110" s="4" t="s">
        <v>671</v>
      </c>
    </row>
    <row r="111" spans="1:6" ht="18" x14ac:dyDescent="0.2">
      <c r="A111" s="1" t="s">
        <v>672</v>
      </c>
      <c r="B111" s="4" t="s">
        <v>673</v>
      </c>
      <c r="C111" s="4" t="s">
        <v>674</v>
      </c>
      <c r="D111" s="4" t="s">
        <v>675</v>
      </c>
      <c r="E111" s="4" t="s">
        <v>203</v>
      </c>
      <c r="F111" s="1" t="s">
        <v>539</v>
      </c>
    </row>
    <row r="112" spans="1:6" ht="18" x14ac:dyDescent="0.2">
      <c r="A112" s="1" t="s">
        <v>676</v>
      </c>
      <c r="B112" s="4" t="s">
        <v>677</v>
      </c>
      <c r="C112" s="4" t="s">
        <v>678</v>
      </c>
      <c r="D112" s="4" t="s">
        <v>679</v>
      </c>
      <c r="E112" s="4" t="s">
        <v>680</v>
      </c>
      <c r="F112" s="7" t="s">
        <v>681</v>
      </c>
    </row>
    <row r="113" spans="1:6" ht="18" x14ac:dyDescent="0.2">
      <c r="A113" s="1" t="s">
        <v>682</v>
      </c>
      <c r="B113" s="4" t="s">
        <v>683</v>
      </c>
      <c r="C113" s="4" t="s">
        <v>684</v>
      </c>
      <c r="D113" s="4" t="s">
        <v>685</v>
      </c>
      <c r="E113" s="4" t="s">
        <v>481</v>
      </c>
      <c r="F113" s="1" t="s">
        <v>686</v>
      </c>
    </row>
    <row r="114" spans="1:6" ht="18" x14ac:dyDescent="0.2">
      <c r="A114" s="1" t="s">
        <v>687</v>
      </c>
      <c r="B114" s="4" t="s">
        <v>688</v>
      </c>
      <c r="C114" s="4" t="s">
        <v>689</v>
      </c>
      <c r="D114" s="4" t="s">
        <v>690</v>
      </c>
      <c r="E114" s="4" t="s">
        <v>532</v>
      </c>
      <c r="F114" s="4" t="s">
        <v>691</v>
      </c>
    </row>
    <row r="115" spans="1:6" ht="18" x14ac:dyDescent="0.2">
      <c r="A115" s="1" t="s">
        <v>692</v>
      </c>
      <c r="B115" s="4" t="s">
        <v>693</v>
      </c>
      <c r="C115" s="4" t="s">
        <v>694</v>
      </c>
      <c r="D115" s="4" t="s">
        <v>695</v>
      </c>
      <c r="E115" s="4" t="s">
        <v>532</v>
      </c>
      <c r="F115" s="4"/>
    </row>
    <row r="116" spans="1:6" ht="18" x14ac:dyDescent="0.2">
      <c r="A116" s="1" t="s">
        <v>696</v>
      </c>
      <c r="B116" s="1" t="s">
        <v>697</v>
      </c>
      <c r="C116" s="4" t="s">
        <v>698</v>
      </c>
      <c r="D116" s="4" t="s">
        <v>699</v>
      </c>
      <c r="E116" s="4" t="s">
        <v>532</v>
      </c>
      <c r="F116" s="4" t="s">
        <v>700</v>
      </c>
    </row>
    <row r="117" spans="1:6" ht="18" x14ac:dyDescent="0.2">
      <c r="A117" s="1" t="s">
        <v>701</v>
      </c>
      <c r="B117" s="4" t="s">
        <v>702</v>
      </c>
      <c r="C117" s="4" t="s">
        <v>703</v>
      </c>
      <c r="D117" s="4" t="s">
        <v>704</v>
      </c>
      <c r="E117" s="4" t="s">
        <v>532</v>
      </c>
      <c r="F117" s="4"/>
    </row>
    <row r="118" spans="1:6" ht="18" x14ac:dyDescent="0.2">
      <c r="A118" s="1" t="s">
        <v>705</v>
      </c>
      <c r="B118" s="4" t="s">
        <v>706</v>
      </c>
      <c r="C118" s="4" t="s">
        <v>707</v>
      </c>
      <c r="D118" s="4" t="s">
        <v>708</v>
      </c>
      <c r="E118" s="4" t="s">
        <v>709</v>
      </c>
      <c r="F118" s="4"/>
    </row>
    <row r="119" spans="1:6" ht="18" x14ac:dyDescent="0.2">
      <c r="A119" s="1" t="s">
        <v>710</v>
      </c>
      <c r="B119" s="4" t="s">
        <v>711</v>
      </c>
      <c r="C119" s="4" t="s">
        <v>712</v>
      </c>
      <c r="D119" s="4" t="s">
        <v>713</v>
      </c>
      <c r="E119" s="4" t="s">
        <v>532</v>
      </c>
      <c r="F119" s="7" t="s">
        <v>714</v>
      </c>
    </row>
    <row r="120" spans="1:6" ht="18" x14ac:dyDescent="0.2">
      <c r="A120" s="1" t="s">
        <v>715</v>
      </c>
      <c r="B120" s="4" t="s">
        <v>716</v>
      </c>
      <c r="C120" s="4" t="s">
        <v>717</v>
      </c>
      <c r="D120" s="4" t="s">
        <v>718</v>
      </c>
      <c r="E120" s="4" t="s">
        <v>268</v>
      </c>
      <c r="F120" s="4" t="s">
        <v>719</v>
      </c>
    </row>
    <row r="121" spans="1:6" ht="18" x14ac:dyDescent="0.2">
      <c r="A121" s="1" t="s">
        <v>720</v>
      </c>
      <c r="B121" s="4" t="s">
        <v>721</v>
      </c>
      <c r="C121" s="4" t="s">
        <v>722</v>
      </c>
      <c r="D121" s="4" t="s">
        <v>723</v>
      </c>
      <c r="E121" s="4" t="s">
        <v>724</v>
      </c>
      <c r="F121" s="4" t="s">
        <v>725</v>
      </c>
    </row>
    <row r="122" spans="1:6" ht="18" x14ac:dyDescent="0.2">
      <c r="A122" s="1" t="s">
        <v>726</v>
      </c>
      <c r="B122" s="4" t="s">
        <v>727</v>
      </c>
      <c r="C122" s="4" t="s">
        <v>728</v>
      </c>
      <c r="D122" s="4" t="s">
        <v>729</v>
      </c>
      <c r="E122" s="4" t="s">
        <v>498</v>
      </c>
      <c r="F122" s="4"/>
    </row>
    <row r="123" spans="1:6" ht="18" x14ac:dyDescent="0.2">
      <c r="A123" s="1" t="s">
        <v>730</v>
      </c>
      <c r="B123" s="4" t="s">
        <v>731</v>
      </c>
      <c r="C123" s="4" t="s">
        <v>732</v>
      </c>
      <c r="D123" s="4" t="s">
        <v>733</v>
      </c>
      <c r="E123" s="4" t="s">
        <v>538</v>
      </c>
      <c r="F123" s="1" t="s">
        <v>734</v>
      </c>
    </row>
    <row r="124" spans="1:6" ht="18" x14ac:dyDescent="0.2">
      <c r="A124" s="1" t="s">
        <v>735</v>
      </c>
      <c r="B124" s="4" t="s">
        <v>736</v>
      </c>
      <c r="C124" s="4">
        <v>1812</v>
      </c>
      <c r="D124" s="4" t="s">
        <v>737</v>
      </c>
      <c r="E124" s="4" t="s">
        <v>581</v>
      </c>
      <c r="F124" s="7" t="s">
        <v>738</v>
      </c>
    </row>
    <row r="125" spans="1:6" ht="18" x14ac:dyDescent="0.2">
      <c r="A125" s="1" t="s">
        <v>739</v>
      </c>
      <c r="B125" s="4" t="s">
        <v>317</v>
      </c>
      <c r="C125" s="4" t="s">
        <v>740</v>
      </c>
      <c r="D125" s="4" t="s">
        <v>741</v>
      </c>
      <c r="E125" s="1" t="s">
        <v>742</v>
      </c>
      <c r="F125" s="7" t="s">
        <v>743</v>
      </c>
    </row>
    <row r="126" spans="1:6" ht="18" x14ac:dyDescent="0.2">
      <c r="A126" s="1" t="s">
        <v>744</v>
      </c>
      <c r="B126" s="4" t="s">
        <v>745</v>
      </c>
      <c r="C126" s="4" t="s">
        <v>746</v>
      </c>
      <c r="D126" s="4" t="s">
        <v>747</v>
      </c>
      <c r="E126" s="4" t="s">
        <v>748</v>
      </c>
      <c r="F126" s="1" t="s">
        <v>749</v>
      </c>
    </row>
    <row r="127" spans="1:6" ht="18" x14ac:dyDescent="0.2">
      <c r="A127" s="1" t="s">
        <v>750</v>
      </c>
      <c r="B127" s="4" t="s">
        <v>751</v>
      </c>
      <c r="C127" s="4" t="s">
        <v>752</v>
      </c>
      <c r="D127" s="4" t="s">
        <v>753</v>
      </c>
      <c r="E127" s="4" t="s">
        <v>754</v>
      </c>
      <c r="F127" s="1" t="s">
        <v>734</v>
      </c>
    </row>
    <row r="128" spans="1:6" ht="18" x14ac:dyDescent="0.2">
      <c r="A128" s="1" t="s">
        <v>755</v>
      </c>
      <c r="B128" s="4" t="s">
        <v>702</v>
      </c>
      <c r="C128" s="4" t="s">
        <v>756</v>
      </c>
      <c r="D128" s="4" t="s">
        <v>757</v>
      </c>
      <c r="E128" s="4" t="s">
        <v>758</v>
      </c>
      <c r="F128" s="7" t="s">
        <v>759</v>
      </c>
    </row>
    <row r="129" spans="1:6" ht="18" x14ac:dyDescent="0.2">
      <c r="A129" s="1" t="s">
        <v>760</v>
      </c>
      <c r="B129" s="4" t="s">
        <v>761</v>
      </c>
      <c r="C129" s="4" t="s">
        <v>762</v>
      </c>
      <c r="D129" s="4" t="s">
        <v>763</v>
      </c>
      <c r="E129" s="4" t="s">
        <v>236</v>
      </c>
      <c r="F129" s="1" t="s">
        <v>764</v>
      </c>
    </row>
    <row r="130" spans="1:6" ht="18" x14ac:dyDescent="0.2">
      <c r="A130" s="1" t="s">
        <v>765</v>
      </c>
      <c r="B130" s="4" t="s">
        <v>766</v>
      </c>
      <c r="C130" s="4" t="s">
        <v>767</v>
      </c>
      <c r="D130" s="4" t="s">
        <v>768</v>
      </c>
      <c r="E130" s="4" t="s">
        <v>769</v>
      </c>
      <c r="F130" s="7" t="s">
        <v>770</v>
      </c>
    </row>
    <row r="131" spans="1:6" ht="18" x14ac:dyDescent="0.2">
      <c r="A131" s="1" t="s">
        <v>771</v>
      </c>
      <c r="B131" s="4" t="s">
        <v>772</v>
      </c>
      <c r="C131" s="4" t="s">
        <v>773</v>
      </c>
      <c r="D131" s="4" t="s">
        <v>774</v>
      </c>
      <c r="E131" s="4" t="s">
        <v>775</v>
      </c>
      <c r="F131" s="1" t="s">
        <v>776</v>
      </c>
    </row>
    <row r="132" spans="1:6" ht="18" x14ac:dyDescent="0.2">
      <c r="A132" s="1" t="s">
        <v>777</v>
      </c>
      <c r="B132" s="4" t="s">
        <v>206</v>
      </c>
      <c r="C132" s="4" t="s">
        <v>778</v>
      </c>
      <c r="D132" s="4" t="s">
        <v>779</v>
      </c>
      <c r="E132" s="4" t="s">
        <v>532</v>
      </c>
      <c r="F132" s="4"/>
    </row>
    <row r="133" spans="1:6" ht="18" x14ac:dyDescent="0.2">
      <c r="A133" s="1" t="s">
        <v>780</v>
      </c>
      <c r="B133" s="4" t="s">
        <v>781</v>
      </c>
      <c r="C133" s="4" t="s">
        <v>782</v>
      </c>
      <c r="D133" s="4" t="s">
        <v>783</v>
      </c>
      <c r="E133" s="4" t="s">
        <v>236</v>
      </c>
      <c r="F133" s="4" t="s">
        <v>784</v>
      </c>
    </row>
    <row r="134" spans="1:6" ht="18" x14ac:dyDescent="0.2">
      <c r="A134" s="1" t="s">
        <v>785</v>
      </c>
      <c r="B134" s="4" t="s">
        <v>786</v>
      </c>
      <c r="C134" s="4" t="s">
        <v>787</v>
      </c>
      <c r="D134" s="4" t="s">
        <v>788</v>
      </c>
      <c r="E134" s="4" t="s">
        <v>492</v>
      </c>
      <c r="F134" s="4"/>
    </row>
    <row r="135" spans="1:6" ht="18" x14ac:dyDescent="0.2">
      <c r="A135" s="1" t="s">
        <v>789</v>
      </c>
      <c r="B135" s="4" t="s">
        <v>326</v>
      </c>
      <c r="C135" s="4" t="s">
        <v>790</v>
      </c>
      <c r="D135" s="4" t="s">
        <v>791</v>
      </c>
      <c r="E135" s="4" t="s">
        <v>492</v>
      </c>
      <c r="F135" s="4" t="s">
        <v>792</v>
      </c>
    </row>
    <row r="136" spans="1:6" ht="18" x14ac:dyDescent="0.2">
      <c r="A136" s="1" t="s">
        <v>793</v>
      </c>
      <c r="B136" s="4" t="s">
        <v>794</v>
      </c>
      <c r="C136" s="4" t="s">
        <v>795</v>
      </c>
      <c r="D136" s="4" t="s">
        <v>796</v>
      </c>
      <c r="E136" s="4" t="s">
        <v>236</v>
      </c>
      <c r="F136" s="4"/>
    </row>
    <row r="137" spans="1:6" ht="18" x14ac:dyDescent="0.2">
      <c r="A137" s="1" t="s">
        <v>797</v>
      </c>
      <c r="B137" s="4" t="s">
        <v>489</v>
      </c>
      <c r="C137" s="4" t="s">
        <v>798</v>
      </c>
      <c r="D137" s="4" t="s">
        <v>799</v>
      </c>
      <c r="E137" s="4" t="s">
        <v>800</v>
      </c>
      <c r="F137" s="7" t="s">
        <v>801</v>
      </c>
    </row>
    <row r="138" spans="1:6" ht="18" x14ac:dyDescent="0.2">
      <c r="A138" s="1" t="s">
        <v>802</v>
      </c>
      <c r="B138" s="4" t="s">
        <v>624</v>
      </c>
      <c r="C138" s="4" t="s">
        <v>803</v>
      </c>
      <c r="D138" s="4" t="s">
        <v>804</v>
      </c>
      <c r="E138" s="4" t="s">
        <v>805</v>
      </c>
      <c r="F138" s="1" t="s">
        <v>806</v>
      </c>
    </row>
    <row r="139" spans="1:6" ht="18" x14ac:dyDescent="0.2">
      <c r="A139" s="1" t="s">
        <v>807</v>
      </c>
      <c r="B139" s="4" t="s">
        <v>808</v>
      </c>
      <c r="C139" s="4" t="s">
        <v>809</v>
      </c>
      <c r="D139" s="4" t="s">
        <v>810</v>
      </c>
      <c r="E139" s="4" t="s">
        <v>811</v>
      </c>
      <c r="F139" s="1" t="s">
        <v>776</v>
      </c>
    </row>
    <row r="140" spans="1:6" ht="18" x14ac:dyDescent="0.2">
      <c r="A140" s="1" t="s">
        <v>812</v>
      </c>
      <c r="B140" s="4" t="s">
        <v>195</v>
      </c>
      <c r="C140" s="4" t="s">
        <v>813</v>
      </c>
      <c r="D140" s="4" t="s">
        <v>814</v>
      </c>
      <c r="E140" s="4" t="s">
        <v>815</v>
      </c>
      <c r="F140" s="1" t="s">
        <v>816</v>
      </c>
    </row>
    <row r="141" spans="1:6" ht="18" x14ac:dyDescent="0.2">
      <c r="A141" s="1" t="s">
        <v>817</v>
      </c>
      <c r="B141" s="4" t="s">
        <v>818</v>
      </c>
      <c r="C141" s="4" t="s">
        <v>819</v>
      </c>
      <c r="D141" s="1" t="s">
        <v>820</v>
      </c>
      <c r="E141" s="4" t="s">
        <v>821</v>
      </c>
      <c r="F141" s="1" t="s">
        <v>822</v>
      </c>
    </row>
    <row r="142" spans="1:6" ht="18" x14ac:dyDescent="0.2">
      <c r="A142" s="1" t="s">
        <v>823</v>
      </c>
      <c r="B142" s="4" t="s">
        <v>824</v>
      </c>
      <c r="C142" s="4" t="s">
        <v>825</v>
      </c>
      <c r="D142" s="4" t="s">
        <v>826</v>
      </c>
      <c r="E142" s="4" t="s">
        <v>815</v>
      </c>
      <c r="F142" s="1" t="s">
        <v>827</v>
      </c>
    </row>
    <row r="143" spans="1:6" ht="18" x14ac:dyDescent="0.2">
      <c r="A143" s="1" t="s">
        <v>828</v>
      </c>
      <c r="B143" s="6">
        <v>342000</v>
      </c>
      <c r="C143" s="4" t="s">
        <v>829</v>
      </c>
      <c r="D143" s="4" t="s">
        <v>830</v>
      </c>
      <c r="E143" s="4" t="s">
        <v>831</v>
      </c>
      <c r="F143" s="4" t="s">
        <v>832</v>
      </c>
    </row>
    <row r="144" spans="1:6" ht="18" x14ac:dyDescent="0.2">
      <c r="A144" s="1" t="s">
        <v>833</v>
      </c>
      <c r="B144" s="4" t="s">
        <v>834</v>
      </c>
      <c r="C144" s="4" t="s">
        <v>835</v>
      </c>
      <c r="D144" s="4" t="s">
        <v>836</v>
      </c>
      <c r="E144" s="4" t="s">
        <v>837</v>
      </c>
      <c r="F144" s="7" t="s">
        <v>838</v>
      </c>
    </row>
    <row r="145" spans="1:6" ht="18" x14ac:dyDescent="0.2">
      <c r="A145" s="1" t="s">
        <v>839</v>
      </c>
      <c r="B145" s="6">
        <v>3000000</v>
      </c>
      <c r="C145" s="3" t="s">
        <v>840</v>
      </c>
      <c r="D145" s="4" t="s">
        <v>841</v>
      </c>
      <c r="E145" s="1" t="s">
        <v>842</v>
      </c>
      <c r="F145" s="1" t="s">
        <v>843</v>
      </c>
    </row>
    <row r="146" spans="1:6" ht="18" x14ac:dyDescent="0.2">
      <c r="A146" s="1" t="s">
        <v>844</v>
      </c>
      <c r="B146" s="6">
        <v>72000</v>
      </c>
      <c r="C146" s="4" t="s">
        <v>845</v>
      </c>
      <c r="D146" s="4" t="s">
        <v>846</v>
      </c>
      <c r="E146" s="4" t="s">
        <v>847</v>
      </c>
      <c r="F146" s="4"/>
    </row>
    <row r="147" spans="1:6" ht="18" x14ac:dyDescent="0.2">
      <c r="A147" s="1" t="s">
        <v>848</v>
      </c>
      <c r="B147" s="4" t="s">
        <v>849</v>
      </c>
      <c r="C147" s="4" t="s">
        <v>850</v>
      </c>
      <c r="D147" s="4" t="s">
        <v>851</v>
      </c>
      <c r="E147" s="4" t="s">
        <v>852</v>
      </c>
      <c r="F147" s="1" t="s">
        <v>853</v>
      </c>
    </row>
    <row r="148" spans="1:6" ht="18" x14ac:dyDescent="0.2">
      <c r="A148" s="1" t="s">
        <v>854</v>
      </c>
      <c r="B148" s="6">
        <v>80000</v>
      </c>
      <c r="C148" s="4" t="s">
        <v>855</v>
      </c>
      <c r="D148" s="4" t="s">
        <v>856</v>
      </c>
      <c r="E148" s="4" t="s">
        <v>758</v>
      </c>
      <c r="F148" s="4"/>
    </row>
    <row r="149" spans="1:6" ht="18" x14ac:dyDescent="0.2">
      <c r="A149" s="1" t="s">
        <v>857</v>
      </c>
      <c r="B149" s="4" t="s">
        <v>858</v>
      </c>
      <c r="C149" s="4" t="s">
        <v>859</v>
      </c>
      <c r="D149" s="4" t="s">
        <v>860</v>
      </c>
      <c r="E149" s="4" t="s">
        <v>861</v>
      </c>
      <c r="F149" s="7" t="s">
        <v>862</v>
      </c>
    </row>
    <row r="150" spans="1:6" ht="18" x14ac:dyDescent="0.2">
      <c r="A150" s="1" t="s">
        <v>863</v>
      </c>
      <c r="B150" s="4" t="s">
        <v>731</v>
      </c>
      <c r="C150" s="4" t="s">
        <v>864</v>
      </c>
      <c r="D150" s="4" t="s">
        <v>865</v>
      </c>
      <c r="E150" s="4" t="s">
        <v>831</v>
      </c>
      <c r="F150" s="7" t="s">
        <v>866</v>
      </c>
    </row>
    <row r="151" spans="1:6" ht="18" x14ac:dyDescent="0.2">
      <c r="A151" s="1" t="s">
        <v>867</v>
      </c>
      <c r="B151" s="4" t="s">
        <v>868</v>
      </c>
      <c r="C151" s="4" t="s">
        <v>869</v>
      </c>
      <c r="D151" s="4" t="s">
        <v>870</v>
      </c>
      <c r="E151" s="4" t="s">
        <v>85</v>
      </c>
      <c r="F151" s="1" t="s">
        <v>871</v>
      </c>
    </row>
    <row r="152" spans="1:6" ht="18" x14ac:dyDescent="0.2">
      <c r="A152" s="1" t="s">
        <v>872</v>
      </c>
      <c r="B152" s="4" t="s">
        <v>873</v>
      </c>
      <c r="C152" s="4" t="s">
        <v>874</v>
      </c>
      <c r="D152" s="4" t="s">
        <v>875</v>
      </c>
      <c r="E152" s="4" t="s">
        <v>532</v>
      </c>
      <c r="F152" s="1" t="s">
        <v>876</v>
      </c>
    </row>
    <row r="153" spans="1:6" ht="18" x14ac:dyDescent="0.2">
      <c r="A153" s="1" t="s">
        <v>877</v>
      </c>
      <c r="B153" s="4" t="s">
        <v>878</v>
      </c>
      <c r="C153" s="4" t="s">
        <v>879</v>
      </c>
      <c r="D153" s="3" t="s">
        <v>880</v>
      </c>
      <c r="E153" s="1" t="s">
        <v>881</v>
      </c>
      <c r="F153" s="1" t="s">
        <v>882</v>
      </c>
    </row>
    <row r="154" spans="1:6" ht="18" x14ac:dyDescent="0.2">
      <c r="A154" s="1" t="s">
        <v>883</v>
      </c>
      <c r="B154" s="4" t="s">
        <v>702</v>
      </c>
      <c r="C154" s="4" t="s">
        <v>884</v>
      </c>
      <c r="D154" s="4" t="s">
        <v>885</v>
      </c>
      <c r="E154" s="4" t="s">
        <v>464</v>
      </c>
      <c r="F154" s="7" t="s">
        <v>886</v>
      </c>
    </row>
    <row r="155" spans="1:6" ht="18" x14ac:dyDescent="0.2">
      <c r="A155" s="9" t="s">
        <v>887</v>
      </c>
      <c r="B155" s="10" t="s">
        <v>888</v>
      </c>
      <c r="C155" s="10" t="s">
        <v>889</v>
      </c>
      <c r="D155" s="10" t="s">
        <v>890</v>
      </c>
      <c r="E155" s="10" t="s">
        <v>891</v>
      </c>
      <c r="F155" s="2" t="s">
        <v>892</v>
      </c>
    </row>
    <row r="156" spans="1:6" ht="18" x14ac:dyDescent="0.2">
      <c r="A156" s="9"/>
      <c r="B156" s="10"/>
      <c r="C156" s="10"/>
      <c r="D156" s="10"/>
      <c r="E156" s="10"/>
      <c r="F156" s="4" t="s">
        <v>893</v>
      </c>
    </row>
    <row r="157" spans="1:6" ht="18" x14ac:dyDescent="0.2">
      <c r="A157" s="9"/>
      <c r="B157" s="10"/>
      <c r="C157" s="10"/>
      <c r="D157" s="10"/>
      <c r="E157" s="10"/>
      <c r="F157" s="2" t="s">
        <v>894</v>
      </c>
    </row>
    <row r="158" spans="1:6" ht="18" x14ac:dyDescent="0.2">
      <c r="A158" s="9"/>
      <c r="B158" s="10"/>
      <c r="C158" s="10"/>
      <c r="D158" s="10"/>
      <c r="E158" s="10"/>
      <c r="F158" s="4" t="s">
        <v>895</v>
      </c>
    </row>
    <row r="159" spans="1:6" ht="18" x14ac:dyDescent="0.2">
      <c r="A159" s="1" t="s">
        <v>896</v>
      </c>
      <c r="B159" s="4" t="s">
        <v>897</v>
      </c>
      <c r="C159" s="4" t="s">
        <v>898</v>
      </c>
      <c r="D159" s="4" t="s">
        <v>899</v>
      </c>
      <c r="E159" s="4" t="s">
        <v>900</v>
      </c>
      <c r="F159" s="1" t="s">
        <v>901</v>
      </c>
    </row>
    <row r="160" spans="1:6" ht="18" x14ac:dyDescent="0.2">
      <c r="A160" s="1" t="s">
        <v>902</v>
      </c>
      <c r="B160" s="4" t="s">
        <v>903</v>
      </c>
      <c r="C160" s="4" t="s">
        <v>904</v>
      </c>
      <c r="D160" s="4" t="s">
        <v>905</v>
      </c>
      <c r="E160" s="4" t="s">
        <v>906</v>
      </c>
      <c r="F160" s="1" t="s">
        <v>907</v>
      </c>
    </row>
    <row r="161" spans="1:6" ht="18" x14ac:dyDescent="0.2">
      <c r="A161" s="1" t="s">
        <v>908</v>
      </c>
      <c r="B161" s="4" t="s">
        <v>909</v>
      </c>
      <c r="C161" s="4" t="s">
        <v>910</v>
      </c>
      <c r="D161" s="4" t="s">
        <v>911</v>
      </c>
      <c r="E161" s="4" t="s">
        <v>912</v>
      </c>
      <c r="F161" s="7" t="s">
        <v>913</v>
      </c>
    </row>
    <row r="162" spans="1:6" ht="18" x14ac:dyDescent="0.2">
      <c r="A162" s="1" t="s">
        <v>914</v>
      </c>
      <c r="B162" s="4" t="s">
        <v>915</v>
      </c>
      <c r="C162" s="4" t="s">
        <v>916</v>
      </c>
      <c r="D162" s="4" t="s">
        <v>917</v>
      </c>
      <c r="E162" s="4" t="s">
        <v>329</v>
      </c>
      <c r="F162" s="7" t="s">
        <v>913</v>
      </c>
    </row>
    <row r="163" spans="1:6" ht="18" x14ac:dyDescent="0.2">
      <c r="A163" s="1" t="s">
        <v>918</v>
      </c>
      <c r="B163" s="4" t="s">
        <v>206</v>
      </c>
      <c r="C163" s="4" t="s">
        <v>919</v>
      </c>
      <c r="D163" s="4" t="s">
        <v>920</v>
      </c>
      <c r="E163" s="4" t="s">
        <v>921</v>
      </c>
      <c r="F163" s="1" t="s">
        <v>922</v>
      </c>
    </row>
    <row r="164" spans="1:6" ht="18" x14ac:dyDescent="0.2">
      <c r="A164" s="1" t="s">
        <v>923</v>
      </c>
      <c r="B164" s="4" t="s">
        <v>924</v>
      </c>
      <c r="C164" s="4" t="s">
        <v>925</v>
      </c>
      <c r="D164" s="4" t="s">
        <v>926</v>
      </c>
      <c r="E164" s="4" t="s">
        <v>927</v>
      </c>
      <c r="F164" s="7" t="s">
        <v>913</v>
      </c>
    </row>
    <row r="165" spans="1:6" ht="18" x14ac:dyDescent="0.2">
      <c r="A165" s="1" t="s">
        <v>928</v>
      </c>
      <c r="B165" s="4" t="s">
        <v>731</v>
      </c>
      <c r="C165" s="4" t="s">
        <v>929</v>
      </c>
      <c r="D165" s="4" t="s">
        <v>930</v>
      </c>
      <c r="E165" s="4" t="s">
        <v>931</v>
      </c>
      <c r="F165" s="1" t="s">
        <v>776</v>
      </c>
    </row>
    <row r="166" spans="1:6" ht="18" x14ac:dyDescent="0.2">
      <c r="A166" s="1" t="s">
        <v>932</v>
      </c>
      <c r="B166" s="4" t="s">
        <v>933</v>
      </c>
      <c r="C166" s="4" t="s">
        <v>934</v>
      </c>
      <c r="D166" s="4" t="s">
        <v>935</v>
      </c>
      <c r="E166" s="4" t="s">
        <v>203</v>
      </c>
      <c r="F166" s="7" t="s">
        <v>936</v>
      </c>
    </row>
    <row r="167" spans="1:6" ht="18" x14ac:dyDescent="0.2">
      <c r="A167" s="1" t="s">
        <v>937</v>
      </c>
      <c r="B167" s="4" t="s">
        <v>938</v>
      </c>
      <c r="C167" s="4" t="s">
        <v>939</v>
      </c>
      <c r="D167" s="4" t="s">
        <v>940</v>
      </c>
      <c r="E167" s="4" t="s">
        <v>9</v>
      </c>
      <c r="F167" s="7" t="s">
        <v>941</v>
      </c>
    </row>
    <row r="168" spans="1:6" ht="18" x14ac:dyDescent="0.2">
      <c r="A168" s="1" t="s">
        <v>942</v>
      </c>
      <c r="B168" s="4" t="s">
        <v>943</v>
      </c>
      <c r="C168" s="4" t="s">
        <v>944</v>
      </c>
      <c r="D168" s="4" t="s">
        <v>945</v>
      </c>
      <c r="E168" s="4" t="s">
        <v>946</v>
      </c>
      <c r="F168" s="1" t="s">
        <v>947</v>
      </c>
    </row>
    <row r="169" spans="1:6" ht="18" x14ac:dyDescent="0.2">
      <c r="A169" s="1" t="s">
        <v>948</v>
      </c>
      <c r="B169" s="4" t="s">
        <v>949</v>
      </c>
      <c r="C169" s="4" t="s">
        <v>950</v>
      </c>
      <c r="D169" s="4" t="s">
        <v>951</v>
      </c>
      <c r="E169" s="4" t="s">
        <v>952</v>
      </c>
      <c r="F169" s="1" t="s">
        <v>882</v>
      </c>
    </row>
  </sheetData>
  <mergeCells count="25">
    <mergeCell ref="A155:A158"/>
    <mergeCell ref="B155:B158"/>
    <mergeCell ref="C155:C158"/>
    <mergeCell ref="D155:D158"/>
    <mergeCell ref="E155:E158"/>
    <mergeCell ref="A18:A19"/>
    <mergeCell ref="B18:B19"/>
    <mergeCell ref="C18:C19"/>
    <mergeCell ref="D18:D19"/>
    <mergeCell ref="E18:E19"/>
    <mergeCell ref="A52:A53"/>
    <mergeCell ref="B52:B53"/>
    <mergeCell ref="C52:C53"/>
    <mergeCell ref="D52:D53"/>
    <mergeCell ref="E52:E53"/>
    <mergeCell ref="A1:A2"/>
    <mergeCell ref="C1:C2"/>
    <mergeCell ref="D1:D2"/>
    <mergeCell ref="E1:E2"/>
    <mergeCell ref="F1:F2"/>
    <mergeCell ref="A15:A16"/>
    <mergeCell ref="B15:B16"/>
    <mergeCell ref="C15:C16"/>
    <mergeCell ref="D15:D16"/>
    <mergeCell ref="E15:E16"/>
  </mergeCells>
  <hyperlinks>
    <hyperlink ref="A3" r:id="rId1" tooltip="Russian invasion of Ukraine" display="https://en.wikipedia.org/wiki/Russian_invasion_of_Ukraine" xr:uid="{CC6180D1-A9C9-BC46-BDEE-D21E7B3A6FA7}"/>
    <hyperlink ref="A4" r:id="rId2" tooltip="Myanmar Civil War (2021-present)" display="https://en.wikipedia.org/wiki/Myanmar_Civil_War_(2021-present)" xr:uid="{2A545233-6652-AE48-BA4D-9C54DED984B9}"/>
    <hyperlink ref="F4" r:id="rId3" tooltip="Internal conflict in Myanmar" display="https://en.wikipedia.org/wiki/Internal_conflict_in_Myanmar" xr:uid="{0C720D03-20A7-6E4C-9EB2-E6A08A508F9E}"/>
    <hyperlink ref="A5" r:id="rId4" tooltip="Tigray War" display="https://en.wikipedia.org/wiki/Tigray_War" xr:uid="{D027A2E1-0962-AD4E-B24C-A168A3B5BDD1}"/>
    <hyperlink ref="D5" r:id="rId5" tooltip="United Front of Ethiopian Federalist and Confederalist Forces" display="https://en.wikipedia.org/wiki/United_Front_of_Ethiopian_Federalist_and_Confederalist_Forces" xr:uid="{0636D91A-D6D0-434D-AF21-EEEF1D2337CB}"/>
    <hyperlink ref="F5" r:id="rId6" tooltip="Ethiopian civil conflict (2018–present)" display="https://en.wikipedia.org/wiki/Ethiopian_civil_conflict_(2018%E2%80%93present)" xr:uid="{FCEE88D7-0EE3-2A46-BFCF-1FE75DAAA3DD}"/>
    <hyperlink ref="A6" r:id="rId7" tooltip="Yemeni Civil War (2014–present)" display="https://en.wikipedia.org/wiki/Yemeni_Civil_War_(2014%E2%80%93present)" xr:uid="{28C3760E-0BC5-6145-93C0-1F89F023D651}"/>
    <hyperlink ref="A7" r:id="rId8" tooltip="Rojava–Islamist conflict" display="https://en.wikipedia.org/wiki/Rojava%E2%80%93Islamist_conflict" xr:uid="{75770059-DF2C-E140-87D1-7AC18A4D2626}"/>
    <hyperlink ref="F7" r:id="rId9" location="cite_note-139" display="https://en.wikipedia.org/wiki/List_of_wars_by_death_toll - cite_note-139" xr:uid="{366DA7CF-7882-A942-89CC-71E2C8E97232}"/>
    <hyperlink ref="A8" r:id="rId10" tooltip="South Sudanese Civil War" display="https://en.wikipedia.org/wiki/South_Sudanese_Civil_War" xr:uid="{BECAA979-72DA-B544-A15F-E69C726D2C7D}"/>
    <hyperlink ref="B8" r:id="rId11" location="cite_note-140" display="https://en.wikipedia.org/wiki/List_of_wars_by_death_toll - cite_note-140" xr:uid="{61A449C5-05E6-7741-BDA3-0FF9805CB2BE}"/>
    <hyperlink ref="A9" r:id="rId12" tooltip="War in Iraq (2013–2017)" display="https://en.wikipedia.org/wiki/War_in_Iraq_(2013%E2%80%932017)" xr:uid="{83525212-E46C-CD48-8E2C-7860623977D6}"/>
    <hyperlink ref="A10" r:id="rId13" tooltip="Libyan crisis" display="https://en.wikipedia.org/wiki/Libyan_crisis" xr:uid="{71CCE3F2-8949-2F42-B0C7-555CFC627340}"/>
    <hyperlink ref="A11" r:id="rId14" tooltip="Syrian civil war" display="https://en.wikipedia.org/wiki/Syrian_civil_war" xr:uid="{DA9F2387-2E10-7944-AFF8-EFADD15739DA}"/>
    <hyperlink ref="F11" r:id="rId15" tooltip="Casualties of the Syrian civil war" display="https://en.wikipedia.org/wiki/Casualties_of_the_Syrian_civil_war" xr:uid="{BFABF023-25FB-9041-AC14-947C6415B21F}"/>
    <hyperlink ref="A12" r:id="rId16" tooltip="Boko Haram insurgency" display="https://en.wikipedia.org/wiki/Boko_Haram_insurgency" xr:uid="{8BD3DE9A-C7BA-7E4C-BB4C-98374967EEC9}"/>
    <hyperlink ref="F12" r:id="rId17" tooltip="Internally displaced persons" display="https://en.wikipedia.org/wiki/Internally_displaced_persons" xr:uid="{100CF694-76B8-5144-A9B5-CF52026BB10B}"/>
    <hyperlink ref="A13" r:id="rId18" tooltip="Mexican drug war" display="https://en.wikipedia.org/wiki/Mexican_drug_war" xr:uid="{B725C7A9-87A9-FA46-A4B7-A78169D3A9B2}"/>
    <hyperlink ref="A14" r:id="rId19" tooltip="Kivu conflict" display="https://en.wikipedia.org/wiki/Kivu_conflict" xr:uid="{3690F144-5866-3C48-8F47-301B42800FC3}"/>
    <hyperlink ref="D14" r:id="rId20" tooltip="Kivu conflict" display="https://en.wikipedia.org/wiki/Kivu_conflict" xr:uid="{F4A2B0EF-6DD6-5840-85E4-31F61FC0EE28}"/>
    <hyperlink ref="F14" r:id="rId21" tooltip="Second Congo War" display="https://en.wikipedia.org/wiki/Second_Congo_War" xr:uid="{69E11032-BAB0-F84F-A15C-6CD2A22A07C4}"/>
    <hyperlink ref="A15" r:id="rId22" tooltip="Insurgency in Khyber Pakhtunkhwa" display="https://en.wikipedia.org/wiki/Insurgency_in_Khyber_Pakhtunkhwa" xr:uid="{18B46AD1-3869-AE4D-8D78-82EA72A74455}"/>
    <hyperlink ref="F15" r:id="rId23" location="cite_note-costsofwar-129" display="https://en.wikipedia.org/wiki/List_of_wars_by_death_toll - cite_note-costsofwar-129" xr:uid="{296FEF88-3A94-CA48-AC96-871FF9F2E458}"/>
    <hyperlink ref="A17" r:id="rId24" tooltip="War in Darfur" display="https://en.wikipedia.org/wiki/War_in_Darfur" xr:uid="{E0505D55-580E-774D-BC41-AB7234EFE60F}"/>
    <hyperlink ref="F17" r:id="rId25" location="cite_note-132" display="https://en.wikipedia.org/wiki/List_of_wars_by_death_toll - cite_note-132" xr:uid="{A944194B-FA7D-CD44-A7BF-68F8CDF3C448}"/>
    <hyperlink ref="A18" r:id="rId26" tooltip="Iraq War" display="https://en.wikipedia.org/wiki/Iraq_War" xr:uid="{2BE80CDE-25B9-154C-9C6B-3248923673BB}"/>
    <hyperlink ref="D18" r:id="rId27" tooltip="Iraq War" display="https://en.wikipedia.org/wiki/Iraq_War" xr:uid="{3D9C218B-3282-6C45-BBD4-51FCBF7A507D}"/>
    <hyperlink ref="A20" r:id="rId28" tooltip="Insurgency in the Maghreb (2002–present)" display="https://en.wikipedia.org/wiki/Insurgency_in_the_Maghreb_(2002%E2%80%93present)" xr:uid="{C63C88A1-1FEB-154D-8161-61454F95995D}"/>
    <hyperlink ref="D20" r:id="rId29" tooltip="Insurgency in the Maghreb (2002–present)" display="https://en.wikipedia.org/wiki/Insurgency_in_the_Maghreb_(2002%E2%80%93present)" xr:uid="{B0940EBB-6245-4A43-890D-EAAA5EBF0A91}"/>
    <hyperlink ref="A21" r:id="rId30" tooltip="War on terror" display="https://en.wikipedia.org/wiki/War_on_terror" xr:uid="{DB29E4FB-EDAA-B843-B6B9-D7D5F8F17A4E}"/>
    <hyperlink ref="A22" r:id="rId31" tooltip="War in Afghanistan (2001–2021)" display="https://en.wikipedia.org/wiki/War_in_Afghanistan_(2001%E2%80%932021)" xr:uid="{5BC073F8-BAD5-5144-B758-26FD61C33184}"/>
    <hyperlink ref="D22" r:id="rId32" tooltip="War in Afghanistan (2001–present)" display="https://en.wikipedia.org/wiki/War_in_Afghanistan_(2001%E2%80%93present)" xr:uid="{F7E100E1-3ED0-AC47-8E00-FF4DE771E463}"/>
    <hyperlink ref="A23" r:id="rId33" tooltip="Ituri conflict" display="https://en.wikipedia.org/wiki/Ituri_conflict" xr:uid="{25297987-EFAC-3145-B5CD-B4E818D77439}"/>
    <hyperlink ref="A24" r:id="rId34" tooltip="Second Congo War" display="https://en.wikipedia.org/wiki/Second_Congo_War" xr:uid="{CC411336-00D6-FF4A-A188-984607E192E9}"/>
    <hyperlink ref="D24" r:id="rId35" tooltip="Second Congo War" display="https://en.wikipedia.org/wiki/Second_Congo_War" xr:uid="{61AA24FD-4443-544D-A70F-B87DB9B8E741}"/>
    <hyperlink ref="A25" r:id="rId36" tooltip="First Congo War" display="https://en.wikipedia.org/wiki/First_Congo_War" xr:uid="{F4E8B154-1638-854A-B8D1-256F6DDD57B4}"/>
    <hyperlink ref="A26" r:id="rId37" tooltip="Burundian Civil War" display="https://en.wikipedia.org/wiki/Burundian_Civil_War" xr:uid="{6B1860AF-5221-F341-B25B-5FCBD80B8C16}"/>
    <hyperlink ref="F26" r:id="rId38" location="cite_note-122" display="https://en.wikipedia.org/wiki/List_of_wars_by_death_toll - cite_note-122" xr:uid="{71513DA9-C6BD-EB48-8027-BBF94097D6F6}"/>
    <hyperlink ref="A27" r:id="rId39" tooltip="Algerian Civil War" display="https://en.wikipedia.org/wiki/Algerian_Civil_War" xr:uid="{10066143-2E21-694B-937A-934CC26E2927}"/>
    <hyperlink ref="F27" r:id="rId40" location="cite_note-118" display="https://en.wikipedia.org/wiki/List_of_wars_by_death_toll - cite_note-118" xr:uid="{AE20457E-10AA-5E4E-B2F4-CBEB7EF2041D}"/>
    <hyperlink ref="A28" r:id="rId41" tooltip="Sierra Leone Civil War" display="https://en.wikipedia.org/wiki/Sierra_Leone_Civil_War" xr:uid="{2D075EA4-2845-294C-A78A-3BA52C7AD412}"/>
    <hyperlink ref="D28" r:id="rId42" tooltip="Sierra Leone Civil War" display="https://en.wikipedia.org/wiki/Sierra_Leone_Civil_War" xr:uid="{20D7BA4D-D0EF-5244-8950-F718722F87CD}"/>
    <hyperlink ref="A29" r:id="rId43" tooltip="Bosnian War" display="https://en.wikipedia.org/wiki/Bosnian_War" xr:uid="{4E19EF69-87FD-8944-AFE4-80613C9C7F6D}"/>
    <hyperlink ref="A30" r:id="rId44" tooltip="1991 Iraqi uprisings" display="https://en.wikipedia.org/wiki/1991_Iraqi_uprisings" xr:uid="{4D859A69-71B1-2041-AB2B-ED7A5A2DD601}"/>
    <hyperlink ref="A31" r:id="rId45" tooltip="Rwandan Civil War" display="https://en.wikipedia.org/wiki/Rwandan_Civil_War" xr:uid="{EDCDD7EF-145F-9C40-B2E7-9AE41F6F5C2A}"/>
    <hyperlink ref="F31" r:id="rId46" tooltip="Rwandan genocide" display="https://en.wikipedia.org/wiki/Rwandan_genocide" xr:uid="{8C892C82-9250-2D42-875B-F6C2CD17BBE7}"/>
    <hyperlink ref="A32" r:id="rId47" tooltip="Gulf War" display="https://en.wikipedia.org/wiki/Gulf_War" xr:uid="{52A80489-26DD-CD4B-87A6-2EE5B667235D}"/>
    <hyperlink ref="A33" r:id="rId48" tooltip="Nagorno-Karabakh conflict" display="https://en.wikipedia.org/wiki/Nagorno-Karabakh_conflict" xr:uid="{6E2B9E60-E39E-C942-98E5-37B1266397FE}"/>
    <hyperlink ref="A34" r:id="rId49" tooltip="Lord's Resistance Army insurgency" display="https://en.wikipedia.org/wiki/Lord%27s_Resistance_Army_insurgency" xr:uid="{20B29231-4E9F-C14F-9836-8DD55020BC23}"/>
    <hyperlink ref="F34" r:id="rId50" location="cite_note-117" display="https://en.wikipedia.org/wiki/List_of_wars_by_death_toll - cite_note-117" xr:uid="{066435C5-9A92-104F-8617-15819A83FA3B}"/>
    <hyperlink ref="A35" r:id="rId51" tooltip="Somali Civil War" display="https://en.wikipedia.org/wiki/Somali_Civil_War" xr:uid="{DDD2DBC5-4588-4741-903C-C3B55C8534D2}"/>
    <hyperlink ref="A36" r:id="rId52" tooltip="Sri Lankan Civil War" display="https://en.wikipedia.org/wiki/Sri_Lankan_Civil_War" xr:uid="{F7A6715B-FED5-434E-B7BA-4454B8010BC9}"/>
    <hyperlink ref="F36" r:id="rId53" location="cite_note-114" display="https://en.wikipedia.org/wiki/List_of_wars_by_death_toll - cite_note-114" xr:uid="{2245FA0F-0A7D-0B4F-B129-215BB7EA450C}"/>
    <hyperlink ref="A37" r:id="rId54" tooltip="Second Sudanese Civil War" display="https://en.wikipedia.org/wiki/Second_Sudanese_Civil_War" xr:uid="{1CB806CC-A7E7-5C4A-99B5-BA8013E3422D}"/>
    <hyperlink ref="A38" r:id="rId55" tooltip="Ugandan Bush War" display="https://en.wikipedia.org/wiki/Ugandan_Bush_War" xr:uid="{F4BDD9A0-A72E-FC4F-9C0D-777F891BA059}"/>
    <hyperlink ref="A39" r:id="rId56" tooltip="Internal conflict in Peru" display="https://en.wikipedia.org/wiki/Internal_conflict_in_Peru" xr:uid="{81A748C0-55E1-C84B-963B-77301E19125E}"/>
    <hyperlink ref="F39" r:id="rId57" location="cite_note-111" display="https://en.wikipedia.org/wiki/List_of_wars_by_death_toll - cite_note-111" xr:uid="{9150D461-EF2A-0449-AF2E-B26C2C29DFDB}"/>
    <hyperlink ref="A40" r:id="rId58" tooltip="Iran–Iraq War" display="https://en.wikipedia.org/wiki/Iran%E2%80%93Iraq_War" xr:uid="{897C37D8-CF18-4B4E-BFFC-CC8BD4282888}"/>
    <hyperlink ref="F40" r:id="rId59" location="cite_note-110" display="https://en.wikipedia.org/wiki/List_of_wars_by_death_toll - cite_note-110" xr:uid="{476C1839-4701-3444-8FE4-7C233BFC4398}"/>
    <hyperlink ref="A41" r:id="rId60" tooltip="Salvadoran Civil War" display="https://en.wikipedia.org/wiki/Salvadoran_Civil_War" xr:uid="{C7F08CDE-E294-6145-8347-0791298F6421}"/>
    <hyperlink ref="A42" r:id="rId61" tooltip="Soviet–Afghan War" display="https://en.wikipedia.org/wiki/Soviet%E2%80%93Afghan_War" xr:uid="{93ABC9B8-D3FF-7C46-B676-3AF9D1204457}"/>
    <hyperlink ref="A43" r:id="rId62" tooltip="Afghanistan conflict (1978–present)" display="https://en.wikipedia.org/wiki/Afghanistan_conflict_(1978%E2%80%93present)" xr:uid="{44EAD8AC-CC19-544E-B917-3A3BE1E32041}"/>
    <hyperlink ref="D43" r:id="rId63" tooltip="Afghanistan conflict (1978–present)" display="https://en.wikipedia.org/wiki/Afghanistan_conflict_(1978%E2%80%93present)" xr:uid="{31DC0983-F076-2540-872C-D844C105EE30}"/>
    <hyperlink ref="F43" r:id="rId64" location="cite_note-103" display="https://en.wikipedia.org/wiki/List_of_wars_by_death_toll - cite_note-103" xr:uid="{19D5EA47-8A4F-7945-9698-FD385A21B5BA}"/>
    <hyperlink ref="A44" r:id="rId65" tooltip="Kurdish–Turkish conflict (1978–present)" display="https://en.wikipedia.org/wiki/Kurdish%E2%80%93Turkish_conflict_(1978%E2%80%93present)" xr:uid="{792DF1BA-6993-C645-9FDF-3B51672F6C7E}"/>
    <hyperlink ref="A45" r:id="rId66" tooltip="Ogaden War" display="https://en.wikipedia.org/wiki/Ogaden_War" xr:uid="{0F6FD8BE-D7E3-3745-A520-5F1EAA7179F0}"/>
    <hyperlink ref="F45" r:id="rId67" location="cite_note-102" display="https://en.wikipedia.org/wiki/List_of_wars_by_death_toll - cite_note-102" xr:uid="{EB32E3AF-797B-B941-BD3A-D800C5197F60}"/>
    <hyperlink ref="A46" r:id="rId68" tooltip="Insurgency in Laos" display="https://en.wikipedia.org/wiki/Insurgency_in_Laos" xr:uid="{9D344934-14A6-EB44-8B20-BE05056ABA36}"/>
    <hyperlink ref="F46" r:id="rId69" location="cite_note-101" display="https://en.wikipedia.org/wiki/List_of_wars_by_death_toll - cite_note-101" xr:uid="{90D7072F-AC84-B44D-BEA2-A17BCEFFACB5}"/>
    <hyperlink ref="A47" r:id="rId70" tooltip="Angolan Civil War" display="https://en.wikipedia.org/wiki/Angolan_Civil_War" xr:uid="{33B3629A-78C4-6C43-AD1B-3A1EFD345926}"/>
    <hyperlink ref="A48" r:id="rId71" tooltip="Lebanese Civil War" display="https://en.wikipedia.org/wiki/Lebanese_Civil_War" xr:uid="{F665DBED-6273-324A-B6E6-7CEB1FC63076}"/>
    <hyperlink ref="A49" r:id="rId72" tooltip="Operation Savannah (Angola)" display="https://en.wikipedia.org/wiki/Operation_Savannah_(Angola)" xr:uid="{EBA85427-1FB3-0649-894E-7D80F771FCBF}"/>
    <hyperlink ref="A50" r:id="rId73" tooltip="Indonesian invasion of East Timor" display="https://en.wikipedia.org/wiki/Indonesian_invasion_of_East_Timor" xr:uid="{07F5E901-C0C0-E941-8EE5-8F35A13EAD94}"/>
    <hyperlink ref="A51" r:id="rId74" tooltip="Ethiopian Civil War" display="https://en.wikipedia.org/wiki/Ethiopian_Civil_War" xr:uid="{CC669029-2D50-F14C-8822-9D7A2C8C87DE}"/>
    <hyperlink ref="A52" r:id="rId75" tooltip="Bangladesh Liberation War" display="https://en.wikipedia.org/wiki/Bangladesh_Liberation_War" xr:uid="{374966D4-458E-0E42-B6C1-32B8050EFB65}"/>
    <hyperlink ref="F52" r:id="rId76" location="cite_note-MathewWhite-98" display="https://en.wikipedia.org/wiki/List_of_wars_by_death_toll - cite_note-MathewWhite-98" xr:uid="{38CE8D11-A1F6-D840-8FE3-C5C1828C89CA}"/>
    <hyperlink ref="A54" r:id="rId77" tooltip="Communist rebellion in the Philippines" display="https://en.wikipedia.org/wiki/Communist_rebellion_in_the_Philippines" xr:uid="{D66745B1-CBDA-0B44-B288-1C8B47B28419}"/>
    <hyperlink ref="F54" r:id="rId78" location="cite_note-97" display="https://en.wikipedia.org/wiki/List_of_wars_by_death_toll - cite_note-97" xr:uid="{E8C16EF9-32D1-1A44-93DF-6F45D1F408B0}"/>
    <hyperlink ref="A55" r:id="rId79" tooltip="Moro conflict" display="https://en.wikipedia.org/wiki/Moro_conflict" xr:uid="{C6763BC0-C195-6A4A-B6B2-5104CEA7FA1E}"/>
    <hyperlink ref="F55" r:id="rId80" location="cite_note-96" display="https://en.wikipedia.org/wiki/List_of_wars_by_death_toll - cite_note-96" xr:uid="{224156A8-B59E-874F-AAE6-B416A70B714A}"/>
    <hyperlink ref="A56" r:id="rId81" tooltip="Biafra War" display="https://en.wikipedia.org/wiki/Biafra_War" xr:uid="{CC08C317-EB8A-5C4F-A3BC-27D17767FB78}"/>
    <hyperlink ref="A57" r:id="rId82" tooltip="Insurgency in Northeast India" display="https://en.wikipedia.org/wiki/Insurgency_in_Northeast_India" xr:uid="{5A05D404-CCF9-7544-A24C-595ADA243C5E}"/>
    <hyperlink ref="F57" r:id="rId83" location="cite_note-umass-84" display="https://en.wikipedia.org/wiki/List_of_wars_by_death_toll - cite_note-umass-84" xr:uid="{0DFEF306-7933-254D-BB17-0F67C2CF8855}"/>
    <hyperlink ref="A58" r:id="rId84" tooltip="Colombian conflict" display="https://en.wikipedia.org/wiki/Colombian_conflict" xr:uid="{3BD43804-6E8B-9B47-AEC7-2FFB4FB6E296}"/>
    <hyperlink ref="F58" r:id="rId85" location="cite_note-95" display="https://en.wikipedia.org/wiki/List_of_wars_by_death_toll - cite_note-95" xr:uid="{E070624A-EB15-0549-B5FA-C63F0215F860}"/>
    <hyperlink ref="A59" r:id="rId86" tooltip="Mozambican War of Independence" display="https://en.wikipedia.org/wiki/Mozambican_War_of_Independence" xr:uid="{A76B0796-19A0-7E45-A47D-22DB8BB5343C}"/>
    <hyperlink ref="F59" r:id="rId87" location="cite_note-94" display="https://en.wikipedia.org/wiki/List_of_wars_by_death_toll - cite_note-94" xr:uid="{33F38CE0-DD92-6947-A33F-3D567504B5D7}"/>
    <hyperlink ref="A60" r:id="rId88" tooltip="North Yemen Civil War" display="https://en.wikipedia.org/wiki/North_Yemen_Civil_War" xr:uid="{CB57A05B-C3FC-A842-A4E7-AE47EF4B7BB0}"/>
    <hyperlink ref="F60" r:id="rId89" location="cite_note-93" display="https://en.wikipedia.org/wiki/List_of_wars_by_death_toll - cite_note-93" xr:uid="{D9673D39-4AD4-6746-A512-086F4E6B852A}"/>
    <hyperlink ref="A61" r:id="rId90" tooltip="Angolan War of Independence" display="https://en.wikipedia.org/wiki/Angolan_War_of_Independence" xr:uid="{F0DB2235-F0F6-AD4D-84B4-4280E7CA38EE}"/>
    <hyperlink ref="A62" r:id="rId91" tooltip="Congo Crisis" display="https://en.wikipedia.org/wiki/Congo_Crisis" xr:uid="{86AE6B0D-140B-2C48-8E69-B139D8C98DB9}"/>
    <hyperlink ref="F62" r:id="rId92" location="cite_note-92" display="https://en.wikipedia.org/wiki/List_of_wars_by_death_toll - cite_note-92" xr:uid="{2521DA4F-E5D9-BE43-B312-A817D4DA68EF}"/>
    <hyperlink ref="A63" r:id="rId93" tooltip="Vietnam War" display="https://en.wikipedia.org/wiki/Vietnam_War" xr:uid="{F7890CA1-3F7E-E74F-9833-BB4B0E5EA9D4}"/>
    <hyperlink ref="A64" r:id="rId94" tooltip="First Sudanese Civil War" display="https://en.wikipedia.org/wiki/First_Sudanese_Civil_War" xr:uid="{B93DAE2D-CC7D-B34B-8955-33EE374F7E35}"/>
    <hyperlink ref="A65" r:id="rId95" tooltip="Ethnic conflict in Nagaland" display="https://en.wikipedia.org/wiki/Ethnic_conflict_in_Nagaland" xr:uid="{9945DB89-9CEC-214A-99BB-B59595DCAFBD}"/>
    <hyperlink ref="F65" r:id="rId96" location="cite_note-88" display="https://en.wikipedia.org/wiki/List_of_wars_by_death_toll - cite_note-88" xr:uid="{9108A6CA-7AC5-3B47-8EB2-56C113B00225}"/>
    <hyperlink ref="A66" r:id="rId97" tooltip="Algerian War of Independence" display="https://en.wikipedia.org/wiki/Algerian_War_of_Independence" xr:uid="{53027EE5-C78B-1148-8AA5-AD2B5AB61E63}"/>
    <hyperlink ref="F66" r:id="rId98" location="cite_note-87" display="https://en.wikipedia.org/wiki/List_of_wars_by_death_toll - cite_note-87" xr:uid="{F645C07C-29F9-E54B-A693-08160135D3DC}"/>
    <hyperlink ref="A67" r:id="rId99" tooltip="Korean War" display="https://en.wikipedia.org/wiki/Korean_War" xr:uid="{51996A7F-74E3-1E4D-984A-8E1484E7E476}"/>
    <hyperlink ref="F67" r:id="rId100" location="cite_note-86" display="https://en.wikipedia.org/wiki/List_of_wars_by_death_toll - cite_note-86" xr:uid="{91E760BF-0573-624A-968B-062A95B892E5}"/>
    <hyperlink ref="A68" r:id="rId101" tooltip="Internal conflict in Myanmar" display="https://en.wikipedia.org/wiki/Internal_conflict_in_Myanmar" xr:uid="{7F1603A1-7ADF-A244-B9E9-AE3FA730EDF6}"/>
    <hyperlink ref="F68" r:id="rId102" location="cite_note-umass-84" display="https://en.wikipedia.org/wiki/List_of_wars_by_death_toll - cite_note-umass-84" xr:uid="{C504F256-79C6-F846-9B59-4D726F1DE689}"/>
    <hyperlink ref="A69" r:id="rId103" tooltip="Arab–Israeli conflict" display="https://en.wikipedia.org/wiki/Arab%E2%80%93Israeli_conflict" xr:uid="{8D397B73-747A-1B42-ACAF-249A3DC6A91F}"/>
    <hyperlink ref="F69" r:id="rId104" location="cite_note-85" display="https://en.wikipedia.org/wiki/List_of_wars_by_death_toll - cite_note-85" xr:uid="{C1331CCE-E1AE-404B-A865-005691E22BC7}"/>
    <hyperlink ref="A70" r:id="rId105" tooltip="La Violencia" display="https://en.wikipedia.org/wiki/La_Violencia" xr:uid="{1AFCB140-B188-D849-984F-F6A6D48BD007}"/>
    <hyperlink ref="A71" r:id="rId106" tooltip="Annexation of Hyderabad" display="https://en.wikipedia.org/wiki/Annexation_of_Hyderabad" xr:uid="{C4C21711-56B7-1545-A53D-CEED24BCE1BE}"/>
    <hyperlink ref="A72" r:id="rId107" tooltip="Kashmir conflict" display="https://en.wikipedia.org/wiki/Kashmir_conflict" xr:uid="{2EDD15B0-E795-0E46-AE1B-68C45A330916}"/>
    <hyperlink ref="A73" r:id="rId108" tooltip="First Indochina War" display="https://en.wikipedia.org/wiki/First_Indochina_War" xr:uid="{917FDB76-DFD9-5244-9CED-4627B8165B18}"/>
    <hyperlink ref="D73" r:id="rId109" tooltip="Việt Minh" display="https://en.wikipedia.org/wiki/Vi%E1%BB%87t_Minh" xr:uid="{2C906110-8E64-D140-A7B6-F9A6E3F2D482}"/>
    <hyperlink ref="A74" r:id="rId110" tooltip="Greek Civil War" display="https://en.wikipedia.org/wiki/Greek_Civil_War" xr:uid="{75EAEF59-7568-5542-8052-61055B09926C}"/>
    <hyperlink ref="A75" r:id="rId111" tooltip="Partition of India" display="https://en.wikipedia.org/wiki/Partition_of_India" xr:uid="{0A6E43C8-193B-2947-AF91-7A5834B09920}"/>
    <hyperlink ref="F75" r:id="rId112" tooltip="Partition of India" display="https://en.wikipedia.org/wiki/Partition_of_India" xr:uid="{D55DFE16-00D9-2944-AFA2-D599AF5A94BA}"/>
    <hyperlink ref="A76" r:id="rId113" tooltip="Soviet–Japanese War" display="https://en.wikipedia.org/wiki/Soviet%E2%80%93Japanese_War" xr:uid="{3C64DA19-0C11-EF4D-9D81-E33B354F2DBB}"/>
    <hyperlink ref="F76" r:id="rId114" tooltip="World War II" display="https://en.wikipedia.org/wiki/World_War_II" xr:uid="{C50E4EAA-8DC2-6A47-BEA6-BF7A1270960E}"/>
    <hyperlink ref="A77" r:id="rId115" tooltip="Continuation War" display="https://en.wikipedia.org/wiki/Continuation_War" xr:uid="{EC4A2132-AC8D-EF4E-9DFA-2529D3D2C667}"/>
    <hyperlink ref="F77" r:id="rId116" tooltip="World War II" display="https://en.wikipedia.org/wiki/World_War_II" xr:uid="{A4B7FD01-0381-5A43-AFF5-52E8A63BBB2C}"/>
    <hyperlink ref="A78" r:id="rId117" tooltip="Greco-Italian War" display="https://en.wikipedia.org/wiki/Greco-Italian_War" xr:uid="{75259069-DD37-CC4C-946E-7100D1D237B1}"/>
    <hyperlink ref="F78" r:id="rId118" tooltip="World War II" display="https://en.wikipedia.org/wiki/World_War_II" xr:uid="{77CC4C2B-6BFF-FC45-A37B-DBCD45B9F66C}"/>
    <hyperlink ref="A79" r:id="rId119" tooltip="World War II" display="https://en.wikipedia.org/wiki/World_War_II" xr:uid="{C9B4CB72-C70D-8448-AA97-5748036D60FB}"/>
    <hyperlink ref="F79" r:id="rId120" location="cite_note-Nash-25" display="https://en.wikipedia.org/wiki/List_of_wars_by_death_toll - cite_note-Nash-25" xr:uid="{B82B07B6-E50F-0F40-8D35-AD5F1D7E7F6E}"/>
    <hyperlink ref="A80" r:id="rId121" tooltip="Winter War" display="https://en.wikipedia.org/wiki/Winter_War" xr:uid="{D33A6274-24E5-2A4F-9C1F-314610379D05}"/>
    <hyperlink ref="F80" r:id="rId122" tooltip="World War II" display="https://en.wikipedia.org/wiki/World_War_II" xr:uid="{8BD4333D-B2D5-C141-9C51-FEAE972461B0}"/>
    <hyperlink ref="A81" r:id="rId123" tooltip="Second Sino-Japanese War" display="https://en.wikipedia.org/wiki/Second_Sino-Japanese_War" xr:uid="{51BD5D2F-A6D5-EA47-B16A-48FDA6FF37B7}"/>
    <hyperlink ref="A82" r:id="rId124" tooltip="Spanish Civil War" display="https://en.wikipedia.org/wiki/Spanish_Civil_War" xr:uid="{E6D62E74-DC22-A24D-B361-95BB416162D9}"/>
    <hyperlink ref="F82" r:id="rId125" location="cite_note-clodfelter-29" display="https://en.wikipedia.org/wiki/List_of_wars_by_death_toll - cite_note-clodfelter-29" xr:uid="{65325A9D-2862-074C-A7BA-ABE416D24903}"/>
    <hyperlink ref="A83" r:id="rId126" tooltip="Second Italo–Ethiopian War" display="https://en.wikipedia.org/wiki/Second_Italo%E2%80%93Ethiopian_War" xr:uid="{85709180-2766-B64F-A36E-100D1D251B88}"/>
    <hyperlink ref="A84" r:id="rId127" tooltip="Chaco War" display="https://en.wikipedia.org/wiki/Chaco_War" xr:uid="{294184AA-3B2E-AD41-96A4-2A7D6BFD87E4}"/>
    <hyperlink ref="E84" r:id="rId128" tooltip="Gran Chaco" display="https://en.wikipedia.org/wiki/Gran_Chaco" xr:uid="{48616EC1-F9E5-BC4C-9381-3501E9A9BB71}"/>
    <hyperlink ref="A85" r:id="rId129" tooltip="Chinese Civil War" display="https://en.wikipedia.org/wiki/Chinese_Civil_War" xr:uid="{4A7633BD-2605-0449-AB7A-CB29286E6444}"/>
    <hyperlink ref="F85" r:id="rId130" location="cite_note-76" display="https://en.wikipedia.org/wiki/List_of_wars_by_death_toll - cite_note-76" xr:uid="{85B2A456-7A45-AC44-BAA3-5D3F300695ED}"/>
    <hyperlink ref="A86" r:id="rId131" tooltip="Pacification of Libya" display="https://en.wikipedia.org/wiki/Pacification_of_Libya" xr:uid="{F0E1B6F8-0C74-B246-8956-065AFF184F91}"/>
    <hyperlink ref="A87" r:id="rId132" tooltip="Kurdish–Turkish conflict" display="https://en.wikipedia.org/wiki/Kurdish%E2%80%93Turkish_conflict" xr:uid="{5F4DB764-4641-214C-9D9A-6CD70970064F}"/>
    <hyperlink ref="A88" r:id="rId133" tooltip="Rif War" display="https://en.wikipedia.org/wiki/Rif_War" xr:uid="{C78AC7ED-756D-5947-9550-EB9C3D39DA18}"/>
    <hyperlink ref="D88" r:id="rId134" tooltip="Republic of the Rif" display="https://en.wikipedia.org/wiki/Republic_of_the_Rif" xr:uid="{D2C769DC-C23F-3441-844D-1A6E2165E980}"/>
    <hyperlink ref="F88" r:id="rId135" location="cite_note-remilitari4-75" display="https://en.wikipedia.org/wiki/List_of_wars_by_death_toll - cite_note-remilitari4-75" xr:uid="{F178EEF1-E24C-9946-9028-74F62C8E7C72}"/>
    <hyperlink ref="A89" r:id="rId136" tooltip="Kurdish separatism in Iran" display="https://en.wikipedia.org/wiki/Kurdish_separatism_in_Iran" xr:uid="{CFCA3543-CF7A-3B4A-80A9-20BD438E297F}"/>
    <hyperlink ref="F89" r:id="rId137" location="cite_note-72" display="https://en.wikipedia.org/wiki/List_of_wars_by_death_toll - cite_note-72" xr:uid="{7D127E99-2E48-1442-9B1A-59CBFAD50FE8}"/>
    <hyperlink ref="A90" r:id="rId138" tooltip="Iraqi–Kurdish conflict" display="https://en.wikipedia.org/wiki/Iraqi%E2%80%93Kurdish_conflict" xr:uid="{C03074B6-D7AC-4F44-8EBA-F871F07D452B}"/>
    <hyperlink ref="A91" r:id="rId139" tooltip="Russian Civil War" display="https://en.wikipedia.org/wiki/Russian_Civil_War" xr:uid="{CA32A6E2-DD99-FF42-8BF4-394830D844DF}"/>
    <hyperlink ref="F91" r:id="rId140" location="cite_note-71" display="https://en.wikipedia.org/wiki/List_of_wars_by_death_toll - cite_note-71" xr:uid="{08DFA58F-8E6F-AB41-AAD2-F55F524ACD90}"/>
    <hyperlink ref="A92" r:id="rId141" tooltip="World War I" display="https://en.wikipedia.org/wiki/World_War_I" xr:uid="{21AF9644-B649-2E41-8299-2DEF069FF90E}"/>
    <hyperlink ref="B92" r:id="rId142" tooltip="Spanish flu" display="https://en.wikipedia.org/wiki/Spanish_flu" xr:uid="{BB40636F-80DC-5B4C-B9F7-D4DFFD6B28C8}"/>
    <hyperlink ref="F92" r:id="rId143" location="cite_note-Nash-25" display="https://en.wikipedia.org/wiki/List_of_wars_by_death_toll - cite_note-Nash-25" xr:uid="{9184E683-F437-1A47-9150-5C5B74EAA865}"/>
    <hyperlink ref="A93" r:id="rId144" tooltip="Balkan Wars" display="https://en.wikipedia.org/wiki/Balkan_Wars" xr:uid="{52AFC2C9-3C1F-EB4C-95E7-B32BBC302939}"/>
    <hyperlink ref="D93" r:id="rId145" tooltip="Balkan Wars" display="https://en.wikipedia.org/wiki/Balkan_Wars" xr:uid="{39B84D92-105D-BE43-BA3E-1B61DCF88A25}"/>
    <hyperlink ref="A94" r:id="rId146" tooltip="1911 Revolution" display="https://en.wikipedia.org/wiki/1911_Revolution" xr:uid="{FC8E93FB-4BB9-BF4A-AB7D-5368EBE893BF}"/>
    <hyperlink ref="A95" r:id="rId147" tooltip="Mexican Revolution" display="https://en.wikipedia.org/wiki/Mexican_Revolution" xr:uid="{A64E2C7B-9074-E940-9139-CA9DB4306BDA}"/>
    <hyperlink ref="F95" r:id="rId148" location="cite_note-70" display="https://en.wikipedia.org/wiki/List_of_wars_by_death_toll - cite_note-70" xr:uid="{65645C7A-2DDF-0A40-AC92-3FC15CFDB755}"/>
    <hyperlink ref="A96" r:id="rId149" tooltip="Russo-Japanese War" display="https://en.wikipedia.org/wiki/Russo-Japanese_War" xr:uid="{8D8FDFC0-3183-5B46-8F35-147F0AD4E707}"/>
    <hyperlink ref="A97" r:id="rId150" tooltip="Philippine–American War" display="https://en.wikipedia.org/wiki/Philippine%E2%80%93American_War" xr:uid="{767B321A-453A-C74D-BB4E-1A0755F3131E}"/>
    <hyperlink ref="F97" r:id="rId151" location="cite_note-69" display="https://en.wikipedia.org/wiki/List_of_wars_by_death_toll - cite_note-69" xr:uid="{574003AC-6BDF-9945-8898-85FC66311A12}"/>
    <hyperlink ref="A98" r:id="rId152" tooltip="Thousand Days' War" display="https://en.wikipedia.org/wiki/Thousand_Days%27_War" xr:uid="{E0C4876C-93F6-F849-911C-0AE37B36C1E1}"/>
    <hyperlink ref="F98" r:id="rId153" location="cite_note-67" display="https://en.wikipedia.org/wiki/List_of_wars_by_death_toll - cite_note-67" xr:uid="{10322805-FAB1-C74E-9ED2-362436C3F1AD}"/>
    <hyperlink ref="A99" r:id="rId154" tooltip="Boxer Rebellion" display="https://en.wikipedia.org/wiki/Boxer_Rebellion" xr:uid="{DF57A784-5C9F-264F-A1A8-F49001ABCFE0}"/>
    <hyperlink ref="A100" r:id="rId155" tooltip="Second Boer War" display="https://en.wikipedia.org/wiki/Second_Boer_War" xr:uid="{0EAE09F7-6F70-E645-B81D-B97E7E1C4B13}"/>
    <hyperlink ref="F100" r:id="rId156" location="cite_note-68" display="https://en.wikipedia.org/wiki/List_of_wars_by_death_toll - cite_note-68" xr:uid="{8C9A54D9-1518-CC47-A793-D1907EBB0516}"/>
    <hyperlink ref="A101" r:id="rId157" tooltip="War of Canudos" display="https://en.wikipedia.org/wiki/War_of_Canudos" xr:uid="{25AD80EF-3C4C-BE41-93AB-9CF06B50B7F8}"/>
    <hyperlink ref="A102" r:id="rId158" tooltip="Cuban War of Independence" display="https://en.wikipedia.org/wiki/Cuban_War_of_Independence" xr:uid="{03459FF7-9DF1-8941-AE16-418B717303EA}"/>
    <hyperlink ref="F102" r:id="rId159" location="cite_note-clodfelter-29" display="https://en.wikipedia.org/wiki/List_of_wars_by_death_toll - cite_note-clodfelter-29" xr:uid="{917EF539-E1BB-2F44-A6ED-FEB3BB03151A}"/>
    <hyperlink ref="A103" r:id="rId160" tooltip="First Sino-Japanese War" display="https://en.wikipedia.org/wiki/First_Sino-Japanese_War" xr:uid="{76C329D9-E262-7949-9D49-A218A5196C09}"/>
    <hyperlink ref="A104" r:id="rId161" tooltip="Aceh War" display="https://en.wikipedia.org/wiki/Aceh_War" xr:uid="{7BA90BBA-211D-A045-8406-50F0CF8F462F}"/>
    <hyperlink ref="F104" r:id="rId162" location="cite_note-66" display="https://en.wikipedia.org/wiki/List_of_wars_by_death_toll - cite_note-66" xr:uid="{019EA4A6-A3D1-3A42-B317-AF59534FD986}"/>
    <hyperlink ref="A105" r:id="rId163" tooltip="Conquest of the Desert" display="https://en.wikipedia.org/wiki/Conquest_of_the_Desert" xr:uid="{59964935-9CDB-7544-9BC8-B01AA7E75BFE}"/>
    <hyperlink ref="A106" r:id="rId164" tooltip="Franco-Prussian War" display="https://en.wikipedia.org/wiki/Franco-Prussian_War" xr:uid="{EE4791AA-4D62-144C-A1DA-65B9DCF70126}"/>
    <hyperlink ref="A107" r:id="rId165" tooltip="Ten Years' War" display="https://en.wikipedia.org/wiki/Ten_Years%27_War" xr:uid="{EB8926AB-6818-0B45-BA9E-561D17CAAE3F}"/>
    <hyperlink ref="D107" r:id="rId166" location="cite_note-65" display="https://en.wikipedia.org/wiki/List_of_wars_by_death_toll - cite_note-65" xr:uid="{FA3C4010-FDEC-EE46-AD5B-320848B868EF}"/>
    <hyperlink ref="F107" r:id="rId167" location="cite_note-clodfelter-29" display="https://en.wikipedia.org/wiki/List_of_wars_by_death_toll - cite_note-clodfelter-29" xr:uid="{EEF0BB31-1B82-EC44-9ED8-3B265BFE7595}"/>
    <hyperlink ref="A108" r:id="rId168" tooltip="Austro-Prussian War" display="https://en.wikipedia.org/wiki/Austro-Prussian_War" xr:uid="{194822B9-E956-D44D-8931-D11E916E6864}"/>
    <hyperlink ref="A109" r:id="rId169" tooltip="War of the Triple Alliance" display="https://en.wikipedia.org/wiki/War_of_the_Triple_Alliance" xr:uid="{DDB1D0AA-0D57-4A43-9676-229B82154B2C}"/>
    <hyperlink ref="F109" r:id="rId170" location="cite_note-64" display="https://en.wikipedia.org/wiki/List_of_wars_by_death_toll - cite_note-64" xr:uid="{60EAF1E2-6FFA-754F-99EC-6DD67AEAF1B0}"/>
    <hyperlink ref="A110" r:id="rId171" tooltip="Dungan Revolt (1862–77)" display="https://en.wikipedia.org/wiki/Dungan_Revolt_(1862%E2%80%9377)" xr:uid="{23E08BFF-4B8D-404D-B942-C1BFA24F2114}"/>
    <hyperlink ref="A111" r:id="rId172" tooltip="Second French intervention in Mexico" display="https://en.wikipedia.org/wiki/Second_French_intervention_in_Mexico" xr:uid="{25672817-9581-7241-90CD-F4BD38EF97BC}"/>
    <hyperlink ref="F111" r:id="rId173" location="cite_note-clodfelter-29" display="https://en.wikipedia.org/wiki/List_of_wars_by_death_toll - cite_note-clodfelter-29" xr:uid="{E9257D4C-0F35-6E4F-A7C6-146DAC5E3BE9}"/>
    <hyperlink ref="A112" r:id="rId174" tooltip="American Civil War" display="https://en.wikipedia.org/wiki/American_Civil_War" xr:uid="{BCB19B38-7BD4-094F-B580-99BDE0E2FEEF}"/>
    <hyperlink ref="A113" r:id="rId175" tooltip="Indian Rebellion of 1857" display="https://en.wikipedia.org/wiki/Indian_Rebellion_of_1857" xr:uid="{C210E5FE-E369-9641-973A-3F4190A1EDD8}"/>
    <hyperlink ref="F113" r:id="rId176" location="cite_note-60" display="https://en.wikipedia.org/wiki/List_of_wars_by_death_toll - cite_note-60" xr:uid="{EA9F832F-5EAB-BA4B-8B2D-CCF67DA29B5A}"/>
    <hyperlink ref="A114" r:id="rId177" tooltip="Panthay Rebellion" display="https://en.wikipedia.org/wiki/Panthay_Rebellion" xr:uid="{8C82F612-595C-734F-9D60-C7D393840199}"/>
    <hyperlink ref="A115" r:id="rId178" tooltip="Punti–Hakka Clan Wars" display="https://en.wikipedia.org/wiki/Punti%E2%80%93Hakka_Clan_Wars" xr:uid="{B518718E-579B-B64B-AB90-10714EBE7D37}"/>
    <hyperlink ref="A116" r:id="rId179" tooltip="Miao Rebellion (1854–1873)" display="https://en.wikipedia.org/wiki/Miao_Rebellion_(1854%E2%80%931873)" xr:uid="{9F7B6DE5-A238-5749-994A-0761804A3249}"/>
    <hyperlink ref="B116" r:id="rId180" tooltip="Wikipedia:Citation needed" display="https://en.wikipedia.org/wiki/Wikipedia:Citation_needed" xr:uid="{B0666AF6-5967-2245-B247-2AB4AE00D486}"/>
    <hyperlink ref="A117" r:id="rId181" tooltip="Red Turban Rebellion (1854–1856)" display="https://en.wikipedia.org/wiki/Red_Turban_Rebellion_(1854%E2%80%931856)" xr:uid="{F3B5BF17-F8A5-8340-9786-8D19B2EFC26B}"/>
    <hyperlink ref="A118" r:id="rId182" tooltip="Crimean War" display="https://en.wikipedia.org/wiki/Crimean_War" xr:uid="{94057218-97F9-614F-B4A0-2EF8694412ED}"/>
    <hyperlink ref="A119" r:id="rId183" tooltip="Taiping Rebellion" display="https://en.wikipedia.org/wiki/Taiping_Rebellion" xr:uid="{ECC08567-35FC-624A-B8FA-E3E719973BCE}"/>
    <hyperlink ref="A120" r:id="rId184" tooltip="French conquest of Algeria" display="https://en.wikipedia.org/wiki/French_conquest_of_Algeria" xr:uid="{CA6C62C2-69D0-E646-B25E-455F4783E56A}"/>
    <hyperlink ref="A121" r:id="rId185" tooltip="List of wars involving France" display="https://en.wikipedia.org/wiki/List_of_wars_involving_France" xr:uid="{F3C76DB7-1824-754F-ABFB-2BC91DD560FB}"/>
    <hyperlink ref="A122" r:id="rId186" tooltip="Greek War of Independence" display="https://en.wikipedia.org/wiki/Greek_War_of_Independence" xr:uid="{0D8A2D20-D5F5-EC40-A7C2-556C70AF4983}"/>
    <hyperlink ref="A123" r:id="rId187" tooltip="Carlist Wars" display="https://en.wikipedia.org/wiki/Carlist_Wars" xr:uid="{A5360DF3-302A-E347-8517-F9D42BE0BE32}"/>
    <hyperlink ref="F123" r:id="rId188" location="cite_note-remilitari6-48" display="https://en.wikipedia.org/wiki/List_of_wars_by_death_toll - cite_note-remilitari6-48" xr:uid="{DB33EDB4-C729-5B46-9637-DA74362FB0B3}"/>
    <hyperlink ref="A124" r:id="rId189" tooltip="French invasion of Russia" display="https://en.wikipedia.org/wiki/French_invasion_of_Russia" xr:uid="{2EE2C11E-1634-FE48-8F53-B65013485706}"/>
    <hyperlink ref="A125" r:id="rId190" tooltip="Mfecane" display="https://en.wikipedia.org/wiki/Mfecane" xr:uid="{49E672F5-FC4E-D748-A287-945CE9746A7D}"/>
    <hyperlink ref="E125" r:id="rId191" tooltip="South Africa" display="https://en.wikipedia.org/wiki/South_Africa" xr:uid="{6E7D7931-B91C-A14F-91C4-89B5BA916CC0}"/>
    <hyperlink ref="A126" r:id="rId192" tooltip="Venezuelan War of Independence" display="https://en.wikipedia.org/wiki/Venezuelan_War_of_Independence" xr:uid="{DD233DDE-55E7-B84A-BD9E-98688E49084D}"/>
    <hyperlink ref="F126" r:id="rId193" tooltip="Spanish American Wars of Independence" display="https://en.wikipedia.org/wiki/Spanish_American_Wars_of_Independence" xr:uid="{FAC24D0B-5680-964C-B696-55ABDDF42EB6}"/>
    <hyperlink ref="A127" r:id="rId194" tooltip="Spanish American wars of independence" display="https://en.wikipedia.org/wiki/Spanish_American_wars_of_independence" xr:uid="{50178044-CB95-744F-A323-3AC5BF885159}"/>
    <hyperlink ref="F127" r:id="rId195" location="cite_note-remilitari6-48" display="https://en.wikipedia.org/wiki/List_of_wars_by_death_toll - cite_note-remilitari6-48" xr:uid="{D35EAFC4-73AC-A646-9214-A0967343E954}"/>
    <hyperlink ref="A128" r:id="rId196" tooltip="Peninsular War" display="https://en.wikipedia.org/wiki/Peninsular_War" xr:uid="{D0D33435-7C83-0E4E-B15B-4F892AFAEAEC}"/>
    <hyperlink ref="A129" r:id="rId197" tooltip="Napoleonic Wars" display="https://en.wikipedia.org/wiki/Napoleonic_Wars" xr:uid="{BFAA6EF5-8D0B-744C-B98E-66BDCF10D6A5}"/>
    <hyperlink ref="F129" r:id="rId198" tooltip="Napoleonic Wars casualties" display="https://en.wikipedia.org/wiki/Napoleonic_Wars_casualties" xr:uid="{917BA966-73F8-CE41-86C9-D785A6E588AD}"/>
    <hyperlink ref="A130" r:id="rId199" tooltip="Saint-Domingue expedition" display="https://en.wikipedia.org/wiki/Saint-Domingue_expedition" xr:uid="{8A2AA97F-652F-414B-B3C8-2EDAEE120326}"/>
    <hyperlink ref="A131" r:id="rId200" tooltip="French campaign in Egypt and Syria" display="https://en.wikipedia.org/wiki/French_campaign_in_Egypt_and_Syria" xr:uid="{22AA178B-DEF1-2A43-B509-8728E8C1D6F8}"/>
    <hyperlink ref="F131" r:id="rId201" location="cite_note-Nash-25" display="https://en.wikipedia.org/wiki/List_of_wars_by_death_toll - cite_note-Nash-25" xr:uid="{05E9B34E-433C-E24B-BDBA-6A5828A16BDF}"/>
    <hyperlink ref="A132" r:id="rId202" tooltip="White Lotus Rebellion" display="https://en.wikipedia.org/wiki/White_Lotus_Rebellion" xr:uid="{8533B835-B6DD-214E-BD31-9E3C05FD451B}"/>
    <hyperlink ref="A133" r:id="rId203" tooltip="American Revolutionary War" display="https://en.wikipedia.org/wiki/American_Revolutionary_War" xr:uid="{A96A9D36-9EDE-264C-B7E8-61DA14CB3807}"/>
    <hyperlink ref="A134" r:id="rId204" tooltip="Tây Sơn dynasty" display="https://en.wikipedia.org/wiki/T%C3%A2y_S%C6%A1n_dynasty" xr:uid="{987B2CF2-0018-9E41-B538-BD8C4D50CC7B}"/>
    <hyperlink ref="A135" r:id="rId205" tooltip="Sino-Burmese War" display="https://en.wikipedia.org/wiki/Sino-Burmese_War" xr:uid="{6D5A39EE-711C-3941-A57E-399246C9CCC8}"/>
    <hyperlink ref="A136" r:id="rId206" tooltip="Seven Years' War" display="https://en.wikipedia.org/wiki/Seven_Years%27_War" xr:uid="{4362F73A-BA67-7F47-94A9-09CBA6AF02FC}"/>
    <hyperlink ref="A137" r:id="rId207" tooltip="Maratha invasions of Bengal" display="https://en.wikipedia.org/wiki/Maratha_invasions_of_Bengal" xr:uid="{435E5111-A1CA-AA46-8FB7-7A976936C030}"/>
    <hyperlink ref="A138" r:id="rId208" tooltip="War of Jenkins' Ear" display="https://en.wikipedia.org/wiki/War_of_Jenkins%27_Ear" xr:uid="{8F64850A-3980-C049-86E5-D3B32223FA59}"/>
    <hyperlink ref="F138" r:id="rId209" location="cite_note-41" display="https://en.wikipedia.org/wiki/List_of_wars_by_death_toll - cite_note-41" xr:uid="{BC436A9B-8616-5547-A026-253D09EB7376}"/>
    <hyperlink ref="A139" r:id="rId210" tooltip="War of the Spanish Succession" display="https://en.wikipedia.org/wiki/War_of_the_Spanish_Succession" xr:uid="{6020F785-9449-B543-9656-81E95A79CF8D}"/>
    <hyperlink ref="F139" r:id="rId211" location="cite_note-Nash-25" display="https://en.wikipedia.org/wiki/List_of_wars_by_death_toll - cite_note-Nash-25" xr:uid="{9DC4583A-1472-134C-87EC-DC45BEAD0BA4}"/>
    <hyperlink ref="A140" r:id="rId212" tooltip="Great Northern War" display="https://en.wikipedia.org/wiki/Great_Northern_War" xr:uid="{B5CEBC95-470B-C64D-A4C3-45A78E34E651}"/>
    <hyperlink ref="F140" r:id="rId213" location="cite_note-40" display="https://en.wikipedia.org/wiki/List_of_wars_by_death_toll - cite_note-40" xr:uid="{DA4FEECE-87EA-4942-B705-DDBEAA2A4A85}"/>
    <hyperlink ref="A141" r:id="rId214" tooltip="Nine Years' War" display="https://en.wikipedia.org/wiki/Nine_Years%27_War" xr:uid="{D965E38D-62E0-4C4C-9DD6-5A56A422890F}"/>
    <hyperlink ref="D141" r:id="rId215" tooltip="Grand Alliance (League of Augsburg)" display="https://en.wikipedia.org/wiki/Grand_Alliance_(League_of_Augsburg)" xr:uid="{34C1D53A-813A-A34F-8B37-7EDBD149C17B}"/>
    <hyperlink ref="F141" r:id="rId216" location="cite_note-39" display="https://en.wikipedia.org/wiki/List_of_wars_by_death_toll - cite_note-39" xr:uid="{24757080-81E2-5544-97F2-4C60DF442B96}"/>
    <hyperlink ref="A142" r:id="rId217" tooltip="Great Turkish War" display="https://en.wikipedia.org/wiki/Great_Turkish_War" xr:uid="{CCF5669E-7EAA-CA4C-B19D-FDE63F62F333}"/>
    <hyperlink ref="F142" r:id="rId218" location="cite_note-Nash-25" display="https://en.wikipedia.org/wiki/List_of_wars_by_death_toll - cite_note-Nash-25" xr:uid="{8F70114C-8254-B748-B9B2-537F94B12BC2}"/>
    <hyperlink ref="A143" r:id="rId219" tooltip="Franco-Dutch War" display="https://en.wikipedia.org/wiki/Franco-Dutch_War" xr:uid="{A3A1EFC3-A80C-C24E-A75D-B80EBD722B8F}"/>
    <hyperlink ref="A144" r:id="rId220" tooltip="Mughal–Maratha Wars" display="https://en.wikipedia.org/wiki/Mughal%E2%80%93Maratha_Wars" xr:uid="{519B1CCD-8D7C-264B-9743-A5C42726833A}"/>
    <hyperlink ref="A145" r:id="rId221" tooltip="Deluge (history)" display="https://en.wikipedia.org/wiki/Deluge_(history)" xr:uid="{FD2AD69D-D7DB-B84B-806F-81F62875873C}"/>
    <hyperlink ref="E145" r:id="rId222" tooltip="Polish–Lithuanian Commonwealth" display="https://en.wikipedia.org/wiki/Polish%E2%80%93Lithuanian_Commonwealth" xr:uid="{FA36CD57-5DE8-114A-84A2-5D74AB24FB2D}"/>
    <hyperlink ref="F145" r:id="rId223" location="cite_note-36" display="https://en.wikipedia.org/wiki/List_of_wars_by_death_toll - cite_note-36" xr:uid="{093CD6A1-1267-9141-9ABD-93F26BD46679}"/>
    <hyperlink ref="A146" r:id="rId224" tooltip="Cretan War (1645–1669)" display="https://en.wikipedia.org/wiki/Cretan_War_(1645%E2%80%931669)" xr:uid="{220F9115-92F8-0546-AC77-C35BD34FCFF5}"/>
    <hyperlink ref="A147" r:id="rId225" tooltip="English Civil War" display="https://en.wikipedia.org/wiki/English_Civil_War" xr:uid="{C78C3FF9-E87B-E14E-92C0-A7DC00E1031C}"/>
    <hyperlink ref="F147" r:id="rId226" tooltip="Wars of the Three Kingdoms" display="https://en.wikipedia.org/wiki/Wars_of_the_Three_Kingdoms" xr:uid="{EDE5035E-8529-C041-AB00-27422074B109}"/>
    <hyperlink ref="A148" r:id="rId227" tooltip="Portuguese Restoration War" display="https://en.wikipedia.org/wiki/Portuguese_Restoration_War" xr:uid="{E650F516-065E-2549-8F54-728A007F464F}"/>
    <hyperlink ref="A149" r:id="rId228" tooltip="Wars of the Three Kingdoms" display="https://en.wikipedia.org/wiki/Wars_of_the_Three_Kingdoms" xr:uid="{737F037C-0836-F843-B645-D351C9C18A67}"/>
    <hyperlink ref="A150" r:id="rId229" tooltip="Franco-Spanish War (1635–1659)" display="https://en.wikipedia.org/wiki/Franco-Spanish_War_(1635%E2%80%931659)" xr:uid="{0998185F-2382-A545-A1DA-077ED4FACF07}"/>
    <hyperlink ref="A151" r:id="rId230" tooltip="Thirty Years' War" display="https://en.wikipedia.org/wiki/Thirty_Years%27_War" xr:uid="{7C6623AF-CDFF-724C-A5AC-D1092907B5B8}"/>
    <hyperlink ref="F151" r:id="rId231" location="cite_note-32" display="https://en.wikipedia.org/wiki/List_of_wars_by_death_toll - cite_note-32" xr:uid="{87BE357E-EF4B-0E42-8D2B-E401F2ABBCD3}"/>
    <hyperlink ref="A152" r:id="rId232" tooltip="Transition from Ming to Qing" display="https://en.wikipedia.org/wiki/Transition_from_Ming_to_Qing" xr:uid="{2C6C8276-35BC-C947-833B-70EAAF918CB5}"/>
    <hyperlink ref="F152" r:id="rId233" location="cite_note-31" display="https://en.wikipedia.org/wiki/List_of_wars_by_death_toll - cite_note-31" xr:uid="{B292B08B-7ECE-1045-9CD5-365C3C8AC6D3}"/>
    <hyperlink ref="A153" r:id="rId234" tooltip="Nine Years' War (Ireland)" display="https://en.wikipedia.org/wiki/Nine_Years%27_War_(Ireland)" xr:uid="{568E9DFF-920E-3E48-9107-E581F580CF89}"/>
    <hyperlink ref="E153" r:id="rId235" tooltip="Ireland" display="https://en.wikipedia.org/wiki/Ireland" xr:uid="{EA6D64DA-090B-3F4A-907D-4257FE0DA616}"/>
    <hyperlink ref="F153" r:id="rId236" location="cite_note-remilitari-24" display="https://en.wikipedia.org/wiki/List_of_wars_by_death_toll - cite_note-remilitari-24" xr:uid="{27BE2C65-D536-D34C-B5CE-221229B89AA8}"/>
    <hyperlink ref="A154" r:id="rId237" tooltip="Japanese invasions of Korea (1592–1598)" display="https://en.wikipedia.org/wiki/Japanese_invasions_of_Korea_(1592%E2%80%931598)" xr:uid="{CA2F3A7E-C078-7249-AFE2-9BD637129FF3}"/>
    <hyperlink ref="A155" r:id="rId238" tooltip="Anglo-Spanish War (1585–1604)" display="https://en.wikipedia.org/wiki/Anglo-Spanish_War_(1585%E2%80%931604)" xr:uid="{925D24D9-4D25-2144-85F3-D13AC99F1ECC}"/>
    <hyperlink ref="A159" r:id="rId239" tooltip="Eighty Years' War" display="https://en.wikipedia.org/wiki/Eighty_Years%27_War" xr:uid="{B683B394-29CA-C446-AF01-AB9CD04C16CB}"/>
    <hyperlink ref="F159" r:id="rId240" location="cite_note-remilitari-24" display="https://en.wikipedia.org/wiki/List_of_wars_by_death_toll - cite_note-remilitari-24" xr:uid="{90C21401-A357-E74A-ACA9-8463312C3CAA}"/>
    <hyperlink ref="A160" r:id="rId241" tooltip="French Wars of Religion" display="https://en.wikipedia.org/wiki/French_Wars_of_Religion" xr:uid="{93A8FE7D-AA3A-0F45-9F2A-6B4714E84253}"/>
    <hyperlink ref="F160" r:id="rId242" location="cite_note-27" display="https://en.wikipedia.org/wiki/List_of_wars_by_death_toll - cite_note-27" xr:uid="{9DCE50D5-20BE-A242-B784-7BBCCFE146B1}"/>
    <hyperlink ref="A161" r:id="rId243" tooltip="Arauco War" display="https://en.wikipedia.org/wiki/Arauco_War" xr:uid="{196E4CC3-F6D8-EA41-A567-79E77A06699B}"/>
    <hyperlink ref="A162" r:id="rId244" tooltip="Spanish conquest of the Inca Empire" display="https://en.wikipedia.org/wiki/Spanish_conquest_of_the_Inca_Empire" xr:uid="{4171F66A-2771-3348-A1E0-F7B4F75E7EDC}"/>
    <hyperlink ref="A163" r:id="rId245" tooltip="German Peasants' War" display="https://en.wikipedia.org/wiki/German_Peasants%27_War" xr:uid="{8CE6CE17-06C1-7544-AD0B-B800982E2E1B}"/>
    <hyperlink ref="F163" r:id="rId246" location="cite_note-26" display="https://en.wikipedia.org/wiki/List_of_wars_by_death_toll - cite_note-26" xr:uid="{6F7E69F3-53CE-AD48-8892-6F26BA2E7F90}"/>
    <hyperlink ref="A164" r:id="rId247" tooltip="Spanish conquest of Nicaragua" display="https://en.wikipedia.org/wiki/Spanish_conquest_of_Nicaragua" xr:uid="{2B3DDF5A-5A9C-D24C-8AB9-CD8BC1AE4BE6}"/>
    <hyperlink ref="A165" r:id="rId248" tooltip="Campaigns of Suleiman the Magnificent" display="https://en.wikipedia.org/wiki/Campaigns_of_Suleiman_the_Magnificent" xr:uid="{BFE26834-D630-1640-9DD3-B7D7B79BE814}"/>
    <hyperlink ref="F165" r:id="rId249" location="cite_note-Nash-25" display="https://en.wikipedia.org/wiki/List_of_wars_by_death_toll - cite_note-Nash-25" xr:uid="{2AF51281-FD8D-334B-AA32-0066BCB3A1FF}"/>
    <hyperlink ref="A166" r:id="rId250" tooltip="Spanish conquest of the Aztec Empire" display="https://en.wikipedia.org/wiki/Spanish_conquest_of_the_Aztec_Empire" xr:uid="{686DBA65-6791-D14C-9873-60E925F73025}"/>
    <hyperlink ref="A167" r:id="rId251" tooltip="Spanish conquest of Yucatán" display="https://en.wikipedia.org/wiki/Spanish_conquest_of_Yucat%C3%A1n" xr:uid="{BB272A8B-B0B4-E14F-89A5-4CF5CA29047E}"/>
    <hyperlink ref="A168" r:id="rId252" tooltip="Italian Wars" display="https://en.wikipedia.org/wiki/Italian_Wars" xr:uid="{061E58C4-9BAE-E744-88BC-94BFDE4E2711}"/>
    <hyperlink ref="F168" r:id="rId253" location="cite_note-remilitari-24" display="https://en.wikipedia.org/wiki/List_of_wars_by_death_toll - cite_note-remilitari-24" xr:uid="{04FC5ADD-D351-8148-BC32-6D96C0399825}"/>
    <hyperlink ref="A169" r:id="rId254" location="War_in_the_Mediterranean" tooltip="Ottoman–Habsburg wars" display="https://en.wikipedia.org/wiki/Ottoman%E2%80%93Habsburg_wars - War_in_the_Mediterranean" xr:uid="{0BB349B0-8159-1F41-934B-D62562F14219}"/>
    <hyperlink ref="F169" r:id="rId255" location="cite_note-remilitari-24" display="https://en.wikipedia.org/wiki/List_of_wars_by_death_toll - cite_note-remilitari-24" xr:uid="{14E12B08-D059-2A40-9489-B1045F2E7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list_of_wars</vt:lpstr>
      <vt:lpstr>final_list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Sofi-Mahmudi</dc:creator>
  <cp:lastModifiedBy>Ahmad Sofi-Mahmudi</cp:lastModifiedBy>
  <dcterms:created xsi:type="dcterms:W3CDTF">2023-10-18T18:05:38Z</dcterms:created>
  <dcterms:modified xsi:type="dcterms:W3CDTF">2023-10-21T21:53:59Z</dcterms:modified>
</cp:coreProperties>
</file>