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0" yWindow="0" windowWidth="25600" windowHeight="17460" tabRatio="500"/>
  </bookViews>
  <sheets>
    <sheet name="Analyzed Data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006" i="1" l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<sst xmlns="http://schemas.openxmlformats.org/spreadsheetml/2006/main" count="5726" uniqueCount="49">
  <si>
    <t>cod</t>
  </si>
  <si>
    <t>SEX</t>
  </si>
  <si>
    <t>BIRTH</t>
  </si>
  <si>
    <t>AGE</t>
  </si>
  <si>
    <t>OP TAKEN</t>
  </si>
  <si>
    <t>SUPERNUMERARY TEETH</t>
  </si>
  <si>
    <t>ODONTOMA</t>
  </si>
  <si>
    <t>AGENESIS</t>
  </si>
  <si>
    <t>TAURODONTISM</t>
  </si>
  <si>
    <t>IMPACTED TEETH</t>
  </si>
  <si>
    <t>ANKYLOSIS</t>
  </si>
  <si>
    <t>TRANSPOSITION</t>
  </si>
  <si>
    <t>NOTE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</si>
  <si>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</si>
  <si>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</si>
  <si>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</si>
  <si>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</si>
  <si>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</si>
  <si>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</si>
  <si>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</si>
  <si>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</si>
  <si>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</si>
  <si>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</si>
  <si>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</si>
  <si>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</si>
  <si>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</si>
  <si>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</si>
  <si>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</si>
  <si>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from (D1tr1)</t>
  </si>
  <si>
    <t>to (D2tr1)</t>
  </si>
  <si>
    <t>from (D1tr2)</t>
  </si>
  <si>
    <t>to (D2tr2)</t>
  </si>
  <si>
    <t>M</t>
  </si>
  <si>
    <t>F</t>
  </si>
  <si>
    <t>dent perm</t>
  </si>
  <si>
    <t>pz in ter</t>
  </si>
  <si>
    <t>m</t>
  </si>
  <si>
    <t>non val</t>
  </si>
  <si>
    <t>den perm</t>
  </si>
  <si>
    <t>JM</t>
  </si>
  <si>
    <t>pz in  ter</t>
  </si>
  <si>
    <t>750 16</t>
  </si>
  <si>
    <t>FG</t>
  </si>
  <si>
    <t>Non val</t>
  </si>
  <si>
    <t>Non Val</t>
  </si>
  <si>
    <t>DENT PERM</t>
  </si>
  <si>
    <t>NON VAL</t>
  </si>
  <si>
    <t>PZ IN TER</t>
  </si>
  <si>
    <t>DMC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</si>
</sst>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10]mmmmm\-yy;@"/>
    <numFmt numFmtId="165" formatCode="d/m/yy;@"/>
    <numFmt numFmtId="166" formatCode="dd/mm/yy;@"/>
  </numFmts>
  <fonts count="9" x14ac:knownFonts="1">
    <font>
      <sz val="12"/>
      <color theme="1"/>
      <name val="Calibri"/>
      <family val="2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1"/>
      <color theme="1"/>
      <name val="Calibri"/>
      <scheme val="minor"/>
    </font>
    <font>
      <sz val="12"/>
      <name val="Calibri"/>
      <family val="2"/>
      <scheme val="minor"/>
    </font>
    <font>
      <sz val="1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00FF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1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2" fontId="1" fillId="2" borderId="1" xfId="0" applyNumberFormat="1" applyFont="1" applyFill="1" applyBorder="1" applyAlignment="1">
      <alignment horizontal="center"/>
    </xf>
    <xf numFmtId="165" fontId="1" fillId="3" borderId="1" xfId="0" applyNumberFormat="1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4" borderId="4" xfId="0" applyFill="1" applyBorder="1"/>
    <xf numFmtId="0" fontId="1" fillId="5" borderId="5" xfId="0" applyFont="1" applyFill="1" applyBorder="1"/>
    <xf numFmtId="0" fontId="1" fillId="5" borderId="0" xfId="0" applyFont="1" applyFill="1" applyBorder="1"/>
    <xf numFmtId="0" fontId="0" fillId="5" borderId="6" xfId="0" applyFill="1" applyBorder="1"/>
    <xf numFmtId="0" fontId="1" fillId="6" borderId="0" xfId="0" applyFont="1" applyFill="1" applyBorder="1"/>
    <xf numFmtId="0" fontId="0" fillId="6" borderId="0" xfId="0" applyFill="1"/>
    <xf numFmtId="0" fontId="1" fillId="7" borderId="1" xfId="0" applyFont="1" applyFill="1" applyBorder="1"/>
    <xf numFmtId="0" fontId="1" fillId="8" borderId="0" xfId="0" applyFont="1" applyFill="1" applyBorder="1"/>
    <xf numFmtId="0" fontId="0" fillId="8" borderId="6" xfId="0" applyFill="1" applyBorder="1"/>
    <xf numFmtId="0" fontId="1" fillId="10" borderId="0" xfId="0" applyFont="1" applyFill="1" applyBorder="1"/>
    <xf numFmtId="0" fontId="0" fillId="10" borderId="6" xfId="0" applyFill="1" applyBorder="1"/>
    <xf numFmtId="0" fontId="1" fillId="11" borderId="0" xfId="0" applyFont="1" applyFill="1" applyBorder="1"/>
    <xf numFmtId="0" fontId="0" fillId="11" borderId="0" xfId="0" applyFill="1"/>
    <xf numFmtId="0" fontId="0" fillId="11" borderId="6" xfId="0" applyFill="1" applyBorder="1"/>
    <xf numFmtId="0" fontId="0" fillId="2" borderId="0" xfId="0" applyFill="1"/>
    <xf numFmtId="0" fontId="0" fillId="2" borderId="6" xfId="0" applyFill="1" applyBorder="1"/>
    <xf numFmtId="0" fontId="1" fillId="11" borderId="1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64" fontId="1" fillId="2" borderId="8" xfId="0" applyNumberFormat="1" applyFont="1" applyFill="1" applyBorder="1"/>
    <xf numFmtId="2" fontId="1" fillId="2" borderId="8" xfId="0" applyNumberFormat="1" applyFont="1" applyFill="1" applyBorder="1"/>
    <xf numFmtId="165" fontId="1" fillId="3" borderId="8" xfId="0" applyNumberFormat="1" applyFont="1" applyFill="1" applyBorder="1"/>
    <xf numFmtId="0" fontId="1" fillId="6" borderId="9" xfId="0" applyFont="1" applyFill="1" applyBorder="1"/>
    <xf numFmtId="0" fontId="0" fillId="6" borderId="7" xfId="0" applyFill="1" applyBorder="1"/>
    <xf numFmtId="0" fontId="0" fillId="6" borderId="10" xfId="0" applyFill="1" applyBorder="1"/>
    <xf numFmtId="0" fontId="1" fillId="12" borderId="9" xfId="0" applyFont="1" applyFill="1" applyBorder="1"/>
    <xf numFmtId="0" fontId="0" fillId="12" borderId="7" xfId="0" applyFill="1" applyBorder="1"/>
    <xf numFmtId="0" fontId="0" fillId="12" borderId="10" xfId="0" applyFill="1" applyBorder="1"/>
    <xf numFmtId="0" fontId="1" fillId="13" borderId="7" xfId="0" applyFont="1" applyFill="1" applyBorder="1"/>
    <xf numFmtId="0" fontId="3" fillId="13" borderId="7" xfId="0" applyFont="1" applyFill="1" applyBorder="1"/>
    <xf numFmtId="0" fontId="2" fillId="5" borderId="8" xfId="0" applyFont="1" applyFill="1" applyBorder="1"/>
    <xf numFmtId="0" fontId="1" fillId="14" borderId="7" xfId="0" applyFont="1" applyFill="1" applyBorder="1"/>
    <xf numFmtId="0" fontId="3" fillId="14" borderId="7" xfId="0" applyFont="1" applyFill="1" applyBorder="1"/>
    <xf numFmtId="0" fontId="3" fillId="14" borderId="10" xfId="0" applyFont="1" applyFill="1" applyBorder="1"/>
    <xf numFmtId="0" fontId="1" fillId="3" borderId="7" xfId="0" applyFont="1" applyFill="1" applyBorder="1"/>
    <xf numFmtId="0" fontId="3" fillId="3" borderId="10" xfId="0" applyFont="1" applyFill="1" applyBorder="1"/>
    <xf numFmtId="0" fontId="1" fillId="9" borderId="7" xfId="0" applyFont="1" applyFill="1" applyBorder="1"/>
    <xf numFmtId="0" fontId="3" fillId="9" borderId="7" xfId="0" applyFont="1" applyFill="1" applyBorder="1"/>
    <xf numFmtId="0" fontId="3" fillId="9" borderId="10" xfId="0" applyFont="1" applyFill="1" applyBorder="1"/>
    <xf numFmtId="0" fontId="2" fillId="11" borderId="8" xfId="0" applyFont="1" applyFill="1" applyBorder="1"/>
    <xf numFmtId="0" fontId="0" fillId="0" borderId="7" xfId="0" applyBorder="1"/>
    <xf numFmtId="0" fontId="2" fillId="0" borderId="0" xfId="0" applyFont="1" applyFill="1" applyBorder="1"/>
    <xf numFmtId="0" fontId="2" fillId="0" borderId="1" xfId="0" applyFont="1" applyFill="1" applyBorder="1"/>
    <xf numFmtId="166" fontId="2" fillId="0" borderId="11" xfId="0" applyNumberFormat="1" applyFont="1" applyFill="1" applyBorder="1" applyAlignment="1">
      <alignment horizontal="center"/>
    </xf>
    <xf numFmtId="2" fontId="2" fillId="0" borderId="1" xfId="0" applyNumberFormat="1" applyFont="1" applyFill="1" applyBorder="1"/>
    <xf numFmtId="165" fontId="2" fillId="0" borderId="1" xfId="0" applyNumberFormat="1" applyFont="1" applyFill="1" applyBorder="1"/>
    <xf numFmtId="0" fontId="2" fillId="0" borderId="5" xfId="0" applyFont="1" applyFill="1" applyBorder="1"/>
    <xf numFmtId="0" fontId="0" fillId="0" borderId="0" xfId="0" applyBorder="1"/>
    <xf numFmtId="0" fontId="0" fillId="0" borderId="6" xfId="0" applyBorder="1"/>
    <xf numFmtId="0" fontId="2" fillId="0" borderId="11" xfId="0" applyFont="1" applyFill="1" applyBorder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0" fontId="0" fillId="0" borderId="1" xfId="0" applyBorder="1"/>
    <xf numFmtId="14" fontId="2" fillId="0" borderId="1" xfId="0" applyNumberFormat="1" applyFont="1" applyFill="1" applyBorder="1"/>
    <xf numFmtId="14" fontId="2" fillId="0" borderId="5" xfId="0" applyNumberFormat="1" applyFont="1" applyFill="1" applyBorder="1"/>
    <xf numFmtId="0" fontId="2" fillId="15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/>
    <xf numFmtId="0" fontId="2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14" fontId="4" fillId="0" borderId="0" xfId="0" applyNumberFormat="1" applyFont="1" applyFill="1" applyAlignment="1">
      <alignment horizontal="center"/>
    </xf>
    <xf numFmtId="14" fontId="4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 vertical="center"/>
    </xf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Normale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Q5006"/>
  <sheetViews>
    <sheetView tabSelected="1" workbookViewId="0">
      <selection activeCell="G4" sqref="G4"/>
    </sheetView>
  </sheetViews>
  <sheetFormatPr baseColWidth="10" defaultRowHeight="15" x14ac:dyDescent="0"/>
  <cols>
    <col min="1" max="1" width="7" style="49" customWidth="1"/>
    <col min="2" max="2" width="5.83203125" style="50" customWidth="1"/>
    <col min="3" max="3" width="9.1640625" style="53" hidden="1" customWidth="1"/>
    <col min="4" max="4" width="9.1640625" style="52" customWidth="1"/>
    <col min="5" max="5" width="10.5" style="53" hidden="1" customWidth="1"/>
    <col min="6" max="6" width="9.33203125" style="54" bestFit="1" customWidth="1"/>
    <col min="7" max="7" width="20.5" style="55" bestFit="1" customWidth="1"/>
    <col min="8" max="8" width="10.83203125" style="56"/>
    <col min="9" max="9" width="11" style="54" bestFit="1" customWidth="1"/>
    <col min="10" max="10" width="10.83203125" style="55"/>
    <col min="11" max="11" width="10.83203125" style="56"/>
    <col min="12" max="12" width="5.33203125" style="49" bestFit="1" customWidth="1"/>
    <col min="19" max="19" width="8.83203125" bestFit="1" customWidth="1"/>
    <col min="27" max="27" width="14.1640625" style="50" bestFit="1" customWidth="1"/>
    <col min="28" max="28" width="10.33203125" style="49" customWidth="1"/>
    <col min="29" max="29" width="14.5" bestFit="1" customWidth="1"/>
    <col min="30" max="30" width="10.83203125" style="56"/>
    <col min="31" max="31" width="7.1640625" style="49" customWidth="1"/>
    <col min="32" max="32" width="10.83203125" style="56"/>
    <col min="33" max="33" width="12.33203125" style="49" customWidth="1"/>
    <col min="38" max="38" width="10.83203125" style="56"/>
    <col min="39" max="39" width="13.83203125" style="49" bestFit="1" customWidth="1"/>
    <col min="42" max="42" width="10.83203125" style="56"/>
    <col min="43" max="43" width="14.83203125" style="50" bestFit="1" customWidth="1"/>
  </cols>
  <sheetData>
    <row r="1" spans="1:43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/>
      <c r="G1" s="7" t="s">
        <v>5</v>
      </c>
      <c r="H1" s="8"/>
      <c r="I1" s="9"/>
      <c r="J1" s="10" t="s">
        <v>6</v>
      </c>
      <c r="K1" s="11"/>
      <c r="L1" s="12"/>
      <c r="M1" s="12"/>
      <c r="N1" s="12"/>
      <c r="O1" s="12"/>
      <c r="P1" s="12"/>
      <c r="Q1" s="12"/>
      <c r="R1" s="12"/>
      <c r="S1" s="12" t="s">
        <v>7</v>
      </c>
      <c r="T1" s="13"/>
      <c r="U1" s="13"/>
      <c r="V1" s="13"/>
      <c r="W1" s="13"/>
      <c r="X1" s="13"/>
      <c r="Y1" s="13"/>
      <c r="Z1" s="13"/>
      <c r="AA1" s="14" t="s">
        <v>8</v>
      </c>
      <c r="AB1" s="15"/>
      <c r="AC1" s="15" t="s">
        <v>9</v>
      </c>
      <c r="AD1" s="16"/>
      <c r="AE1" s="17" t="s">
        <v>48</v>
      </c>
      <c r="AF1" s="18"/>
      <c r="AG1" s="19"/>
      <c r="AH1" s="19"/>
      <c r="AI1" s="19" t="s">
        <v>10</v>
      </c>
      <c r="AJ1" s="20"/>
      <c r="AK1" s="20"/>
      <c r="AL1" s="21"/>
      <c r="AM1" s="1"/>
      <c r="AN1" s="1" t="s">
        <v>11</v>
      </c>
      <c r="AO1" s="22"/>
      <c r="AP1" s="23"/>
      <c r="AQ1" s="24" t="s">
        <v>12</v>
      </c>
    </row>
    <row r="2" spans="1:43" s="48" customFormat="1">
      <c r="A2" s="25"/>
      <c r="B2" s="26"/>
      <c r="C2" s="27"/>
      <c r="D2" s="28"/>
      <c r="E2" s="29"/>
      <c r="F2" s="30" t="s">
        <v>13</v>
      </c>
      <c r="G2" s="31" t="s">
        <v>14</v>
      </c>
      <c r="H2" s="32" t="s">
        <v>15</v>
      </c>
      <c r="I2" s="33" t="s">
        <v>13</v>
      </c>
      <c r="J2" s="34" t="s">
        <v>14</v>
      </c>
      <c r="K2" s="35" t="s">
        <v>15</v>
      </c>
      <c r="L2" s="36" t="s">
        <v>13</v>
      </c>
      <c r="M2" s="37" t="s">
        <v>14</v>
      </c>
      <c r="N2" s="37" t="s">
        <v>15</v>
      </c>
      <c r="O2" s="37" t="s">
        <v>16</v>
      </c>
      <c r="P2" s="37" t="s">
        <v>17</v>
      </c>
      <c r="Q2" s="37" t="s">
        <v>18</v>
      </c>
      <c r="R2" s="37" t="s">
        <v>19</v>
      </c>
      <c r="S2" s="37" t="s">
        <v>20</v>
      </c>
      <c r="T2" s="37" t="s">
        <v>21</v>
      </c>
      <c r="U2" s="37" t="s">
        <v>22</v>
      </c>
      <c r="V2" s="37" t="s">
        <v>23</v>
      </c>
      <c r="W2" s="37" t="s">
        <v>24</v>
      </c>
      <c r="X2" s="37" t="s">
        <v>25</v>
      </c>
      <c r="Y2" s="37" t="s">
        <v>26</v>
      </c>
      <c r="Z2" s="37" t="s">
        <v>27</v>
      </c>
      <c r="AA2" s="38" t="s">
        <v>13</v>
      </c>
      <c r="AB2" s="39" t="s">
        <v>13</v>
      </c>
      <c r="AC2" s="40" t="s">
        <v>14</v>
      </c>
      <c r="AD2" s="41" t="s">
        <v>15</v>
      </c>
      <c r="AE2" s="42" t="s">
        <v>13</v>
      </c>
      <c r="AF2" s="43" t="s">
        <v>14</v>
      </c>
      <c r="AG2" s="44" t="s">
        <v>13</v>
      </c>
      <c r="AH2" s="45" t="s">
        <v>14</v>
      </c>
      <c r="AI2" s="45" t="s">
        <v>15</v>
      </c>
      <c r="AJ2" s="45" t="s">
        <v>16</v>
      </c>
      <c r="AK2" s="45" t="s">
        <v>17</v>
      </c>
      <c r="AL2" s="46" t="s">
        <v>18</v>
      </c>
      <c r="AM2" s="44" t="s">
        <v>28</v>
      </c>
      <c r="AN2" s="45" t="s">
        <v>29</v>
      </c>
      <c r="AO2" s="45" t="s">
        <v>30</v>
      </c>
      <c r="AP2" s="46" t="s">
        <v>31</v>
      </c>
      <c r="AQ2" s="47"/>
    </row>
    <row r="3" spans="1:43">
      <c r="A3" s="49">
        <v>19677</v>
      </c>
      <c r="B3" s="50" t="s">
        <v>32</v>
      </c>
      <c r="C3" s="51">
        <v>34316</v>
      </c>
      <c r="D3" s="52">
        <f>(E3-C3)/365</f>
        <v>8.2191780821917817</v>
      </c>
      <c r="E3" s="53">
        <v>37316</v>
      </c>
      <c r="AQ3" s="57"/>
    </row>
    <row r="4" spans="1:43">
      <c r="A4" s="49">
        <v>19669</v>
      </c>
      <c r="B4" s="50" t="s">
        <v>33</v>
      </c>
      <c r="C4" s="58">
        <v>33972</v>
      </c>
      <c r="D4" s="52">
        <f t="shared" ref="D4:D67" si="0">(E4-C4)/365</f>
        <v>9.161643835616438</v>
      </c>
      <c r="E4" s="53">
        <v>37316</v>
      </c>
      <c r="AQ4" s="57"/>
    </row>
    <row r="5" spans="1:43">
      <c r="A5" s="49">
        <v>19667</v>
      </c>
      <c r="B5" s="50" t="s">
        <v>32</v>
      </c>
      <c r="C5" s="58">
        <v>33278</v>
      </c>
      <c r="D5" s="52">
        <f t="shared" si="0"/>
        <v>11.063013698630137</v>
      </c>
      <c r="E5" s="53">
        <v>37316</v>
      </c>
      <c r="AQ5" s="57"/>
    </row>
    <row r="6" spans="1:43">
      <c r="A6" s="49">
        <v>18531</v>
      </c>
      <c r="B6" s="50" t="s">
        <v>33</v>
      </c>
      <c r="C6" s="58">
        <v>33397</v>
      </c>
      <c r="D6" s="52">
        <f t="shared" si="0"/>
        <v>10.753424657534246</v>
      </c>
      <c r="E6" s="53">
        <v>37322</v>
      </c>
      <c r="AQ6" s="57" t="s">
        <v>34</v>
      </c>
    </row>
    <row r="7" spans="1:43">
      <c r="A7" s="49">
        <v>16313</v>
      </c>
      <c r="B7" s="50" t="s">
        <v>32</v>
      </c>
      <c r="C7" s="58">
        <v>34471</v>
      </c>
      <c r="D7" s="52">
        <f t="shared" si="0"/>
        <v>7.8986301369863012</v>
      </c>
      <c r="E7" s="53">
        <v>37354</v>
      </c>
      <c r="AG7" s="49">
        <v>75</v>
      </c>
      <c r="AQ7" s="57"/>
    </row>
    <row r="8" spans="1:43">
      <c r="A8" s="49">
        <v>15458</v>
      </c>
      <c r="B8" s="50" t="s">
        <v>32</v>
      </c>
      <c r="C8" s="58">
        <v>34344</v>
      </c>
      <c r="D8" s="52">
        <f t="shared" si="0"/>
        <v>7.8438356164383558</v>
      </c>
      <c r="E8" s="53">
        <v>37207</v>
      </c>
      <c r="AG8" s="49">
        <v>74</v>
      </c>
      <c r="AH8">
        <v>75</v>
      </c>
      <c r="AQ8" s="57"/>
    </row>
    <row r="9" spans="1:43">
      <c r="A9" s="49">
        <v>14576</v>
      </c>
      <c r="B9" s="50" t="s">
        <v>32</v>
      </c>
      <c r="C9" s="58">
        <v>34017</v>
      </c>
      <c r="D9" s="52">
        <f t="shared" si="0"/>
        <v>9.0712328767123296</v>
      </c>
      <c r="E9" s="53">
        <v>37328</v>
      </c>
      <c r="AQ9" s="57"/>
    </row>
    <row r="10" spans="1:43">
      <c r="A10" s="49">
        <v>10217</v>
      </c>
      <c r="B10" s="50" t="s">
        <v>33</v>
      </c>
      <c r="C10" s="58">
        <v>33987</v>
      </c>
      <c r="D10" s="52">
        <f t="shared" si="0"/>
        <v>8.2904109589041095</v>
      </c>
      <c r="E10" s="53">
        <v>37013</v>
      </c>
      <c r="I10" s="54">
        <v>21</v>
      </c>
      <c r="AB10" s="49">
        <v>21</v>
      </c>
      <c r="AQ10" s="57"/>
    </row>
    <row r="11" spans="1:43">
      <c r="A11" s="49">
        <v>9488</v>
      </c>
      <c r="B11" s="50" t="s">
        <v>33</v>
      </c>
      <c r="C11" s="58">
        <v>34316</v>
      </c>
      <c r="D11" s="52">
        <f t="shared" si="0"/>
        <v>8.419178082191781</v>
      </c>
      <c r="E11" s="53">
        <v>37389</v>
      </c>
      <c r="AQ11" s="57"/>
    </row>
    <row r="12" spans="1:43">
      <c r="A12" s="49">
        <v>19464</v>
      </c>
      <c r="B12" s="50" t="s">
        <v>32</v>
      </c>
      <c r="C12" s="58">
        <v>33244</v>
      </c>
      <c r="D12" s="52">
        <f t="shared" si="0"/>
        <v>11.145205479452056</v>
      </c>
      <c r="E12" s="53">
        <v>37312</v>
      </c>
      <c r="L12" s="49">
        <v>45</v>
      </c>
      <c r="AA12" s="59"/>
      <c r="AQ12" s="57"/>
    </row>
    <row r="13" spans="1:43">
      <c r="A13" s="49">
        <v>19188</v>
      </c>
      <c r="B13" s="50" t="s">
        <v>32</v>
      </c>
      <c r="C13" s="58">
        <v>33175</v>
      </c>
      <c r="D13" s="52">
        <f t="shared" si="0"/>
        <v>11.315068493150685</v>
      </c>
      <c r="E13" s="53">
        <v>37305</v>
      </c>
      <c r="AQ13" s="57" t="s">
        <v>34</v>
      </c>
    </row>
    <row r="14" spans="1:43">
      <c r="A14" s="49">
        <v>8871</v>
      </c>
      <c r="B14" s="50" t="s">
        <v>33</v>
      </c>
      <c r="C14" s="58">
        <v>34377</v>
      </c>
      <c r="D14" s="52">
        <f t="shared" si="0"/>
        <v>8.1972602739726028</v>
      </c>
      <c r="E14" s="53">
        <v>37369</v>
      </c>
      <c r="AQ14" s="57"/>
    </row>
    <row r="15" spans="1:43">
      <c r="A15" s="49">
        <v>8640</v>
      </c>
      <c r="B15" s="50" t="s">
        <v>32</v>
      </c>
      <c r="C15" s="58">
        <v>34178</v>
      </c>
      <c r="D15" s="52">
        <f t="shared" si="0"/>
        <v>8.6712328767123292</v>
      </c>
      <c r="E15" s="53">
        <v>37343</v>
      </c>
      <c r="AQ15" s="57"/>
    </row>
    <row r="16" spans="1:43">
      <c r="A16" s="49">
        <v>7041</v>
      </c>
      <c r="B16" s="50" t="s">
        <v>33</v>
      </c>
      <c r="C16" s="58">
        <v>34033</v>
      </c>
      <c r="D16" s="52">
        <f t="shared" si="0"/>
        <v>9.0849315068493155</v>
      </c>
      <c r="E16" s="53">
        <v>37349</v>
      </c>
      <c r="AQ16" s="57"/>
    </row>
    <row r="17" spans="1:43">
      <c r="A17" s="49">
        <v>4417</v>
      </c>
      <c r="B17" s="50" t="s">
        <v>32</v>
      </c>
      <c r="C17" s="58">
        <v>34138</v>
      </c>
      <c r="D17" s="52">
        <f t="shared" si="0"/>
        <v>8.7041095890410958</v>
      </c>
      <c r="E17" s="53">
        <v>37315</v>
      </c>
      <c r="AQ17" s="57"/>
    </row>
    <row r="18" spans="1:43">
      <c r="A18" s="49">
        <v>4283</v>
      </c>
      <c r="B18" s="50" t="s">
        <v>33</v>
      </c>
      <c r="C18" s="58">
        <v>34261</v>
      </c>
      <c r="D18" s="52">
        <f t="shared" si="0"/>
        <v>8.3972602739726021</v>
      </c>
      <c r="E18" s="53">
        <v>37326</v>
      </c>
      <c r="AQ18" s="57"/>
    </row>
    <row r="19" spans="1:43">
      <c r="A19" s="49">
        <v>1305</v>
      </c>
      <c r="B19" s="50" t="s">
        <v>33</v>
      </c>
      <c r="C19" s="58">
        <v>33089</v>
      </c>
      <c r="D19" s="52">
        <f t="shared" si="0"/>
        <v>11.572602739726028</v>
      </c>
      <c r="E19" s="53">
        <v>37313</v>
      </c>
      <c r="AM19" s="49">
        <v>13</v>
      </c>
      <c r="AN19">
        <v>14</v>
      </c>
      <c r="AQ19" s="57" t="s">
        <v>35</v>
      </c>
    </row>
    <row r="20" spans="1:43">
      <c r="A20" s="49">
        <v>1257</v>
      </c>
      <c r="B20" s="50" t="s">
        <v>33</v>
      </c>
      <c r="C20" s="58">
        <v>33493</v>
      </c>
      <c r="D20" s="52">
        <f t="shared" si="0"/>
        <v>10.463013698630137</v>
      </c>
      <c r="E20" s="53">
        <v>37312</v>
      </c>
      <c r="AB20" s="49">
        <v>13</v>
      </c>
      <c r="AC20">
        <v>23</v>
      </c>
      <c r="AG20" s="49">
        <v>55</v>
      </c>
      <c r="AH20">
        <v>75</v>
      </c>
      <c r="AI20">
        <v>85</v>
      </c>
      <c r="AQ20" s="57" t="s">
        <v>35</v>
      </c>
    </row>
    <row r="21" spans="1:43">
      <c r="A21" s="49">
        <v>265</v>
      </c>
      <c r="B21" s="60" t="s">
        <v>33</v>
      </c>
      <c r="C21" s="58">
        <v>33506</v>
      </c>
      <c r="D21" s="52">
        <f t="shared" si="0"/>
        <v>10.169863013698631</v>
      </c>
      <c r="E21" s="53">
        <v>37218</v>
      </c>
      <c r="AQ21" s="57"/>
    </row>
    <row r="22" spans="1:43">
      <c r="A22" s="49">
        <v>85282</v>
      </c>
      <c r="B22" s="50" t="s">
        <v>33</v>
      </c>
      <c r="C22" s="58">
        <v>36633</v>
      </c>
      <c r="D22" s="52">
        <f t="shared" si="0"/>
        <v>10.167123287671233</v>
      </c>
      <c r="E22" s="53">
        <v>40344</v>
      </c>
      <c r="AQ22" s="57"/>
    </row>
    <row r="23" spans="1:43">
      <c r="A23" s="49">
        <v>85268</v>
      </c>
      <c r="B23" s="50" t="s">
        <v>33</v>
      </c>
      <c r="C23" s="58">
        <v>37071</v>
      </c>
      <c r="D23" s="52">
        <f t="shared" si="0"/>
        <v>8.9671232876712335</v>
      </c>
      <c r="E23" s="53">
        <v>40344</v>
      </c>
      <c r="AQ23" s="57"/>
    </row>
    <row r="24" spans="1:43">
      <c r="A24" s="49">
        <v>85248</v>
      </c>
      <c r="B24" s="50" t="s">
        <v>32</v>
      </c>
      <c r="C24" s="58">
        <v>37448</v>
      </c>
      <c r="D24" s="52">
        <f t="shared" si="0"/>
        <v>7.9315068493150687</v>
      </c>
      <c r="E24" s="53">
        <v>40343</v>
      </c>
      <c r="AQ24" s="57"/>
    </row>
    <row r="25" spans="1:43">
      <c r="A25" s="49">
        <v>85195</v>
      </c>
      <c r="B25" s="50" t="s">
        <v>33</v>
      </c>
      <c r="C25" s="58">
        <v>36902</v>
      </c>
      <c r="D25" s="52">
        <f t="shared" si="0"/>
        <v>9.4273972602739722</v>
      </c>
      <c r="E25" s="53">
        <v>40343</v>
      </c>
      <c r="AQ25" s="57"/>
    </row>
    <row r="26" spans="1:43">
      <c r="A26" s="49">
        <v>85179</v>
      </c>
      <c r="B26" s="50" t="s">
        <v>32</v>
      </c>
      <c r="C26" s="58">
        <v>37310</v>
      </c>
      <c r="D26" s="52">
        <f t="shared" si="0"/>
        <v>8.3013698630136989</v>
      </c>
      <c r="E26" s="53">
        <v>40340</v>
      </c>
      <c r="AQ26" s="57"/>
    </row>
    <row r="27" spans="1:43">
      <c r="A27" s="49">
        <v>85113</v>
      </c>
      <c r="B27" s="50" t="s">
        <v>32</v>
      </c>
      <c r="C27" s="58">
        <v>37075</v>
      </c>
      <c r="D27" s="52">
        <f t="shared" si="0"/>
        <v>8.9424657534246581</v>
      </c>
      <c r="E27" s="53">
        <v>40339</v>
      </c>
      <c r="AQ27" s="57"/>
    </row>
    <row r="28" spans="1:43">
      <c r="A28" s="49">
        <v>85112</v>
      </c>
      <c r="B28" s="50" t="s">
        <v>32</v>
      </c>
      <c r="C28" s="58">
        <v>37075</v>
      </c>
      <c r="D28" s="52">
        <f t="shared" si="0"/>
        <v>8.9424657534246581</v>
      </c>
      <c r="E28" s="53">
        <v>40339</v>
      </c>
      <c r="AQ28" s="57"/>
    </row>
    <row r="29" spans="1:43">
      <c r="A29" s="49">
        <v>85086</v>
      </c>
      <c r="B29" s="50" t="s">
        <v>33</v>
      </c>
      <c r="C29" s="58">
        <v>36654</v>
      </c>
      <c r="D29" s="52">
        <f t="shared" si="0"/>
        <v>10.093150684931507</v>
      </c>
      <c r="E29" s="53">
        <v>40338</v>
      </c>
      <c r="AQ29" s="57"/>
    </row>
    <row r="30" spans="1:43">
      <c r="A30" s="49">
        <v>85083</v>
      </c>
      <c r="B30" s="50" t="s">
        <v>33</v>
      </c>
      <c r="C30" s="58">
        <v>36368</v>
      </c>
      <c r="D30" s="52">
        <f t="shared" si="0"/>
        <v>10.876712328767123</v>
      </c>
      <c r="E30" s="53">
        <v>40338</v>
      </c>
      <c r="AQ30" s="57"/>
    </row>
    <row r="31" spans="1:43">
      <c r="A31" s="49">
        <v>85041</v>
      </c>
      <c r="B31" s="50" t="s">
        <v>32</v>
      </c>
      <c r="C31" s="58">
        <v>37102</v>
      </c>
      <c r="D31" s="52">
        <f t="shared" si="0"/>
        <v>8.8630136986301373</v>
      </c>
      <c r="E31" s="53">
        <v>40337</v>
      </c>
      <c r="AQ31" s="57"/>
    </row>
    <row r="32" spans="1:43">
      <c r="A32" s="49">
        <v>85033</v>
      </c>
      <c r="B32" s="50" t="s">
        <v>32</v>
      </c>
      <c r="C32" s="58">
        <v>37061</v>
      </c>
      <c r="D32" s="52">
        <f t="shared" si="0"/>
        <v>8.9753424657534246</v>
      </c>
      <c r="E32" s="53">
        <v>40337</v>
      </c>
      <c r="AQ32" s="57"/>
    </row>
    <row r="33" spans="1:43">
      <c r="A33" s="49">
        <v>85030</v>
      </c>
      <c r="B33" s="50" t="s">
        <v>33</v>
      </c>
      <c r="C33" s="58">
        <v>36805</v>
      </c>
      <c r="D33" s="52">
        <f t="shared" si="0"/>
        <v>9.6767123287671239</v>
      </c>
      <c r="E33" s="53">
        <v>40337</v>
      </c>
      <c r="AQ33" s="57"/>
    </row>
    <row r="34" spans="1:43">
      <c r="A34" s="49">
        <v>85015</v>
      </c>
      <c r="B34" s="50" t="s">
        <v>33</v>
      </c>
      <c r="C34" s="58">
        <v>37187</v>
      </c>
      <c r="D34" s="52">
        <f t="shared" si="0"/>
        <v>8.6301369863013697</v>
      </c>
      <c r="E34" s="53">
        <v>40337</v>
      </c>
      <c r="AB34" s="49">
        <v>13</v>
      </c>
      <c r="AC34">
        <v>23</v>
      </c>
      <c r="AQ34" s="57"/>
    </row>
    <row r="35" spans="1:43">
      <c r="A35" s="49">
        <v>84957</v>
      </c>
      <c r="B35" s="50" t="s">
        <v>32</v>
      </c>
      <c r="C35" s="58">
        <v>37386</v>
      </c>
      <c r="D35" s="52">
        <f t="shared" si="0"/>
        <v>9.4602739726027405</v>
      </c>
      <c r="E35" s="53">
        <v>40839</v>
      </c>
      <c r="F35" s="54">
        <v>11</v>
      </c>
      <c r="G35" s="55">
        <v>21</v>
      </c>
      <c r="AB35" s="49">
        <v>11</v>
      </c>
      <c r="AC35">
        <v>21</v>
      </c>
      <c r="AQ35" s="57"/>
    </row>
    <row r="36" spans="1:43">
      <c r="A36" s="49">
        <v>84934</v>
      </c>
      <c r="B36" s="50" t="s">
        <v>32</v>
      </c>
      <c r="C36" s="58">
        <v>36695</v>
      </c>
      <c r="D36" s="52">
        <f t="shared" si="0"/>
        <v>9.9671232876712335</v>
      </c>
      <c r="E36" s="53">
        <v>40333</v>
      </c>
      <c r="AQ36" s="57" t="s">
        <v>34</v>
      </c>
    </row>
    <row r="37" spans="1:43">
      <c r="A37" s="49">
        <v>84938</v>
      </c>
      <c r="B37" s="50" t="s">
        <v>33</v>
      </c>
      <c r="C37" s="58">
        <v>36036</v>
      </c>
      <c r="D37" s="52">
        <f t="shared" si="0"/>
        <v>11.772602739726027</v>
      </c>
      <c r="E37" s="53">
        <v>40333</v>
      </c>
      <c r="AQ37" s="57"/>
    </row>
    <row r="38" spans="1:43">
      <c r="A38" s="49">
        <v>84933</v>
      </c>
      <c r="B38" s="50" t="s">
        <v>32</v>
      </c>
      <c r="C38" s="58">
        <v>36496</v>
      </c>
      <c r="D38" s="52">
        <f t="shared" si="0"/>
        <v>10.509589041095891</v>
      </c>
      <c r="E38" s="53">
        <v>40332</v>
      </c>
      <c r="AQ38" s="57" t="s">
        <v>34</v>
      </c>
    </row>
    <row r="39" spans="1:43">
      <c r="A39" s="49">
        <v>84921</v>
      </c>
      <c r="B39" s="50" t="s">
        <v>32</v>
      </c>
      <c r="C39" s="58">
        <v>36971</v>
      </c>
      <c r="D39" s="52">
        <f t="shared" si="0"/>
        <v>9.2082191780821923</v>
      </c>
      <c r="E39" s="53">
        <v>40332</v>
      </c>
      <c r="AQ39" s="57"/>
    </row>
    <row r="40" spans="1:43">
      <c r="A40" s="49">
        <v>83902</v>
      </c>
      <c r="B40" s="50" t="s">
        <v>33</v>
      </c>
      <c r="C40" s="58">
        <v>37202</v>
      </c>
      <c r="D40" s="52">
        <f t="shared" si="0"/>
        <v>8.5753424657534243</v>
      </c>
      <c r="E40" s="53">
        <v>40332</v>
      </c>
      <c r="AQ40" s="57"/>
    </row>
    <row r="41" spans="1:43">
      <c r="A41" s="49">
        <v>84895</v>
      </c>
      <c r="B41" s="50" t="s">
        <v>33</v>
      </c>
      <c r="C41" s="58">
        <v>36543</v>
      </c>
      <c r="D41" s="52">
        <f t="shared" si="0"/>
        <v>10.375342465753425</v>
      </c>
      <c r="E41" s="53">
        <v>40330</v>
      </c>
      <c r="AQ41" s="57"/>
    </row>
    <row r="42" spans="1:43">
      <c r="A42" s="49">
        <v>84858</v>
      </c>
      <c r="B42" s="50" t="s">
        <v>33</v>
      </c>
      <c r="C42" s="58">
        <v>36458</v>
      </c>
      <c r="D42" s="52">
        <f t="shared" si="0"/>
        <v>10.605479452054794</v>
      </c>
      <c r="E42" s="53">
        <v>40329</v>
      </c>
      <c r="AQ42" s="57"/>
    </row>
    <row r="43" spans="1:43">
      <c r="A43" s="49">
        <v>84807</v>
      </c>
      <c r="B43" s="50" t="s">
        <v>32</v>
      </c>
      <c r="C43" s="58">
        <v>36220</v>
      </c>
      <c r="D43" s="52">
        <f t="shared" si="0"/>
        <v>11.257534246575343</v>
      </c>
      <c r="E43" s="53">
        <v>40329</v>
      </c>
      <c r="AQ43" s="57"/>
    </row>
    <row r="44" spans="1:43">
      <c r="A44" s="49">
        <v>84761</v>
      </c>
      <c r="B44" s="50" t="s">
        <v>32</v>
      </c>
      <c r="C44" s="58">
        <v>37124</v>
      </c>
      <c r="D44" s="52">
        <f t="shared" si="0"/>
        <v>8.7726027397260271</v>
      </c>
      <c r="E44" s="53">
        <v>40326</v>
      </c>
      <c r="AQ44" s="57"/>
    </row>
    <row r="45" spans="1:43">
      <c r="A45" s="49">
        <v>84749</v>
      </c>
      <c r="B45" s="50" t="s">
        <v>32</v>
      </c>
      <c r="C45" s="58">
        <v>36349</v>
      </c>
      <c r="D45" s="52">
        <f t="shared" si="0"/>
        <v>10.890410958904109</v>
      </c>
      <c r="E45" s="53">
        <v>40324</v>
      </c>
      <c r="AQ45" s="57"/>
    </row>
    <row r="46" spans="1:43">
      <c r="A46" s="49">
        <v>84532</v>
      </c>
      <c r="B46" s="50" t="s">
        <v>32</v>
      </c>
      <c r="C46" s="58">
        <v>37275</v>
      </c>
      <c r="D46" s="52">
        <f t="shared" si="0"/>
        <v>8.3397260273972602</v>
      </c>
      <c r="E46" s="53">
        <v>40319</v>
      </c>
      <c r="AQ46" s="57"/>
    </row>
    <row r="47" spans="1:43">
      <c r="A47" s="49">
        <v>84528</v>
      </c>
      <c r="B47" s="50" t="s">
        <v>33</v>
      </c>
      <c r="C47" s="58">
        <v>36927</v>
      </c>
      <c r="D47" s="52">
        <f t="shared" si="0"/>
        <v>9.293150684931506</v>
      </c>
      <c r="E47" s="53">
        <v>40319</v>
      </c>
      <c r="AQ47" s="57"/>
    </row>
    <row r="48" spans="1:43">
      <c r="A48" s="49">
        <v>84526</v>
      </c>
      <c r="B48" s="50" t="s">
        <v>33</v>
      </c>
      <c r="C48" s="58">
        <v>37613</v>
      </c>
      <c r="D48" s="52">
        <f t="shared" si="0"/>
        <v>8.3287671232876708</v>
      </c>
      <c r="E48" s="53">
        <v>40653</v>
      </c>
      <c r="AQ48" s="57"/>
    </row>
    <row r="49" spans="1:43">
      <c r="A49" s="49">
        <v>82266</v>
      </c>
      <c r="B49" s="50" t="s">
        <v>33</v>
      </c>
      <c r="C49" s="58">
        <v>36638</v>
      </c>
      <c r="D49" s="52">
        <f t="shared" si="0"/>
        <v>10.950684931506849</v>
      </c>
      <c r="E49" s="53">
        <v>40635</v>
      </c>
      <c r="AQ49" s="57" t="s">
        <v>35</v>
      </c>
    </row>
    <row r="50" spans="1:43">
      <c r="A50" s="49">
        <v>74011</v>
      </c>
      <c r="B50" s="50" t="s">
        <v>32</v>
      </c>
      <c r="C50" s="58">
        <v>37288</v>
      </c>
      <c r="D50" s="52">
        <f t="shared" si="0"/>
        <v>9.1780821917808222</v>
      </c>
      <c r="E50" s="53">
        <v>40638</v>
      </c>
      <c r="AQ50" s="57"/>
    </row>
    <row r="51" spans="1:43">
      <c r="A51" s="49">
        <v>73329</v>
      </c>
      <c r="B51" s="50" t="s">
        <v>32</v>
      </c>
      <c r="C51" s="58">
        <v>36790</v>
      </c>
      <c r="D51" s="52">
        <f t="shared" si="0"/>
        <v>10.484931506849316</v>
      </c>
      <c r="E51" s="53">
        <v>40617</v>
      </c>
      <c r="AQ51" s="57"/>
    </row>
    <row r="52" spans="1:43">
      <c r="A52" s="49">
        <v>69541</v>
      </c>
      <c r="B52" s="50" t="s">
        <v>32</v>
      </c>
      <c r="C52" s="58">
        <v>37511</v>
      </c>
      <c r="D52" s="52">
        <f t="shared" si="0"/>
        <v>8.5232876712328771</v>
      </c>
      <c r="E52" s="53">
        <v>40622</v>
      </c>
      <c r="AQ52" s="57"/>
    </row>
    <row r="53" spans="1:43">
      <c r="A53" s="49">
        <v>66314</v>
      </c>
      <c r="B53" s="50" t="s">
        <v>33</v>
      </c>
      <c r="C53" s="58">
        <v>37780</v>
      </c>
      <c r="D53" s="52">
        <f t="shared" si="0"/>
        <v>7.816438356164384</v>
      </c>
      <c r="E53" s="53">
        <v>40633</v>
      </c>
      <c r="AQ53" s="57"/>
    </row>
    <row r="54" spans="1:43">
      <c r="A54" s="49">
        <v>63429</v>
      </c>
      <c r="B54" s="50" t="s">
        <v>32</v>
      </c>
      <c r="C54" s="58">
        <v>36467</v>
      </c>
      <c r="D54" s="52">
        <f t="shared" si="0"/>
        <v>11.427397260273972</v>
      </c>
      <c r="E54" s="53">
        <v>40638</v>
      </c>
      <c r="AQ54" s="57"/>
    </row>
    <row r="55" spans="1:43">
      <c r="A55" s="49">
        <v>63031</v>
      </c>
      <c r="B55" s="50" t="s">
        <v>33</v>
      </c>
      <c r="C55" s="58">
        <v>37093</v>
      </c>
      <c r="D55" s="52">
        <f t="shared" si="0"/>
        <v>9.7178082191780817</v>
      </c>
      <c r="E55" s="53">
        <v>40640</v>
      </c>
      <c r="AQ55" s="57" t="s">
        <v>34</v>
      </c>
    </row>
    <row r="56" spans="1:43">
      <c r="A56" s="49">
        <v>60238</v>
      </c>
      <c r="B56" s="50" t="s">
        <v>32</v>
      </c>
      <c r="C56" s="58">
        <v>36474</v>
      </c>
      <c r="D56" s="52">
        <f t="shared" si="0"/>
        <v>11.4</v>
      </c>
      <c r="E56" s="53">
        <v>40635</v>
      </c>
      <c r="AE56" s="49">
        <v>13</v>
      </c>
      <c r="AQ56" s="57"/>
    </row>
    <row r="57" spans="1:43">
      <c r="A57" s="49">
        <v>60236</v>
      </c>
      <c r="B57" s="50" t="s">
        <v>32</v>
      </c>
      <c r="C57" s="58">
        <v>37156</v>
      </c>
      <c r="D57" s="52">
        <f t="shared" si="0"/>
        <v>8.6849315068493151</v>
      </c>
      <c r="E57" s="53">
        <v>40326</v>
      </c>
      <c r="L57" s="49">
        <v>12</v>
      </c>
      <c r="M57">
        <v>22</v>
      </c>
      <c r="AB57" s="49">
        <v>13</v>
      </c>
      <c r="AC57">
        <v>23</v>
      </c>
      <c r="AQ57" s="57"/>
    </row>
    <row r="58" spans="1:43">
      <c r="A58" s="49">
        <v>84772</v>
      </c>
      <c r="B58" s="50" t="s">
        <v>33</v>
      </c>
      <c r="C58" s="58">
        <v>37268</v>
      </c>
      <c r="D58" s="52">
        <f t="shared" si="0"/>
        <v>8.3780821917808215</v>
      </c>
      <c r="E58" s="53">
        <v>40326</v>
      </c>
      <c r="AQ58" s="57"/>
    </row>
    <row r="59" spans="1:43">
      <c r="A59" s="49">
        <v>84759</v>
      </c>
      <c r="B59" s="50" t="s">
        <v>33</v>
      </c>
      <c r="C59" s="58">
        <v>37271</v>
      </c>
      <c r="D59" s="52">
        <f t="shared" si="0"/>
        <v>8.3698630136986303</v>
      </c>
      <c r="E59" s="53">
        <v>40326</v>
      </c>
      <c r="I59" s="54">
        <v>21</v>
      </c>
      <c r="AQ59" s="57"/>
    </row>
    <row r="60" spans="1:43">
      <c r="A60" s="49">
        <v>84754</v>
      </c>
      <c r="B60" s="50" t="s">
        <v>33</v>
      </c>
      <c r="C60" s="58">
        <v>37057</v>
      </c>
      <c r="D60" s="52">
        <f t="shared" si="0"/>
        <v>8.956164383561644</v>
      </c>
      <c r="E60" s="53">
        <v>40326</v>
      </c>
      <c r="AQ60" s="57"/>
    </row>
    <row r="61" spans="1:43">
      <c r="A61" s="49">
        <v>84747</v>
      </c>
      <c r="B61" s="50" t="s">
        <v>33</v>
      </c>
      <c r="C61" s="58">
        <v>36403</v>
      </c>
      <c r="D61" s="52">
        <f t="shared" si="0"/>
        <v>10.747945205479452</v>
      </c>
      <c r="E61" s="53">
        <v>40326</v>
      </c>
      <c r="AQ61" s="57"/>
    </row>
    <row r="62" spans="1:43">
      <c r="A62" s="49">
        <v>84578</v>
      </c>
      <c r="B62" s="50" t="s">
        <v>32</v>
      </c>
      <c r="C62" s="58">
        <v>37263</v>
      </c>
      <c r="D62" s="52">
        <f t="shared" si="0"/>
        <v>8.3808219178082197</v>
      </c>
      <c r="E62" s="53">
        <v>40322</v>
      </c>
      <c r="AQ62" s="57"/>
    </row>
    <row r="63" spans="1:43">
      <c r="A63" s="49">
        <v>84575</v>
      </c>
      <c r="B63" s="50" t="s">
        <v>32</v>
      </c>
      <c r="C63" s="58">
        <v>37396</v>
      </c>
      <c r="D63" s="52">
        <f t="shared" si="0"/>
        <v>8.0164383561643842</v>
      </c>
      <c r="E63" s="53">
        <v>40322</v>
      </c>
      <c r="AQ63" s="57"/>
    </row>
    <row r="64" spans="1:43">
      <c r="A64" s="49">
        <v>84572</v>
      </c>
      <c r="B64" s="50" t="s">
        <v>33</v>
      </c>
      <c r="C64" s="58">
        <v>36342</v>
      </c>
      <c r="D64" s="52">
        <f t="shared" si="0"/>
        <v>10.904109589041095</v>
      </c>
      <c r="E64" s="53">
        <v>40322</v>
      </c>
      <c r="AQ64" s="57" t="s">
        <v>35</v>
      </c>
    </row>
    <row r="65" spans="1:43">
      <c r="A65" s="49">
        <v>84558</v>
      </c>
      <c r="B65" s="50" t="s">
        <v>33</v>
      </c>
      <c r="C65" s="58">
        <v>37611</v>
      </c>
      <c r="D65" s="52">
        <f t="shared" si="0"/>
        <v>8.2630136986301377</v>
      </c>
      <c r="E65" s="53">
        <v>40627</v>
      </c>
      <c r="AQ65" s="57"/>
    </row>
    <row r="66" spans="1:43">
      <c r="A66" s="49">
        <v>84535</v>
      </c>
      <c r="B66" s="50" t="s">
        <v>32</v>
      </c>
      <c r="C66" s="58">
        <v>36668</v>
      </c>
      <c r="D66" s="52">
        <f t="shared" si="0"/>
        <v>10.010958904109589</v>
      </c>
      <c r="E66" s="53">
        <v>40322</v>
      </c>
      <c r="AQ66" s="57"/>
    </row>
    <row r="67" spans="1:43">
      <c r="A67" s="49">
        <v>84489</v>
      </c>
      <c r="B67" s="50" t="s">
        <v>33</v>
      </c>
      <c r="C67" s="58">
        <v>37462</v>
      </c>
      <c r="D67" s="52">
        <f t="shared" si="0"/>
        <v>7.8246575342465752</v>
      </c>
      <c r="E67" s="53">
        <v>40318</v>
      </c>
      <c r="L67" s="49">
        <v>12</v>
      </c>
      <c r="M67">
        <v>22</v>
      </c>
      <c r="AQ67" s="57"/>
    </row>
    <row r="68" spans="1:43">
      <c r="A68" s="49">
        <v>84488</v>
      </c>
      <c r="B68" s="50" t="s">
        <v>33</v>
      </c>
      <c r="C68" s="58">
        <v>36325</v>
      </c>
      <c r="D68" s="52">
        <f t="shared" ref="D68:D131" si="1">(E68-C68)/365</f>
        <v>10.93972602739726</v>
      </c>
      <c r="E68" s="53">
        <v>40318</v>
      </c>
      <c r="AE68" s="49">
        <v>13</v>
      </c>
      <c r="AQ68" s="57"/>
    </row>
    <row r="69" spans="1:43">
      <c r="A69" s="49">
        <v>84480</v>
      </c>
      <c r="B69" s="50" t="s">
        <v>32</v>
      </c>
      <c r="C69" s="58">
        <v>37037</v>
      </c>
      <c r="D69" s="52">
        <f t="shared" si="1"/>
        <v>8.9890410958904106</v>
      </c>
      <c r="E69" s="53">
        <v>40318</v>
      </c>
      <c r="L69" s="49">
        <v>12</v>
      </c>
      <c r="AQ69" s="57"/>
    </row>
    <row r="70" spans="1:43">
      <c r="A70" s="49">
        <v>84457</v>
      </c>
      <c r="B70" s="50" t="s">
        <v>32</v>
      </c>
      <c r="C70" s="58">
        <v>37292</v>
      </c>
      <c r="D70" s="52">
        <f t="shared" si="1"/>
        <v>8.287671232876713</v>
      </c>
      <c r="E70" s="53">
        <v>40317</v>
      </c>
      <c r="AQ70" s="57"/>
    </row>
    <row r="71" spans="1:43">
      <c r="A71" s="49">
        <v>84450</v>
      </c>
      <c r="B71" s="50" t="s">
        <v>33</v>
      </c>
      <c r="C71" s="58">
        <v>37393</v>
      </c>
      <c r="D71" s="52">
        <f t="shared" si="1"/>
        <v>8.0109589041095894</v>
      </c>
      <c r="E71" s="53">
        <v>40317</v>
      </c>
      <c r="AM71" s="49">
        <v>14</v>
      </c>
      <c r="AN71">
        <v>15</v>
      </c>
      <c r="AQ71" s="57"/>
    </row>
    <row r="72" spans="1:43">
      <c r="A72" s="49">
        <v>84404</v>
      </c>
      <c r="B72" s="50" t="s">
        <v>32</v>
      </c>
      <c r="C72" s="58">
        <v>37119</v>
      </c>
      <c r="D72" s="52">
        <f t="shared" si="1"/>
        <v>8.7589041095890412</v>
      </c>
      <c r="E72" s="53">
        <v>40316</v>
      </c>
      <c r="AQ72" s="57"/>
    </row>
    <row r="73" spans="1:43">
      <c r="A73" s="49">
        <v>84351</v>
      </c>
      <c r="B73" s="50" t="s">
        <v>32</v>
      </c>
      <c r="C73" s="58">
        <v>36567</v>
      </c>
      <c r="D73" s="52">
        <f t="shared" si="1"/>
        <v>10.268493150684931</v>
      </c>
      <c r="E73" s="53">
        <v>40315</v>
      </c>
      <c r="AQ73" s="57"/>
    </row>
    <row r="74" spans="1:43">
      <c r="A74" s="49">
        <v>84320</v>
      </c>
      <c r="B74" s="50" t="s">
        <v>33</v>
      </c>
      <c r="C74" s="58">
        <v>36957</v>
      </c>
      <c r="D74" s="52">
        <f t="shared" si="1"/>
        <v>9.1945205479452063</v>
      </c>
      <c r="E74" s="53">
        <v>40313</v>
      </c>
      <c r="AQ74" s="57"/>
    </row>
    <row r="75" spans="1:43">
      <c r="A75" s="49">
        <v>84315</v>
      </c>
      <c r="B75" s="50" t="s">
        <v>33</v>
      </c>
      <c r="C75" s="58">
        <v>36060</v>
      </c>
      <c r="D75" s="52">
        <f t="shared" si="1"/>
        <v>11.64931506849315</v>
      </c>
      <c r="E75" s="53">
        <v>40312</v>
      </c>
      <c r="AQ75" s="57"/>
    </row>
    <row r="76" spans="1:43">
      <c r="A76" s="49">
        <v>84272</v>
      </c>
      <c r="B76" s="50" t="s">
        <v>33</v>
      </c>
      <c r="C76" s="58">
        <v>36542</v>
      </c>
      <c r="D76" s="52">
        <f t="shared" si="1"/>
        <v>10.326027397260274</v>
      </c>
      <c r="E76" s="53">
        <v>40311</v>
      </c>
      <c r="AQ76" s="57"/>
    </row>
    <row r="77" spans="1:43">
      <c r="A77" s="49">
        <v>84221</v>
      </c>
      <c r="B77" s="50" t="s">
        <v>32</v>
      </c>
      <c r="C77" s="58">
        <v>37276</v>
      </c>
      <c r="D77" s="52">
        <f t="shared" si="1"/>
        <v>8.3123287671232884</v>
      </c>
      <c r="E77" s="53">
        <v>40310</v>
      </c>
      <c r="AQ77" s="57"/>
    </row>
    <row r="78" spans="1:43">
      <c r="A78" s="49">
        <v>84218</v>
      </c>
      <c r="B78" s="50" t="s">
        <v>32</v>
      </c>
      <c r="C78" s="58">
        <v>37326</v>
      </c>
      <c r="D78" s="52">
        <f t="shared" si="1"/>
        <v>8.1753424657534239</v>
      </c>
      <c r="E78" s="53">
        <v>40310</v>
      </c>
      <c r="AQ78" s="57" t="s">
        <v>35</v>
      </c>
    </row>
    <row r="79" spans="1:43">
      <c r="A79" s="49">
        <v>84210</v>
      </c>
      <c r="B79" s="50" t="s">
        <v>33</v>
      </c>
      <c r="C79" s="58">
        <v>37280</v>
      </c>
      <c r="D79" s="52">
        <f t="shared" si="1"/>
        <v>8.3013698630136989</v>
      </c>
      <c r="E79" s="53">
        <v>40310</v>
      </c>
      <c r="AQ79" s="57"/>
    </row>
    <row r="80" spans="1:43">
      <c r="A80" s="49">
        <v>84207</v>
      </c>
      <c r="B80" s="50" t="s">
        <v>32</v>
      </c>
      <c r="C80" s="58">
        <v>35942</v>
      </c>
      <c r="D80" s="52">
        <f t="shared" si="1"/>
        <v>11.967123287671233</v>
      </c>
      <c r="E80" s="53">
        <v>40310</v>
      </c>
      <c r="AQ80" s="57" t="s">
        <v>34</v>
      </c>
    </row>
    <row r="81" spans="1:43">
      <c r="A81" s="49">
        <v>84187</v>
      </c>
      <c r="B81" s="50" t="s">
        <v>33</v>
      </c>
      <c r="C81" s="58">
        <v>37401</v>
      </c>
      <c r="D81" s="52">
        <f t="shared" si="1"/>
        <v>7.9698630136986299</v>
      </c>
      <c r="E81" s="53">
        <v>40310</v>
      </c>
      <c r="AQ81" s="57"/>
    </row>
    <row r="82" spans="1:43">
      <c r="A82" s="49">
        <v>84161</v>
      </c>
      <c r="B82" s="50" t="s">
        <v>32</v>
      </c>
      <c r="C82" s="58">
        <v>36363</v>
      </c>
      <c r="D82" s="52">
        <f t="shared" si="1"/>
        <v>10.810958904109588</v>
      </c>
      <c r="E82" s="53">
        <v>40309</v>
      </c>
      <c r="AQ82" s="57" t="s">
        <v>34</v>
      </c>
    </row>
    <row r="83" spans="1:43">
      <c r="A83" s="49">
        <v>84094</v>
      </c>
      <c r="B83" s="50" t="s">
        <v>32</v>
      </c>
      <c r="C83" s="58">
        <v>37350</v>
      </c>
      <c r="D83" s="52">
        <f t="shared" si="1"/>
        <v>8.1041095890410961</v>
      </c>
      <c r="E83" s="53">
        <v>40308</v>
      </c>
      <c r="AQ83" s="57"/>
    </row>
    <row r="84" spans="1:43">
      <c r="A84" s="49">
        <v>84048</v>
      </c>
      <c r="B84" s="50" t="s">
        <v>32</v>
      </c>
      <c r="C84" s="58">
        <v>37285</v>
      </c>
      <c r="D84" s="52">
        <f t="shared" si="1"/>
        <v>8.2739726027397253</v>
      </c>
      <c r="E84" s="53">
        <v>40305</v>
      </c>
      <c r="AQ84" s="57"/>
    </row>
    <row r="85" spans="1:43">
      <c r="A85" s="49">
        <v>84045</v>
      </c>
      <c r="B85" s="50" t="s">
        <v>33</v>
      </c>
      <c r="C85" s="58">
        <v>37022</v>
      </c>
      <c r="D85" s="52">
        <f t="shared" si="1"/>
        <v>8.9945205479452053</v>
      </c>
      <c r="E85" s="53">
        <v>40305</v>
      </c>
      <c r="AQ85" s="57"/>
    </row>
    <row r="86" spans="1:43">
      <c r="A86" s="49">
        <v>84040</v>
      </c>
      <c r="B86" s="50" t="s">
        <v>32</v>
      </c>
      <c r="C86" s="58">
        <v>37200</v>
      </c>
      <c r="D86" s="52">
        <f t="shared" si="1"/>
        <v>8.506849315068493</v>
      </c>
      <c r="E86" s="53">
        <v>40305</v>
      </c>
      <c r="AQ86" s="57"/>
    </row>
    <row r="87" spans="1:43">
      <c r="A87" s="49">
        <v>84036</v>
      </c>
      <c r="B87" s="50" t="s">
        <v>33</v>
      </c>
      <c r="C87" s="58">
        <v>37200</v>
      </c>
      <c r="D87" s="52">
        <f t="shared" si="1"/>
        <v>8.506849315068493</v>
      </c>
      <c r="E87" s="53">
        <v>40305</v>
      </c>
      <c r="AQ87" s="57"/>
    </row>
    <row r="88" spans="1:43">
      <c r="A88" s="49">
        <v>84021</v>
      </c>
      <c r="B88" s="50" t="s">
        <v>32</v>
      </c>
      <c r="C88" s="58">
        <v>37278</v>
      </c>
      <c r="D88" s="52">
        <f t="shared" si="1"/>
        <v>8.293150684931506</v>
      </c>
      <c r="E88" s="53">
        <v>40305</v>
      </c>
      <c r="AQ88" s="57"/>
    </row>
    <row r="89" spans="1:43">
      <c r="A89" s="49">
        <v>83949</v>
      </c>
      <c r="B89" s="50" t="s">
        <v>32</v>
      </c>
      <c r="C89" s="58">
        <v>37064</v>
      </c>
      <c r="D89" s="52">
        <f t="shared" si="1"/>
        <v>8.8739726027397268</v>
      </c>
      <c r="E89" s="53">
        <v>40303</v>
      </c>
      <c r="AQ89" s="57"/>
    </row>
    <row r="90" spans="1:43">
      <c r="A90" s="49">
        <v>83946</v>
      </c>
      <c r="B90" s="50" t="s">
        <v>33</v>
      </c>
      <c r="C90" s="58">
        <v>37125</v>
      </c>
      <c r="D90" s="52">
        <f t="shared" si="1"/>
        <v>8.706849315068494</v>
      </c>
      <c r="E90" s="53">
        <v>40303</v>
      </c>
      <c r="AQ90" s="57"/>
    </row>
    <row r="91" spans="1:43">
      <c r="A91" s="49">
        <v>83846</v>
      </c>
      <c r="B91" s="50" t="s">
        <v>33</v>
      </c>
      <c r="C91" s="58">
        <v>36861</v>
      </c>
      <c r="D91" s="52">
        <f t="shared" si="1"/>
        <v>9.4246575342465757</v>
      </c>
      <c r="E91" s="53">
        <v>40301</v>
      </c>
      <c r="AB91" s="49">
        <v>13</v>
      </c>
      <c r="AQ91" s="57"/>
    </row>
    <row r="92" spans="1:43">
      <c r="A92" s="49">
        <v>83792</v>
      </c>
      <c r="B92" s="50" t="s">
        <v>33</v>
      </c>
      <c r="C92" s="58">
        <v>37242</v>
      </c>
      <c r="D92" s="52">
        <f t="shared" si="1"/>
        <v>8.3726027397260268</v>
      </c>
      <c r="E92" s="53">
        <v>40298</v>
      </c>
      <c r="AQ92" s="57"/>
    </row>
    <row r="93" spans="1:43">
      <c r="A93" s="49">
        <v>83787</v>
      </c>
      <c r="B93" s="50" t="s">
        <v>32</v>
      </c>
      <c r="C93" s="58">
        <v>36695</v>
      </c>
      <c r="D93" s="52">
        <f t="shared" si="1"/>
        <v>9.8712328767123285</v>
      </c>
      <c r="E93" s="53">
        <v>40298</v>
      </c>
      <c r="AQ93" s="57"/>
    </row>
    <row r="94" spans="1:43">
      <c r="A94" s="49">
        <v>83780</v>
      </c>
      <c r="B94" s="50" t="s">
        <v>32</v>
      </c>
      <c r="C94" s="58">
        <v>36711</v>
      </c>
      <c r="D94" s="52">
        <f t="shared" si="1"/>
        <v>9.9095890410958898</v>
      </c>
      <c r="E94" s="53">
        <v>40328</v>
      </c>
      <c r="AQ94" s="57"/>
    </row>
    <row r="95" spans="1:43">
      <c r="A95" s="49">
        <v>83772</v>
      </c>
      <c r="B95" s="50" t="s">
        <v>33</v>
      </c>
      <c r="C95" s="58">
        <v>37308</v>
      </c>
      <c r="D95" s="52">
        <f t="shared" si="1"/>
        <v>8.1917808219178081</v>
      </c>
      <c r="E95" s="53">
        <v>40298</v>
      </c>
      <c r="L95" s="49">
        <v>31</v>
      </c>
      <c r="AQ95" s="57"/>
    </row>
    <row r="96" spans="1:43">
      <c r="A96" s="49">
        <v>84029</v>
      </c>
      <c r="B96" s="50" t="s">
        <v>32</v>
      </c>
      <c r="C96" s="58">
        <v>37091</v>
      </c>
      <c r="D96" s="52">
        <f t="shared" si="1"/>
        <v>8.8054794520547937</v>
      </c>
      <c r="E96" s="53">
        <v>40305</v>
      </c>
      <c r="AB96" s="49">
        <v>13</v>
      </c>
      <c r="AC96">
        <v>23</v>
      </c>
      <c r="AQ96" s="57"/>
    </row>
    <row r="97" spans="1:43">
      <c r="A97" s="49">
        <v>83945</v>
      </c>
      <c r="B97" s="50" t="s">
        <v>33</v>
      </c>
      <c r="C97" s="58">
        <v>37071</v>
      </c>
      <c r="D97" s="52">
        <f t="shared" si="1"/>
        <v>8.8547945205479444</v>
      </c>
      <c r="E97" s="53">
        <v>40303</v>
      </c>
      <c r="AQ97" s="57"/>
    </row>
    <row r="98" spans="1:43">
      <c r="A98" s="49">
        <v>83939</v>
      </c>
      <c r="B98" s="50" t="s">
        <v>32</v>
      </c>
      <c r="C98" s="58">
        <v>37198</v>
      </c>
      <c r="D98" s="52">
        <f t="shared" si="1"/>
        <v>8.506849315068493</v>
      </c>
      <c r="E98" s="53">
        <v>40303</v>
      </c>
      <c r="AQ98" s="57"/>
    </row>
    <row r="99" spans="1:43">
      <c r="A99" s="49">
        <v>83897</v>
      </c>
      <c r="B99" s="50" t="s">
        <v>33</v>
      </c>
      <c r="C99" s="58">
        <v>36285</v>
      </c>
      <c r="D99" s="52">
        <f t="shared" si="1"/>
        <v>11.008219178082191</v>
      </c>
      <c r="E99" s="53">
        <v>40303</v>
      </c>
      <c r="AE99" s="49">
        <v>13</v>
      </c>
      <c r="AF99" s="56">
        <v>23</v>
      </c>
      <c r="AQ99" s="57"/>
    </row>
    <row r="100" spans="1:43">
      <c r="A100" s="49">
        <v>83893</v>
      </c>
      <c r="B100" s="50" t="s">
        <v>32</v>
      </c>
      <c r="C100" s="58">
        <v>37164</v>
      </c>
      <c r="D100" s="52">
        <f t="shared" si="1"/>
        <v>8.5972602739726032</v>
      </c>
      <c r="E100" s="53">
        <v>40302</v>
      </c>
      <c r="AM100" s="49">
        <v>24</v>
      </c>
      <c r="AN100">
        <v>25</v>
      </c>
      <c r="AQ100" s="57"/>
    </row>
    <row r="101" spans="1:43">
      <c r="A101" s="49">
        <v>83891</v>
      </c>
      <c r="B101" s="50" t="s">
        <v>32</v>
      </c>
      <c r="C101" s="58">
        <v>36879</v>
      </c>
      <c r="D101" s="52">
        <f t="shared" si="1"/>
        <v>9.3780821917808215</v>
      </c>
      <c r="E101" s="53">
        <v>40302</v>
      </c>
      <c r="AQ101" s="57"/>
    </row>
    <row r="102" spans="1:43">
      <c r="A102" s="49">
        <v>83879</v>
      </c>
      <c r="B102" s="50" t="s">
        <v>32</v>
      </c>
      <c r="C102" s="58">
        <v>37305</v>
      </c>
      <c r="D102" s="52">
        <f t="shared" si="1"/>
        <v>8.2109589041095887</v>
      </c>
      <c r="E102" s="53">
        <v>40302</v>
      </c>
      <c r="AQ102" s="57"/>
    </row>
    <row r="103" spans="1:43">
      <c r="A103" s="49">
        <v>83845</v>
      </c>
      <c r="B103" s="50" t="s">
        <v>33</v>
      </c>
      <c r="C103" s="58">
        <v>36805</v>
      </c>
      <c r="D103" s="52">
        <f t="shared" si="1"/>
        <v>9.5780821917808225</v>
      </c>
      <c r="E103" s="53">
        <v>40301</v>
      </c>
      <c r="AQ103" s="57"/>
    </row>
    <row r="104" spans="1:43">
      <c r="A104" s="49">
        <v>83834</v>
      </c>
      <c r="B104" s="50" t="s">
        <v>33</v>
      </c>
      <c r="C104" s="58">
        <v>37263</v>
      </c>
      <c r="D104" s="52">
        <f t="shared" si="1"/>
        <v>8.3232876712328761</v>
      </c>
      <c r="E104" s="53">
        <v>40301</v>
      </c>
      <c r="AQ104" s="57"/>
    </row>
    <row r="105" spans="1:43">
      <c r="A105" s="49">
        <v>83781</v>
      </c>
      <c r="B105" s="50" t="s">
        <v>32</v>
      </c>
      <c r="C105" s="58">
        <v>37453</v>
      </c>
      <c r="D105" s="52">
        <f t="shared" si="1"/>
        <v>7.7945205479452051</v>
      </c>
      <c r="E105" s="53">
        <v>40298</v>
      </c>
      <c r="AQ105" s="57"/>
    </row>
    <row r="106" spans="1:43">
      <c r="A106" s="49">
        <v>83775</v>
      </c>
      <c r="B106" s="50" t="s">
        <v>33</v>
      </c>
      <c r="C106" s="58">
        <v>35977</v>
      </c>
      <c r="D106" s="52">
        <f t="shared" si="1"/>
        <v>11.838356164383562</v>
      </c>
      <c r="E106" s="53">
        <v>40298</v>
      </c>
      <c r="AQ106" s="57"/>
    </row>
    <row r="107" spans="1:43">
      <c r="A107" s="49">
        <v>83742</v>
      </c>
      <c r="B107" s="50" t="s">
        <v>32</v>
      </c>
      <c r="C107" s="58">
        <v>37105</v>
      </c>
      <c r="D107" s="52">
        <f t="shared" si="1"/>
        <v>8.7452054794520553</v>
      </c>
      <c r="E107" s="53">
        <v>40297</v>
      </c>
      <c r="AE107" s="49">
        <v>23</v>
      </c>
      <c r="AQ107" s="57"/>
    </row>
    <row r="108" spans="1:43">
      <c r="A108" s="49">
        <v>83735</v>
      </c>
      <c r="B108" s="50" t="s">
        <v>33</v>
      </c>
      <c r="C108" s="58">
        <v>36943</v>
      </c>
      <c r="D108" s="52">
        <f t="shared" si="1"/>
        <v>9.1890410958904116</v>
      </c>
      <c r="E108" s="53">
        <v>40297</v>
      </c>
      <c r="AQ108" s="57"/>
    </row>
    <row r="109" spans="1:43">
      <c r="A109" s="49">
        <v>83688</v>
      </c>
      <c r="B109" s="50" t="s">
        <v>32</v>
      </c>
      <c r="C109" s="58">
        <v>37140</v>
      </c>
      <c r="D109" s="52">
        <f t="shared" si="1"/>
        <v>8.6465753424657539</v>
      </c>
      <c r="E109" s="53">
        <v>40296</v>
      </c>
      <c r="AQ109" s="57"/>
    </row>
    <row r="110" spans="1:43">
      <c r="A110" s="49">
        <v>83687</v>
      </c>
      <c r="B110" s="50" t="s">
        <v>32</v>
      </c>
      <c r="C110" s="58">
        <v>36151</v>
      </c>
      <c r="D110" s="52">
        <f t="shared" si="1"/>
        <v>11.356164383561644</v>
      </c>
      <c r="E110" s="53">
        <v>40296</v>
      </c>
      <c r="AQ110" s="57" t="s">
        <v>34</v>
      </c>
    </row>
    <row r="111" spans="1:43">
      <c r="A111" s="49">
        <v>83683</v>
      </c>
      <c r="B111" s="50" t="s">
        <v>33</v>
      </c>
      <c r="C111" s="58">
        <v>37234</v>
      </c>
      <c r="D111" s="52">
        <f t="shared" si="1"/>
        <v>8.3890410958904109</v>
      </c>
      <c r="E111" s="53">
        <v>40296</v>
      </c>
      <c r="AQ111" s="57"/>
    </row>
    <row r="112" spans="1:43">
      <c r="A112" s="49">
        <v>83679</v>
      </c>
      <c r="B112" s="50" t="s">
        <v>32</v>
      </c>
      <c r="C112" s="58">
        <v>37266</v>
      </c>
      <c r="D112" s="52">
        <f t="shared" si="1"/>
        <v>8.3013698630136989</v>
      </c>
      <c r="E112" s="53">
        <v>40296</v>
      </c>
      <c r="AQ112" s="57"/>
    </row>
    <row r="113" spans="1:43">
      <c r="A113" s="49">
        <v>83677</v>
      </c>
      <c r="B113" s="50" t="s">
        <v>32</v>
      </c>
      <c r="C113" s="58">
        <v>36732</v>
      </c>
      <c r="D113" s="52">
        <f t="shared" si="1"/>
        <v>9.7643835616438359</v>
      </c>
      <c r="E113" s="53">
        <v>40296</v>
      </c>
      <c r="AQ113" s="57"/>
    </row>
    <row r="114" spans="1:43">
      <c r="A114" s="49">
        <v>83628</v>
      </c>
      <c r="B114" s="50" t="s">
        <v>32</v>
      </c>
      <c r="C114" s="58">
        <v>36023</v>
      </c>
      <c r="D114" s="52">
        <f t="shared" si="1"/>
        <v>11.704109589041096</v>
      </c>
      <c r="E114" s="53">
        <v>40295</v>
      </c>
      <c r="AQ114" s="57" t="s">
        <v>34</v>
      </c>
    </row>
    <row r="115" spans="1:43">
      <c r="A115" s="49">
        <v>83604</v>
      </c>
      <c r="B115" s="50" t="s">
        <v>33</v>
      </c>
      <c r="C115" s="58">
        <v>36627</v>
      </c>
      <c r="D115" s="52">
        <f t="shared" si="1"/>
        <v>10.049315068493151</v>
      </c>
      <c r="E115" s="53">
        <v>40295</v>
      </c>
      <c r="L115" s="49">
        <v>45</v>
      </c>
      <c r="AQ115" s="57"/>
    </row>
    <row r="116" spans="1:43">
      <c r="A116" s="49">
        <v>83576</v>
      </c>
      <c r="B116" s="50" t="s">
        <v>33</v>
      </c>
      <c r="C116" s="58">
        <v>36726</v>
      </c>
      <c r="D116" s="52">
        <f t="shared" si="1"/>
        <v>9.7753424657534254</v>
      </c>
      <c r="E116" s="53">
        <v>40294</v>
      </c>
      <c r="AQ116" s="57"/>
    </row>
    <row r="117" spans="1:43">
      <c r="A117" s="49">
        <v>83573</v>
      </c>
      <c r="B117" s="50" t="s">
        <v>32</v>
      </c>
      <c r="C117" s="58">
        <v>37199</v>
      </c>
      <c r="D117" s="52">
        <f t="shared" si="1"/>
        <v>8.4794520547945211</v>
      </c>
      <c r="E117" s="53">
        <v>40294</v>
      </c>
      <c r="AB117" s="49">
        <v>15</v>
      </c>
      <c r="AQ117" s="57"/>
    </row>
    <row r="118" spans="1:43">
      <c r="A118" s="49">
        <v>83564</v>
      </c>
      <c r="B118" s="50" t="s">
        <v>32</v>
      </c>
      <c r="C118" s="58">
        <v>35956</v>
      </c>
      <c r="D118" s="52">
        <f t="shared" si="1"/>
        <v>11.884931506849314</v>
      </c>
      <c r="E118" s="53">
        <v>40294</v>
      </c>
      <c r="AQ118" s="57"/>
    </row>
    <row r="119" spans="1:43">
      <c r="A119" s="49">
        <v>83510</v>
      </c>
      <c r="B119" s="50" t="s">
        <v>32</v>
      </c>
      <c r="C119" s="58">
        <v>36674</v>
      </c>
      <c r="D119" s="52">
        <f t="shared" si="1"/>
        <v>9.9095890410958898</v>
      </c>
      <c r="E119" s="53">
        <v>40291</v>
      </c>
      <c r="AQ119" s="57"/>
    </row>
    <row r="120" spans="1:43">
      <c r="A120" s="49">
        <v>83508</v>
      </c>
      <c r="B120" s="50" t="s">
        <v>33</v>
      </c>
      <c r="C120" s="58">
        <v>37274</v>
      </c>
      <c r="D120" s="52">
        <f t="shared" si="1"/>
        <v>8.2657534246575342</v>
      </c>
      <c r="E120" s="53">
        <v>40291</v>
      </c>
      <c r="AQ120" s="57"/>
    </row>
    <row r="121" spans="1:43">
      <c r="A121" s="49">
        <v>83507</v>
      </c>
      <c r="B121" s="50" t="s">
        <v>33</v>
      </c>
      <c r="C121" s="58">
        <v>37381</v>
      </c>
      <c r="D121" s="52">
        <f t="shared" si="1"/>
        <v>7.9726027397260273</v>
      </c>
      <c r="E121" s="53">
        <v>40291</v>
      </c>
      <c r="AQ121" s="57"/>
    </row>
    <row r="122" spans="1:43">
      <c r="A122" s="49">
        <v>83472</v>
      </c>
      <c r="B122" s="50" t="s">
        <v>32</v>
      </c>
      <c r="C122" s="58">
        <v>36558</v>
      </c>
      <c r="D122" s="52">
        <f t="shared" si="1"/>
        <v>10.227397260273973</v>
      </c>
      <c r="E122" s="53">
        <v>40291</v>
      </c>
      <c r="AQ122" s="57"/>
    </row>
    <row r="123" spans="1:43">
      <c r="A123" s="49">
        <v>83471</v>
      </c>
      <c r="B123" s="50" t="s">
        <v>33</v>
      </c>
      <c r="C123" s="58">
        <v>37429</v>
      </c>
      <c r="D123" s="52">
        <f t="shared" si="1"/>
        <v>7.838356164383562</v>
      </c>
      <c r="E123" s="53">
        <v>40290</v>
      </c>
      <c r="AQ123" s="57"/>
    </row>
    <row r="124" spans="1:43">
      <c r="A124" s="49">
        <v>83468</v>
      </c>
      <c r="B124" s="50" t="s">
        <v>32</v>
      </c>
      <c r="C124" s="58">
        <v>37057</v>
      </c>
      <c r="D124" s="52">
        <f t="shared" si="1"/>
        <v>8.8575342465753426</v>
      </c>
      <c r="E124" s="53">
        <v>40290</v>
      </c>
      <c r="AQ124" s="57"/>
    </row>
    <row r="125" spans="1:43">
      <c r="A125" s="49">
        <v>83459</v>
      </c>
      <c r="B125" s="50" t="s">
        <v>33</v>
      </c>
      <c r="C125" s="58">
        <v>37135</v>
      </c>
      <c r="D125" s="52">
        <f t="shared" si="1"/>
        <v>8.6438356164383556</v>
      </c>
      <c r="E125" s="53">
        <v>40290</v>
      </c>
      <c r="AQ125" s="57"/>
    </row>
    <row r="126" spans="1:43">
      <c r="A126" s="49">
        <v>83457</v>
      </c>
      <c r="B126" s="60" t="s">
        <v>33</v>
      </c>
      <c r="C126" s="58">
        <v>37410</v>
      </c>
      <c r="D126" s="52">
        <f t="shared" si="1"/>
        <v>7.8904109589041092</v>
      </c>
      <c r="E126" s="53">
        <v>40290</v>
      </c>
      <c r="AQ126" s="57"/>
    </row>
    <row r="127" spans="1:43">
      <c r="A127" s="49">
        <v>83452</v>
      </c>
      <c r="B127" s="50" t="s">
        <v>33</v>
      </c>
      <c r="C127" s="58">
        <v>35990</v>
      </c>
      <c r="D127" s="52">
        <f t="shared" si="1"/>
        <v>11.780821917808218</v>
      </c>
      <c r="E127" s="53">
        <v>40290</v>
      </c>
      <c r="AQ127" s="57" t="s">
        <v>34</v>
      </c>
    </row>
    <row r="128" spans="1:43">
      <c r="A128" s="49">
        <v>83390</v>
      </c>
      <c r="B128" s="50" t="s">
        <v>33</v>
      </c>
      <c r="C128" s="58">
        <v>37327</v>
      </c>
      <c r="D128" s="52">
        <f t="shared" si="1"/>
        <v>8.1150684931506856</v>
      </c>
      <c r="E128" s="53">
        <v>40289</v>
      </c>
      <c r="AQ128" s="57"/>
    </row>
    <row r="129" spans="1:43">
      <c r="A129" s="49">
        <v>83382</v>
      </c>
      <c r="B129" s="50" t="s">
        <v>32</v>
      </c>
      <c r="C129" s="58">
        <v>36249</v>
      </c>
      <c r="D129" s="52">
        <f t="shared" si="1"/>
        <v>11.068493150684931</v>
      </c>
      <c r="E129" s="53">
        <v>40289</v>
      </c>
      <c r="AQ129" s="57"/>
    </row>
    <row r="130" spans="1:43">
      <c r="A130" s="49">
        <v>83381</v>
      </c>
      <c r="B130" s="50" t="s">
        <v>32</v>
      </c>
      <c r="C130" s="58">
        <v>37268</v>
      </c>
      <c r="D130" s="52">
        <f t="shared" si="1"/>
        <v>8.2767123287671236</v>
      </c>
      <c r="E130" s="53">
        <v>40289</v>
      </c>
      <c r="AQ130" s="57"/>
    </row>
    <row r="131" spans="1:43">
      <c r="A131" s="49">
        <v>83344</v>
      </c>
      <c r="B131" s="50" t="s">
        <v>32</v>
      </c>
      <c r="C131" s="58">
        <v>37405</v>
      </c>
      <c r="D131" s="52">
        <f t="shared" si="1"/>
        <v>7.9013698630136986</v>
      </c>
      <c r="E131" s="53">
        <v>40289</v>
      </c>
      <c r="AQ131" s="57"/>
    </row>
    <row r="132" spans="1:43">
      <c r="A132" s="49">
        <v>83343</v>
      </c>
      <c r="B132" s="50" t="s">
        <v>32</v>
      </c>
      <c r="C132" s="58">
        <v>35975</v>
      </c>
      <c r="D132" s="52">
        <f t="shared" ref="D132:D195" si="2">(E132-C132)/365</f>
        <v>11.819178082191781</v>
      </c>
      <c r="E132" s="53">
        <v>40289</v>
      </c>
      <c r="AQ132" s="57" t="s">
        <v>34</v>
      </c>
    </row>
    <row r="133" spans="1:43">
      <c r="A133" s="49">
        <v>83329</v>
      </c>
      <c r="B133" s="50" t="s">
        <v>33</v>
      </c>
      <c r="C133" s="58">
        <v>37214</v>
      </c>
      <c r="D133" s="52">
        <f t="shared" si="2"/>
        <v>8.4219178082191775</v>
      </c>
      <c r="E133" s="53">
        <v>40288</v>
      </c>
      <c r="AQ133" s="57"/>
    </row>
    <row r="134" spans="1:43">
      <c r="A134" s="49">
        <v>83328</v>
      </c>
      <c r="B134" s="50" t="s">
        <v>33</v>
      </c>
      <c r="C134" s="58">
        <v>36715</v>
      </c>
      <c r="D134" s="52">
        <f t="shared" si="2"/>
        <v>9.7890410958904113</v>
      </c>
      <c r="E134" s="53">
        <v>40288</v>
      </c>
      <c r="AQ134" s="57"/>
    </row>
    <row r="135" spans="1:43">
      <c r="A135" s="49">
        <v>83104</v>
      </c>
      <c r="B135" s="50" t="s">
        <v>32</v>
      </c>
      <c r="C135" s="58">
        <v>37215</v>
      </c>
      <c r="D135" s="52">
        <f t="shared" si="2"/>
        <v>8.4027397260273968</v>
      </c>
      <c r="E135" s="53">
        <v>40282</v>
      </c>
      <c r="AQ135" s="57"/>
    </row>
    <row r="136" spans="1:43">
      <c r="A136" s="49">
        <v>82922</v>
      </c>
      <c r="B136" s="50" t="s">
        <v>32</v>
      </c>
      <c r="C136" s="58">
        <v>37312</v>
      </c>
      <c r="D136" s="52">
        <f t="shared" si="2"/>
        <v>8.1232876712328768</v>
      </c>
      <c r="E136" s="53">
        <v>40277</v>
      </c>
      <c r="AQ136" s="57"/>
    </row>
    <row r="137" spans="1:43">
      <c r="A137" s="49">
        <v>82872</v>
      </c>
      <c r="B137" s="50" t="s">
        <v>32</v>
      </c>
      <c r="C137" s="58">
        <v>37278</v>
      </c>
      <c r="D137" s="52">
        <f t="shared" si="2"/>
        <v>8.213698630136987</v>
      </c>
      <c r="E137" s="53">
        <v>40276</v>
      </c>
      <c r="AQ137" s="57"/>
    </row>
    <row r="138" spans="1:43">
      <c r="A138" s="49">
        <v>82869</v>
      </c>
      <c r="B138" s="50" t="s">
        <v>33</v>
      </c>
      <c r="C138" s="58">
        <v>37390</v>
      </c>
      <c r="D138" s="52">
        <f t="shared" si="2"/>
        <v>7.9068493150684933</v>
      </c>
      <c r="E138" s="53">
        <v>40276</v>
      </c>
      <c r="AQ138" s="57"/>
    </row>
    <row r="139" spans="1:43">
      <c r="A139" s="49">
        <v>83312</v>
      </c>
      <c r="B139" s="50" t="s">
        <v>32</v>
      </c>
      <c r="C139" s="58">
        <v>36123</v>
      </c>
      <c r="D139" s="52">
        <f t="shared" si="2"/>
        <v>11.41095890410959</v>
      </c>
      <c r="E139" s="53">
        <v>40288</v>
      </c>
      <c r="AE139" s="49">
        <v>13</v>
      </c>
      <c r="AF139" s="56">
        <v>23</v>
      </c>
      <c r="AQ139" s="57"/>
    </row>
    <row r="140" spans="1:43">
      <c r="A140" s="49">
        <v>83282</v>
      </c>
      <c r="B140" s="50" t="s">
        <v>33</v>
      </c>
      <c r="C140" s="58">
        <v>37125</v>
      </c>
      <c r="D140" s="52">
        <f t="shared" si="2"/>
        <v>8.6630136986301363</v>
      </c>
      <c r="E140" s="53">
        <v>40287</v>
      </c>
      <c r="AQ140" s="57"/>
    </row>
    <row r="141" spans="1:43">
      <c r="A141" s="49">
        <v>83277</v>
      </c>
      <c r="B141" s="50" t="s">
        <v>33</v>
      </c>
      <c r="C141" s="58">
        <v>37395</v>
      </c>
      <c r="D141" s="52">
        <f t="shared" si="2"/>
        <v>7.9232876712328766</v>
      </c>
      <c r="E141" s="53">
        <v>40287</v>
      </c>
      <c r="AQ141" s="57"/>
    </row>
    <row r="142" spans="1:43">
      <c r="A142" s="49">
        <v>83271</v>
      </c>
      <c r="B142" s="50" t="s">
        <v>33</v>
      </c>
      <c r="C142" s="58">
        <v>36056</v>
      </c>
      <c r="D142" s="52">
        <f t="shared" si="2"/>
        <v>11.591780821917808</v>
      </c>
      <c r="E142" s="53">
        <v>40287</v>
      </c>
      <c r="AQ142" s="57"/>
    </row>
    <row r="143" spans="1:43">
      <c r="A143" s="49">
        <v>83263</v>
      </c>
      <c r="B143" s="50" t="s">
        <v>33</v>
      </c>
      <c r="C143" s="58">
        <v>36651</v>
      </c>
      <c r="D143" s="52">
        <f t="shared" si="2"/>
        <v>9.9616438356164387</v>
      </c>
      <c r="E143" s="53">
        <v>40287</v>
      </c>
      <c r="AQ143" s="57"/>
    </row>
    <row r="144" spans="1:43">
      <c r="A144" s="49">
        <v>83241</v>
      </c>
      <c r="B144" s="50" t="s">
        <v>33</v>
      </c>
      <c r="C144" s="58">
        <v>37387</v>
      </c>
      <c r="D144" s="52">
        <f t="shared" si="2"/>
        <v>7.9452054794520546</v>
      </c>
      <c r="E144" s="53">
        <v>40287</v>
      </c>
      <c r="AQ144" s="57"/>
    </row>
    <row r="145" spans="1:43">
      <c r="A145" s="49">
        <v>83212</v>
      </c>
      <c r="B145" s="50" t="s">
        <v>32</v>
      </c>
      <c r="C145" s="58">
        <v>36787</v>
      </c>
      <c r="D145" s="52">
        <f t="shared" si="2"/>
        <v>9.580821917808219</v>
      </c>
      <c r="E145" s="53">
        <v>40284</v>
      </c>
      <c r="AQ145" s="57"/>
    </row>
    <row r="146" spans="1:43">
      <c r="A146" s="49">
        <v>83203</v>
      </c>
      <c r="B146" s="50" t="s">
        <v>33</v>
      </c>
      <c r="C146" s="58">
        <v>36953</v>
      </c>
      <c r="D146" s="52">
        <f t="shared" si="2"/>
        <v>9.1260273972602732</v>
      </c>
      <c r="E146" s="53">
        <v>40284</v>
      </c>
      <c r="L146" s="49">
        <v>35</v>
      </c>
      <c r="AQ146" s="57"/>
    </row>
    <row r="147" spans="1:43">
      <c r="A147" s="49">
        <v>83156</v>
      </c>
      <c r="B147" s="50" t="s">
        <v>32</v>
      </c>
      <c r="C147" s="58">
        <v>36780</v>
      </c>
      <c r="D147" s="52">
        <f t="shared" si="2"/>
        <v>9.5972602739726032</v>
      </c>
      <c r="E147" s="53">
        <v>40283</v>
      </c>
      <c r="AQ147" s="57"/>
    </row>
    <row r="148" spans="1:43">
      <c r="A148" s="49">
        <v>83103</v>
      </c>
      <c r="B148" s="50" t="s">
        <v>33</v>
      </c>
      <c r="C148" s="58">
        <v>36284</v>
      </c>
      <c r="D148" s="52">
        <f t="shared" si="2"/>
        <v>10.956164383561644</v>
      </c>
      <c r="E148" s="53">
        <v>40283</v>
      </c>
      <c r="AQ148" s="57"/>
    </row>
    <row r="149" spans="1:43">
      <c r="A149" s="49">
        <v>83092</v>
      </c>
      <c r="B149" s="50" t="s">
        <v>32</v>
      </c>
      <c r="C149" s="58">
        <v>37340</v>
      </c>
      <c r="D149" s="52">
        <f t="shared" si="2"/>
        <v>8.0602739726027401</v>
      </c>
      <c r="E149" s="53">
        <v>40282</v>
      </c>
      <c r="AQ149" s="57"/>
    </row>
    <row r="150" spans="1:43">
      <c r="A150" s="49">
        <v>83087</v>
      </c>
      <c r="B150" s="50" t="s">
        <v>32</v>
      </c>
      <c r="C150" s="58">
        <v>37403</v>
      </c>
      <c r="D150" s="52">
        <f t="shared" si="2"/>
        <v>7.8876712328767127</v>
      </c>
      <c r="E150" s="53">
        <v>40282</v>
      </c>
      <c r="AQ150" s="57"/>
    </row>
    <row r="151" spans="1:43">
      <c r="A151" s="49">
        <v>82817</v>
      </c>
      <c r="B151" s="50" t="s">
        <v>32</v>
      </c>
      <c r="C151" s="58">
        <v>37275</v>
      </c>
      <c r="D151" s="52">
        <f t="shared" si="2"/>
        <v>8.2191780821917817</v>
      </c>
      <c r="E151" s="53">
        <v>40275</v>
      </c>
      <c r="AQ151" s="57"/>
    </row>
    <row r="152" spans="1:43">
      <c r="A152" s="49">
        <v>82772</v>
      </c>
      <c r="B152" s="50" t="s">
        <v>32</v>
      </c>
      <c r="C152" s="58">
        <v>36715</v>
      </c>
      <c r="D152" s="52">
        <f t="shared" si="2"/>
        <v>9.75068493150685</v>
      </c>
      <c r="E152" s="53">
        <v>40274</v>
      </c>
      <c r="AQ152" s="57"/>
    </row>
    <row r="153" spans="1:43">
      <c r="A153" s="49">
        <v>82770</v>
      </c>
      <c r="B153" s="50" t="s">
        <v>33</v>
      </c>
      <c r="C153" s="58">
        <v>36596</v>
      </c>
      <c r="D153" s="52">
        <f t="shared" si="2"/>
        <v>10.076712328767123</v>
      </c>
      <c r="E153" s="53">
        <v>40274</v>
      </c>
      <c r="AQ153" s="57" t="s">
        <v>34</v>
      </c>
    </row>
    <row r="154" spans="1:43">
      <c r="A154" s="49">
        <v>82725</v>
      </c>
      <c r="B154" s="50" t="s">
        <v>33</v>
      </c>
      <c r="C154" s="58">
        <v>36615</v>
      </c>
      <c r="D154" s="52">
        <f t="shared" si="2"/>
        <v>10.013698630136986</v>
      </c>
      <c r="E154" s="53">
        <v>40270</v>
      </c>
      <c r="AQ154" s="57"/>
    </row>
    <row r="155" spans="1:43">
      <c r="A155" s="49">
        <v>82701</v>
      </c>
      <c r="B155" s="50" t="s">
        <v>32</v>
      </c>
      <c r="C155" s="58">
        <v>36305</v>
      </c>
      <c r="D155" s="52">
        <f t="shared" si="2"/>
        <v>10.863013698630137</v>
      </c>
      <c r="E155" s="53">
        <v>40270</v>
      </c>
      <c r="AQ155" s="57"/>
    </row>
    <row r="156" spans="1:43">
      <c r="A156" s="49">
        <v>82683</v>
      </c>
      <c r="B156" s="50" t="s">
        <v>33</v>
      </c>
      <c r="C156" s="58">
        <v>37037</v>
      </c>
      <c r="D156" s="52">
        <f t="shared" si="2"/>
        <v>8.8547945205479444</v>
      </c>
      <c r="E156" s="53">
        <v>40269</v>
      </c>
      <c r="AQ156" s="57"/>
    </row>
    <row r="157" spans="1:43">
      <c r="A157" s="49">
        <v>82644</v>
      </c>
      <c r="B157" s="50" t="s">
        <v>33</v>
      </c>
      <c r="C157" s="58">
        <v>36777</v>
      </c>
      <c r="D157" s="52">
        <f t="shared" si="2"/>
        <v>9.4821917808219176</v>
      </c>
      <c r="E157" s="53">
        <v>40238</v>
      </c>
      <c r="AQ157" s="57"/>
    </row>
    <row r="158" spans="1:43">
      <c r="A158" s="49">
        <v>82642</v>
      </c>
      <c r="B158" s="50" t="s">
        <v>32</v>
      </c>
      <c r="C158" s="58">
        <v>36851</v>
      </c>
      <c r="D158" s="52">
        <f t="shared" si="2"/>
        <v>9.3616438356164391</v>
      </c>
      <c r="E158" s="53">
        <v>40268</v>
      </c>
      <c r="L158" s="49">
        <v>35</v>
      </c>
      <c r="AQ158" s="57"/>
    </row>
    <row r="159" spans="1:43">
      <c r="A159" s="49">
        <v>82623</v>
      </c>
      <c r="B159" s="50" t="s">
        <v>33</v>
      </c>
      <c r="C159" s="58">
        <v>37262</v>
      </c>
      <c r="D159" s="52">
        <f t="shared" si="2"/>
        <v>8.2356164383561641</v>
      </c>
      <c r="E159" s="53">
        <v>40268</v>
      </c>
      <c r="AQ159" s="57"/>
    </row>
    <row r="160" spans="1:43">
      <c r="A160" s="49">
        <v>82621</v>
      </c>
      <c r="B160" s="50" t="s">
        <v>32</v>
      </c>
      <c r="C160" s="58">
        <v>37285</v>
      </c>
      <c r="D160" s="52">
        <f t="shared" si="2"/>
        <v>8.1726027397260275</v>
      </c>
      <c r="E160" s="53">
        <v>40268</v>
      </c>
      <c r="AQ160" s="57"/>
    </row>
    <row r="161" spans="1:43">
      <c r="A161" s="49">
        <v>82618</v>
      </c>
      <c r="B161" s="50" t="s">
        <v>33</v>
      </c>
      <c r="C161" s="58">
        <v>35986</v>
      </c>
      <c r="D161" s="52">
        <f t="shared" si="2"/>
        <v>11.731506849315069</v>
      </c>
      <c r="E161" s="53">
        <v>40268</v>
      </c>
      <c r="L161" s="49">
        <v>22</v>
      </c>
      <c r="AQ161" s="57"/>
    </row>
    <row r="162" spans="1:43">
      <c r="A162" s="49">
        <v>82596</v>
      </c>
      <c r="B162" s="50" t="s">
        <v>33</v>
      </c>
      <c r="C162" s="58">
        <v>36973</v>
      </c>
      <c r="D162" s="52">
        <f t="shared" si="2"/>
        <v>9.0273972602739718</v>
      </c>
      <c r="E162" s="53">
        <v>40268</v>
      </c>
      <c r="AQ162" s="57"/>
    </row>
    <row r="163" spans="1:43">
      <c r="A163" s="49">
        <v>82572</v>
      </c>
      <c r="B163" s="50" t="s">
        <v>32</v>
      </c>
      <c r="C163" s="58">
        <v>36841</v>
      </c>
      <c r="D163" s="52">
        <f t="shared" si="2"/>
        <v>9.3863013698630144</v>
      </c>
      <c r="E163" s="53">
        <v>40267</v>
      </c>
      <c r="AQ163" s="57"/>
    </row>
    <row r="164" spans="1:43">
      <c r="A164" s="49">
        <v>82571</v>
      </c>
      <c r="B164" s="50" t="s">
        <v>33</v>
      </c>
      <c r="C164" s="58">
        <v>37023</v>
      </c>
      <c r="D164" s="52">
        <f t="shared" si="2"/>
        <v>8.8876712328767127</v>
      </c>
      <c r="E164" s="53">
        <v>40267</v>
      </c>
      <c r="AQ164" s="57"/>
    </row>
    <row r="165" spans="1:43">
      <c r="A165" s="49">
        <v>82562</v>
      </c>
      <c r="B165" s="50" t="s">
        <v>32</v>
      </c>
      <c r="C165" s="58">
        <v>37292</v>
      </c>
      <c r="D165" s="52">
        <f t="shared" si="2"/>
        <v>8.1506849315068486</v>
      </c>
      <c r="E165" s="53">
        <v>40267</v>
      </c>
      <c r="AQ165" s="57"/>
    </row>
    <row r="166" spans="1:43">
      <c r="A166" s="49">
        <v>82560</v>
      </c>
      <c r="B166" s="50" t="s">
        <v>32</v>
      </c>
      <c r="C166" s="58">
        <v>36725</v>
      </c>
      <c r="D166" s="52">
        <f t="shared" si="2"/>
        <v>9.7041095890410958</v>
      </c>
      <c r="E166" s="53">
        <v>40267</v>
      </c>
      <c r="AE166" s="49">
        <v>13</v>
      </c>
      <c r="AQ166" s="57"/>
    </row>
    <row r="167" spans="1:43">
      <c r="A167" s="49">
        <v>82551</v>
      </c>
      <c r="B167" s="50" t="s">
        <v>32</v>
      </c>
      <c r="C167" s="58">
        <v>36168</v>
      </c>
      <c r="D167" s="52">
        <f t="shared" si="2"/>
        <v>11.227397260273973</v>
      </c>
      <c r="E167" s="53">
        <v>40266</v>
      </c>
      <c r="AQ167" s="57"/>
    </row>
    <row r="168" spans="1:43">
      <c r="A168" s="49">
        <v>82545</v>
      </c>
      <c r="B168" s="50" t="s">
        <v>33</v>
      </c>
      <c r="C168" s="58">
        <v>37381</v>
      </c>
      <c r="D168" s="52">
        <f t="shared" si="2"/>
        <v>7.904109589041096</v>
      </c>
      <c r="E168" s="53">
        <v>40266</v>
      </c>
      <c r="AQ168" s="57"/>
    </row>
    <row r="169" spans="1:43">
      <c r="A169" s="49">
        <v>82543</v>
      </c>
      <c r="B169" s="50" t="s">
        <v>32</v>
      </c>
      <c r="C169" s="58">
        <v>37340</v>
      </c>
      <c r="D169" s="52">
        <f t="shared" si="2"/>
        <v>8.0164383561643842</v>
      </c>
      <c r="E169" s="53">
        <v>40266</v>
      </c>
      <c r="AQ169" s="57"/>
    </row>
    <row r="170" spans="1:43">
      <c r="A170" s="49">
        <v>82542</v>
      </c>
      <c r="B170" s="50" t="s">
        <v>33</v>
      </c>
      <c r="C170" s="58">
        <v>36180</v>
      </c>
      <c r="D170" s="52">
        <f t="shared" si="2"/>
        <v>11.194520547945206</v>
      </c>
      <c r="E170" s="53">
        <v>40266</v>
      </c>
      <c r="AQ170" s="57"/>
    </row>
    <row r="171" spans="1:43">
      <c r="A171" s="49">
        <v>82539</v>
      </c>
      <c r="B171" s="50" t="s">
        <v>32</v>
      </c>
      <c r="C171" s="58">
        <v>35911</v>
      </c>
      <c r="D171" s="52">
        <f t="shared" si="2"/>
        <v>11.931506849315069</v>
      </c>
      <c r="E171" s="53">
        <v>40266</v>
      </c>
      <c r="AQ171" s="57"/>
    </row>
    <row r="172" spans="1:43">
      <c r="A172" s="49">
        <v>82519</v>
      </c>
      <c r="B172" s="50" t="s">
        <v>33</v>
      </c>
      <c r="C172" s="58">
        <v>37268</v>
      </c>
      <c r="D172" s="52">
        <f t="shared" si="2"/>
        <v>8.213698630136987</v>
      </c>
      <c r="E172" s="53">
        <v>40266</v>
      </c>
      <c r="AQ172" s="57"/>
    </row>
    <row r="173" spans="1:43">
      <c r="A173" s="49">
        <v>82514</v>
      </c>
      <c r="B173" s="50" t="s">
        <v>33</v>
      </c>
      <c r="C173" s="58">
        <v>37384</v>
      </c>
      <c r="D173" s="52">
        <f t="shared" si="2"/>
        <v>7.8958904109589039</v>
      </c>
      <c r="E173" s="53">
        <v>40266</v>
      </c>
      <c r="L173" s="49">
        <v>45</v>
      </c>
      <c r="AQ173" s="57"/>
    </row>
    <row r="174" spans="1:43">
      <c r="A174" s="49">
        <v>82513</v>
      </c>
      <c r="B174" s="50" t="s">
        <v>32</v>
      </c>
      <c r="C174" s="58">
        <v>37265</v>
      </c>
      <c r="D174" s="52">
        <f t="shared" si="2"/>
        <v>8.2219178082191782</v>
      </c>
      <c r="E174" s="53">
        <v>40266</v>
      </c>
      <c r="AQ174" s="57"/>
    </row>
    <row r="175" spans="1:43">
      <c r="A175" s="49">
        <v>82511</v>
      </c>
      <c r="B175" s="50" t="s">
        <v>32</v>
      </c>
      <c r="C175" s="58">
        <v>37098</v>
      </c>
      <c r="D175" s="52">
        <f t="shared" si="2"/>
        <v>8.6794520547945204</v>
      </c>
      <c r="E175" s="53">
        <v>40266</v>
      </c>
      <c r="AQ175" s="57"/>
    </row>
    <row r="176" spans="1:43">
      <c r="A176" s="49">
        <v>82509</v>
      </c>
      <c r="B176" s="50" t="s">
        <v>32</v>
      </c>
      <c r="C176" s="58">
        <v>36214</v>
      </c>
      <c r="D176" s="52">
        <f t="shared" si="2"/>
        <v>11.101369863013698</v>
      </c>
      <c r="E176" s="53">
        <v>40266</v>
      </c>
      <c r="AQ176" s="57"/>
    </row>
    <row r="177" spans="1:43">
      <c r="A177" s="49">
        <v>82506</v>
      </c>
      <c r="B177" s="50" t="s">
        <v>32</v>
      </c>
      <c r="C177" s="58">
        <v>37399</v>
      </c>
      <c r="D177" s="52">
        <f t="shared" si="2"/>
        <v>7.8547945205479452</v>
      </c>
      <c r="E177" s="53">
        <v>40266</v>
      </c>
      <c r="AQ177" s="57"/>
    </row>
    <row r="178" spans="1:43">
      <c r="A178" s="49">
        <v>82500</v>
      </c>
      <c r="B178" s="50" t="s">
        <v>32</v>
      </c>
      <c r="C178" s="58">
        <v>37169</v>
      </c>
      <c r="D178" s="52">
        <f t="shared" si="2"/>
        <v>8.4767123287671229</v>
      </c>
      <c r="E178" s="53">
        <v>40263</v>
      </c>
      <c r="AM178" s="49">
        <v>23</v>
      </c>
      <c r="AN178">
        <v>24</v>
      </c>
      <c r="AQ178" s="57"/>
    </row>
    <row r="179" spans="1:43">
      <c r="A179" s="49">
        <v>82495</v>
      </c>
      <c r="B179" s="50" t="s">
        <v>33</v>
      </c>
      <c r="C179" s="58">
        <v>37280</v>
      </c>
      <c r="D179" s="52">
        <f t="shared" si="2"/>
        <v>8.1726027397260275</v>
      </c>
      <c r="E179" s="53">
        <v>40263</v>
      </c>
      <c r="AQ179" s="57"/>
    </row>
    <row r="180" spans="1:43">
      <c r="A180" s="49">
        <v>82439</v>
      </c>
      <c r="B180" s="50" t="s">
        <v>32</v>
      </c>
      <c r="C180" s="58">
        <v>36545</v>
      </c>
      <c r="D180" s="52">
        <f t="shared" si="2"/>
        <v>10.183561643835617</v>
      </c>
      <c r="E180" s="53">
        <v>40262</v>
      </c>
      <c r="AE180" s="49">
        <v>13</v>
      </c>
      <c r="AQ180" s="57"/>
    </row>
    <row r="181" spans="1:43">
      <c r="A181" s="49">
        <v>82438</v>
      </c>
      <c r="B181" s="50" t="s">
        <v>33</v>
      </c>
      <c r="C181" s="58">
        <v>36536</v>
      </c>
      <c r="D181" s="52">
        <f t="shared" si="2"/>
        <v>10.208219178082192</v>
      </c>
      <c r="E181" s="53">
        <v>40262</v>
      </c>
      <c r="AQ181" s="57"/>
    </row>
    <row r="182" spans="1:43">
      <c r="A182" s="49">
        <v>82430</v>
      </c>
      <c r="B182" s="50" t="s">
        <v>32</v>
      </c>
      <c r="C182" s="58">
        <v>36311</v>
      </c>
      <c r="D182" s="52">
        <f t="shared" si="2"/>
        <v>10.824657534246576</v>
      </c>
      <c r="E182" s="53">
        <v>40262</v>
      </c>
      <c r="AQ182" s="57" t="s">
        <v>34</v>
      </c>
    </row>
    <row r="183" spans="1:43">
      <c r="A183" s="49">
        <v>82349</v>
      </c>
      <c r="B183" s="50" t="s">
        <v>32</v>
      </c>
      <c r="C183" s="58">
        <v>37301</v>
      </c>
      <c r="D183" s="52">
        <f t="shared" si="2"/>
        <v>8.1123287671232873</v>
      </c>
      <c r="E183" s="53">
        <v>40262</v>
      </c>
      <c r="AM183" s="49">
        <v>13</v>
      </c>
      <c r="AN183">
        <v>14</v>
      </c>
      <c r="AQ183" s="57"/>
    </row>
    <row r="184" spans="1:43">
      <c r="A184" s="49">
        <v>82347</v>
      </c>
      <c r="B184" s="50" t="s">
        <v>33</v>
      </c>
      <c r="C184" s="58">
        <v>37321</v>
      </c>
      <c r="D184" s="52">
        <f t="shared" si="2"/>
        <v>8.0520547945205472</v>
      </c>
      <c r="E184" s="53">
        <v>40260</v>
      </c>
      <c r="AQ184" s="57"/>
    </row>
    <row r="185" spans="1:43">
      <c r="A185" s="49">
        <v>82346</v>
      </c>
      <c r="B185" s="50" t="s">
        <v>33</v>
      </c>
      <c r="C185" s="58">
        <v>36856</v>
      </c>
      <c r="D185" s="52">
        <f t="shared" si="2"/>
        <v>9.3260273972602743</v>
      </c>
      <c r="E185" s="53">
        <v>40260</v>
      </c>
      <c r="AQ185" s="57"/>
    </row>
    <row r="186" spans="1:43">
      <c r="A186" s="49">
        <v>82290</v>
      </c>
      <c r="B186" s="50" t="s">
        <v>32</v>
      </c>
      <c r="C186" s="58">
        <v>37292</v>
      </c>
      <c r="D186" s="52">
        <f t="shared" si="2"/>
        <v>8.131506849315068</v>
      </c>
      <c r="E186" s="53">
        <v>40260</v>
      </c>
      <c r="AQ186" s="57"/>
    </row>
    <row r="187" spans="1:43">
      <c r="A187" s="49">
        <v>81560</v>
      </c>
      <c r="B187" s="50" t="s">
        <v>32</v>
      </c>
      <c r="C187" s="58">
        <v>36606</v>
      </c>
      <c r="D187" s="52">
        <f t="shared" si="2"/>
        <v>10.008219178082191</v>
      </c>
      <c r="E187" s="53">
        <v>40259</v>
      </c>
      <c r="AE187" s="49">
        <v>13</v>
      </c>
      <c r="AQ187" s="57"/>
    </row>
    <row r="188" spans="1:43">
      <c r="A188" s="49">
        <v>81559</v>
      </c>
      <c r="B188" s="50" t="s">
        <v>32</v>
      </c>
      <c r="C188" s="58">
        <v>36536</v>
      </c>
      <c r="D188" s="52">
        <f t="shared" si="2"/>
        <v>10.147945205479452</v>
      </c>
      <c r="E188" s="53">
        <v>40240</v>
      </c>
      <c r="AQ188" s="57"/>
    </row>
    <row r="189" spans="1:43">
      <c r="A189" s="49">
        <v>81554</v>
      </c>
      <c r="B189" s="50" t="s">
        <v>33</v>
      </c>
      <c r="C189" s="58">
        <v>35900</v>
      </c>
      <c r="D189" s="52">
        <f t="shared" si="2"/>
        <v>11.890410958904109</v>
      </c>
      <c r="E189" s="53">
        <v>40240</v>
      </c>
      <c r="AQ189" s="57"/>
    </row>
    <row r="190" spans="1:43">
      <c r="A190" s="49">
        <v>81530</v>
      </c>
      <c r="B190" s="50" t="s">
        <v>32</v>
      </c>
      <c r="C190" s="58">
        <v>37174</v>
      </c>
      <c r="D190" s="52">
        <f t="shared" si="2"/>
        <v>8.3972602739726021</v>
      </c>
      <c r="E190" s="53">
        <v>40239</v>
      </c>
      <c r="AQ190" s="57"/>
    </row>
    <row r="191" spans="1:43">
      <c r="A191" s="49">
        <v>81529</v>
      </c>
      <c r="B191" s="50" t="s">
        <v>32</v>
      </c>
      <c r="C191" s="58">
        <v>36459</v>
      </c>
      <c r="D191" s="52">
        <f t="shared" si="2"/>
        <v>10.356164383561644</v>
      </c>
      <c r="E191" s="53">
        <v>40239</v>
      </c>
      <c r="AQ191" s="57"/>
    </row>
    <row r="192" spans="1:43">
      <c r="A192" s="49">
        <v>81528</v>
      </c>
      <c r="B192" s="50" t="s">
        <v>33</v>
      </c>
      <c r="C192" s="58">
        <v>37313</v>
      </c>
      <c r="D192" s="52">
        <f t="shared" si="2"/>
        <v>8.0164383561643842</v>
      </c>
      <c r="E192" s="53">
        <v>40239</v>
      </c>
      <c r="AQ192" s="57"/>
    </row>
    <row r="193" spans="1:43">
      <c r="A193" s="49">
        <v>81526</v>
      </c>
      <c r="B193" s="50" t="s">
        <v>32</v>
      </c>
      <c r="C193" s="58">
        <v>36970</v>
      </c>
      <c r="D193" s="52">
        <f t="shared" si="2"/>
        <v>8.956164383561644</v>
      </c>
      <c r="E193" s="53">
        <v>40239</v>
      </c>
      <c r="AQ193" s="57"/>
    </row>
    <row r="194" spans="1:43">
      <c r="A194" s="49">
        <v>81525</v>
      </c>
      <c r="B194" s="50" t="s">
        <v>33</v>
      </c>
      <c r="C194" s="58">
        <v>37372</v>
      </c>
      <c r="D194" s="52">
        <f t="shared" si="2"/>
        <v>7.8547945205479452</v>
      </c>
      <c r="E194" s="53">
        <v>40239</v>
      </c>
      <c r="AQ194" s="57"/>
    </row>
    <row r="195" spans="1:43">
      <c r="A195" s="49">
        <v>81524</v>
      </c>
      <c r="B195" s="50" t="s">
        <v>33</v>
      </c>
      <c r="C195" s="58">
        <v>37032</v>
      </c>
      <c r="D195" s="52">
        <f t="shared" si="2"/>
        <v>8.786301369863013</v>
      </c>
      <c r="E195" s="53">
        <v>40239</v>
      </c>
      <c r="AQ195" s="57"/>
    </row>
    <row r="196" spans="1:43">
      <c r="A196" s="49">
        <v>81523</v>
      </c>
      <c r="B196" s="50" t="s">
        <v>32</v>
      </c>
      <c r="C196" s="58">
        <v>36617</v>
      </c>
      <c r="D196" s="52">
        <f t="shared" ref="D196:D259" si="3">(E196-C196)/365</f>
        <v>9.9232876712328775</v>
      </c>
      <c r="E196" s="53">
        <v>40239</v>
      </c>
      <c r="AQ196" s="57"/>
    </row>
    <row r="197" spans="1:43">
      <c r="A197" s="49">
        <v>81521</v>
      </c>
      <c r="B197" s="50" t="s">
        <v>32</v>
      </c>
      <c r="C197" s="58">
        <v>37004</v>
      </c>
      <c r="D197" s="52">
        <f t="shared" si="3"/>
        <v>8.8602739726027391</v>
      </c>
      <c r="E197" s="53">
        <v>40238</v>
      </c>
      <c r="AQ197" s="57"/>
    </row>
    <row r="198" spans="1:43">
      <c r="A198" s="49">
        <v>81478</v>
      </c>
      <c r="B198" s="50" t="s">
        <v>32</v>
      </c>
      <c r="C198" s="58">
        <v>37132</v>
      </c>
      <c r="D198" s="52">
        <f t="shared" si="3"/>
        <v>8.5095890410958912</v>
      </c>
      <c r="E198" s="53">
        <v>40238</v>
      </c>
      <c r="AQ198" s="57"/>
    </row>
    <row r="199" spans="1:43">
      <c r="A199" s="49">
        <v>81470</v>
      </c>
      <c r="B199" s="50" t="s">
        <v>32</v>
      </c>
      <c r="C199" s="58">
        <v>37230</v>
      </c>
      <c r="D199" s="52">
        <f t="shared" si="3"/>
        <v>8.2410958904109588</v>
      </c>
      <c r="E199" s="53">
        <v>40238</v>
      </c>
      <c r="AQ199" s="57"/>
    </row>
    <row r="200" spans="1:43">
      <c r="A200" s="49">
        <v>81468</v>
      </c>
      <c r="B200" s="50" t="s">
        <v>33</v>
      </c>
      <c r="C200" s="58">
        <v>37036</v>
      </c>
      <c r="D200" s="52">
        <f t="shared" si="3"/>
        <v>8.7726027397260271</v>
      </c>
      <c r="E200" s="53">
        <v>40238</v>
      </c>
      <c r="L200" s="49">
        <v>12</v>
      </c>
      <c r="M200">
        <v>13</v>
      </c>
      <c r="AQ200" s="57"/>
    </row>
    <row r="201" spans="1:43">
      <c r="A201" s="49">
        <v>81467</v>
      </c>
      <c r="B201" s="50" t="s">
        <v>32</v>
      </c>
      <c r="C201" s="58">
        <v>37000</v>
      </c>
      <c r="D201" s="52">
        <f t="shared" si="3"/>
        <v>8.8712328767123285</v>
      </c>
      <c r="E201" s="53">
        <v>40238</v>
      </c>
      <c r="AQ201" s="57"/>
    </row>
    <row r="202" spans="1:43">
      <c r="A202" s="49">
        <v>81392</v>
      </c>
      <c r="B202" s="50" t="s">
        <v>32</v>
      </c>
      <c r="C202" s="58">
        <v>36317</v>
      </c>
      <c r="D202" s="52">
        <f t="shared" si="3"/>
        <v>10.742465753424657</v>
      </c>
      <c r="E202" s="53">
        <v>40238</v>
      </c>
      <c r="AQ202" s="57"/>
    </row>
    <row r="203" spans="1:43">
      <c r="A203" s="49">
        <v>81351</v>
      </c>
      <c r="B203" s="50" t="s">
        <v>33</v>
      </c>
      <c r="C203" s="58">
        <v>37054</v>
      </c>
      <c r="D203" s="52">
        <f t="shared" si="3"/>
        <v>8.712328767123287</v>
      </c>
      <c r="E203" s="53">
        <v>40234</v>
      </c>
      <c r="AE203" s="49">
        <v>13</v>
      </c>
      <c r="AF203" s="56">
        <v>23</v>
      </c>
      <c r="AM203" s="49">
        <v>14</v>
      </c>
      <c r="AN203">
        <v>15</v>
      </c>
      <c r="AQ203" s="57"/>
    </row>
    <row r="204" spans="1:43">
      <c r="A204" s="49">
        <v>81333</v>
      </c>
      <c r="B204" s="50" t="s">
        <v>32</v>
      </c>
      <c r="C204" s="58">
        <v>37216</v>
      </c>
      <c r="D204" s="52">
        <f t="shared" si="3"/>
        <v>8.2684931506849306</v>
      </c>
      <c r="E204" s="53">
        <v>40234</v>
      </c>
      <c r="AQ204" s="57"/>
    </row>
    <row r="205" spans="1:43">
      <c r="A205" s="49">
        <v>81279</v>
      </c>
      <c r="B205" s="50" t="s">
        <v>32</v>
      </c>
      <c r="C205" s="58">
        <v>36380</v>
      </c>
      <c r="D205" s="52">
        <f t="shared" si="3"/>
        <v>10.556164383561644</v>
      </c>
      <c r="E205" s="53">
        <v>40233</v>
      </c>
      <c r="AQ205" s="57"/>
    </row>
    <row r="206" spans="1:43">
      <c r="A206" s="49">
        <v>81274</v>
      </c>
      <c r="B206" s="50" t="s">
        <v>33</v>
      </c>
      <c r="C206" s="58">
        <v>37160</v>
      </c>
      <c r="D206" s="52">
        <f t="shared" si="3"/>
        <v>8.419178082191781</v>
      </c>
      <c r="E206" s="53">
        <v>40233</v>
      </c>
      <c r="AQ206" s="57"/>
    </row>
    <row r="207" spans="1:43">
      <c r="A207" s="49">
        <v>81258</v>
      </c>
      <c r="B207" s="50" t="s">
        <v>32</v>
      </c>
      <c r="C207" s="58">
        <v>37199</v>
      </c>
      <c r="D207" s="52">
        <f t="shared" si="3"/>
        <v>8.3123287671232884</v>
      </c>
      <c r="E207" s="53">
        <v>40233</v>
      </c>
      <c r="AQ207" s="57"/>
    </row>
    <row r="208" spans="1:43">
      <c r="A208" s="49">
        <v>81242</v>
      </c>
      <c r="B208" s="50" t="s">
        <v>33</v>
      </c>
      <c r="C208" s="58">
        <v>36797</v>
      </c>
      <c r="D208" s="52">
        <f t="shared" si="3"/>
        <v>9.4109589041095898</v>
      </c>
      <c r="E208" s="53">
        <v>40232</v>
      </c>
      <c r="AQ208" s="57"/>
    </row>
    <row r="209" spans="1:43">
      <c r="A209" s="49">
        <v>81235</v>
      </c>
      <c r="B209" s="50" t="s">
        <v>32</v>
      </c>
      <c r="C209" s="58">
        <v>36959</v>
      </c>
      <c r="D209" s="52">
        <f t="shared" si="3"/>
        <v>8.9671232876712335</v>
      </c>
      <c r="E209" s="53">
        <v>40232</v>
      </c>
      <c r="AQ209" s="57"/>
    </row>
    <row r="210" spans="1:43">
      <c r="A210" s="49">
        <v>81228</v>
      </c>
      <c r="B210" s="50" t="s">
        <v>32</v>
      </c>
      <c r="C210" s="58">
        <v>37318</v>
      </c>
      <c r="D210" s="52">
        <f t="shared" si="3"/>
        <v>7.9835616438356167</v>
      </c>
      <c r="E210" s="53">
        <v>40232</v>
      </c>
      <c r="AQ210" s="57"/>
    </row>
    <row r="211" spans="1:43">
      <c r="A211" s="49">
        <v>81181</v>
      </c>
      <c r="B211" s="50" t="s">
        <v>32</v>
      </c>
      <c r="C211" s="58">
        <v>36537</v>
      </c>
      <c r="D211" s="52">
        <f t="shared" si="3"/>
        <v>10.12054794520548</v>
      </c>
      <c r="E211" s="53">
        <v>40231</v>
      </c>
      <c r="AQ211" s="57"/>
    </row>
    <row r="212" spans="1:43">
      <c r="A212" s="49">
        <v>81179</v>
      </c>
      <c r="B212" s="50" t="s">
        <v>33</v>
      </c>
      <c r="C212" s="58">
        <v>36609</v>
      </c>
      <c r="D212" s="52">
        <f t="shared" si="3"/>
        <v>9.9150684931506845</v>
      </c>
      <c r="E212" s="53">
        <v>40228</v>
      </c>
      <c r="AQ212" s="57"/>
    </row>
    <row r="213" spans="1:43">
      <c r="A213" s="49">
        <v>81126</v>
      </c>
      <c r="B213" s="50" t="s">
        <v>32</v>
      </c>
      <c r="C213" s="58">
        <v>36344</v>
      </c>
      <c r="D213" s="52">
        <f t="shared" si="3"/>
        <v>10.641095890410959</v>
      </c>
      <c r="E213" s="53">
        <v>40228</v>
      </c>
      <c r="AB213" s="49">
        <v>21</v>
      </c>
      <c r="AQ213" s="57"/>
    </row>
    <row r="214" spans="1:43">
      <c r="A214" s="49">
        <v>81123</v>
      </c>
      <c r="B214" s="50" t="s">
        <v>32</v>
      </c>
      <c r="C214" s="58">
        <v>36450</v>
      </c>
      <c r="D214" s="52">
        <f t="shared" si="3"/>
        <v>10.35068493150685</v>
      </c>
      <c r="E214" s="53">
        <v>40228</v>
      </c>
      <c r="AQ214" s="57"/>
    </row>
    <row r="215" spans="1:43">
      <c r="A215" s="49">
        <v>81115</v>
      </c>
      <c r="B215" s="50" t="s">
        <v>32</v>
      </c>
      <c r="C215" s="58">
        <v>37134</v>
      </c>
      <c r="D215" s="52">
        <f t="shared" si="3"/>
        <v>8.4739726027397264</v>
      </c>
      <c r="E215" s="53">
        <v>40227</v>
      </c>
      <c r="AQ215" s="57"/>
    </row>
    <row r="216" spans="1:43">
      <c r="A216" s="49">
        <v>81078</v>
      </c>
      <c r="B216" s="50" t="s">
        <v>32</v>
      </c>
      <c r="C216" s="58">
        <v>36406</v>
      </c>
      <c r="D216" s="52">
        <f t="shared" si="3"/>
        <v>10.465753424657533</v>
      </c>
      <c r="E216" s="53">
        <v>40226</v>
      </c>
      <c r="AQ216" s="57"/>
    </row>
    <row r="217" spans="1:43">
      <c r="A217" s="49">
        <v>81075</v>
      </c>
      <c r="B217" s="50" t="s">
        <v>33</v>
      </c>
      <c r="C217" s="58">
        <v>36048</v>
      </c>
      <c r="D217" s="52">
        <f t="shared" si="3"/>
        <v>11.449315068493151</v>
      </c>
      <c r="E217" s="53">
        <v>40227</v>
      </c>
      <c r="L217" s="49">
        <v>12</v>
      </c>
      <c r="M217">
        <v>22</v>
      </c>
      <c r="N217">
        <v>25</v>
      </c>
      <c r="O217">
        <v>14</v>
      </c>
      <c r="P217">
        <v>15</v>
      </c>
      <c r="Q217">
        <v>35</v>
      </c>
      <c r="R217">
        <v>45</v>
      </c>
      <c r="AE217" s="49">
        <v>13</v>
      </c>
      <c r="AG217" s="49">
        <v>54</v>
      </c>
      <c r="AH217">
        <v>55</v>
      </c>
      <c r="AI217">
        <v>75</v>
      </c>
      <c r="AJ217">
        <v>85</v>
      </c>
      <c r="AQ217" s="57"/>
    </row>
    <row r="218" spans="1:43">
      <c r="A218" s="49">
        <v>81062</v>
      </c>
      <c r="B218" s="50" t="s">
        <v>33</v>
      </c>
      <c r="C218" s="58">
        <v>36789</v>
      </c>
      <c r="D218" s="52">
        <f t="shared" si="3"/>
        <v>9.419178082191781</v>
      </c>
      <c r="E218" s="53">
        <v>40227</v>
      </c>
      <c r="AQ218" s="57"/>
    </row>
    <row r="219" spans="1:43">
      <c r="A219" s="49">
        <v>81025</v>
      </c>
      <c r="B219" s="50" t="s">
        <v>33</v>
      </c>
      <c r="C219" s="58">
        <v>37096</v>
      </c>
      <c r="D219" s="52">
        <f t="shared" si="3"/>
        <v>8.5753424657534243</v>
      </c>
      <c r="E219" s="53">
        <v>40226</v>
      </c>
      <c r="AQ219" s="57"/>
    </row>
    <row r="220" spans="1:43">
      <c r="A220" s="49">
        <v>81013</v>
      </c>
      <c r="B220" s="50" t="s">
        <v>32</v>
      </c>
      <c r="C220" s="58">
        <v>37010</v>
      </c>
      <c r="D220" s="52">
        <f t="shared" si="3"/>
        <v>8.8082191780821919</v>
      </c>
      <c r="E220" s="53">
        <v>40225</v>
      </c>
      <c r="L220" s="49">
        <v>15</v>
      </c>
      <c r="M220">
        <v>34</v>
      </c>
      <c r="AQ220" s="57"/>
    </row>
    <row r="221" spans="1:43">
      <c r="A221" s="49">
        <v>80972</v>
      </c>
      <c r="B221" s="50" t="s">
        <v>32</v>
      </c>
      <c r="C221" s="58">
        <v>35897</v>
      </c>
      <c r="D221" s="52">
        <f t="shared" si="3"/>
        <v>11.857534246575343</v>
      </c>
      <c r="E221" s="53">
        <v>40225</v>
      </c>
      <c r="AQ221" s="57"/>
    </row>
    <row r="222" spans="1:43">
      <c r="A222" s="49">
        <v>80970</v>
      </c>
      <c r="B222" s="50" t="s">
        <v>33</v>
      </c>
      <c r="C222" s="58">
        <v>36847</v>
      </c>
      <c r="D222" s="52">
        <f t="shared" si="3"/>
        <v>9.24931506849315</v>
      </c>
      <c r="E222" s="53">
        <v>40223</v>
      </c>
      <c r="AQ222" s="57"/>
    </row>
    <row r="223" spans="1:43">
      <c r="A223" s="49">
        <v>80930</v>
      </c>
      <c r="B223" s="50" t="s">
        <v>32</v>
      </c>
      <c r="C223" s="58">
        <v>37090</v>
      </c>
      <c r="D223" s="52">
        <f t="shared" si="3"/>
        <v>8.5863013698630137</v>
      </c>
      <c r="E223" s="53">
        <v>40224</v>
      </c>
      <c r="AE223" s="49">
        <v>23</v>
      </c>
      <c r="AQ223" s="57"/>
    </row>
    <row r="224" spans="1:43">
      <c r="A224" s="49">
        <v>80929</v>
      </c>
      <c r="B224" s="50" t="s">
        <v>33</v>
      </c>
      <c r="C224" s="58">
        <v>37375</v>
      </c>
      <c r="D224" s="52">
        <f t="shared" si="3"/>
        <v>8.9041095890410951</v>
      </c>
      <c r="E224" s="53">
        <v>40625</v>
      </c>
      <c r="AQ224" s="57"/>
    </row>
    <row r="225" spans="1:43">
      <c r="A225" s="49">
        <v>80926</v>
      </c>
      <c r="B225" s="50" t="s">
        <v>33</v>
      </c>
      <c r="C225" s="58">
        <v>35998</v>
      </c>
      <c r="D225" s="52">
        <f t="shared" si="3"/>
        <v>11.578082191780823</v>
      </c>
      <c r="E225" s="53">
        <v>40224</v>
      </c>
      <c r="F225" s="61"/>
      <c r="AQ225" s="57"/>
    </row>
    <row r="226" spans="1:43">
      <c r="A226" s="49">
        <v>80920</v>
      </c>
      <c r="B226" s="50" t="s">
        <v>32</v>
      </c>
      <c r="C226" s="58">
        <v>36101</v>
      </c>
      <c r="D226" s="52">
        <f t="shared" si="3"/>
        <v>11.295890410958904</v>
      </c>
      <c r="E226" s="53">
        <v>40224</v>
      </c>
      <c r="AQ226" s="57" t="s">
        <v>34</v>
      </c>
    </row>
    <row r="227" spans="1:43">
      <c r="A227" s="49">
        <v>80918</v>
      </c>
      <c r="B227" s="50" t="s">
        <v>33</v>
      </c>
      <c r="C227" s="58">
        <v>37141</v>
      </c>
      <c r="D227" s="52">
        <f t="shared" si="3"/>
        <v>8.5506849315068489</v>
      </c>
      <c r="E227" s="53">
        <v>40262</v>
      </c>
      <c r="AQ227" s="57"/>
    </row>
    <row r="228" spans="1:43">
      <c r="A228" s="49">
        <v>80870</v>
      </c>
      <c r="B228" s="50" t="s">
        <v>32</v>
      </c>
      <c r="C228" s="58">
        <v>37206</v>
      </c>
      <c r="D228" s="52">
        <f t="shared" si="3"/>
        <v>8.3726027397260268</v>
      </c>
      <c r="E228" s="53">
        <v>40262</v>
      </c>
      <c r="I228" s="54">
        <v>12</v>
      </c>
      <c r="AB228" s="49">
        <v>12</v>
      </c>
      <c r="AC228">
        <v>13</v>
      </c>
      <c r="AQ228" s="57"/>
    </row>
    <row r="229" spans="1:43">
      <c r="A229" s="49">
        <v>80851</v>
      </c>
      <c r="B229" s="50" t="s">
        <v>33</v>
      </c>
      <c r="C229" s="58">
        <v>37237</v>
      </c>
      <c r="D229" s="52">
        <f t="shared" si="3"/>
        <v>8.1753424657534239</v>
      </c>
      <c r="E229" s="53">
        <v>40221</v>
      </c>
      <c r="AQ229" s="57"/>
    </row>
    <row r="230" spans="1:43">
      <c r="A230" s="49">
        <v>80845</v>
      </c>
      <c r="B230" s="50" t="s">
        <v>32</v>
      </c>
      <c r="C230" s="58">
        <v>35994</v>
      </c>
      <c r="D230" s="52">
        <f t="shared" si="3"/>
        <v>11.580821917808219</v>
      </c>
      <c r="E230" s="53">
        <v>40221</v>
      </c>
      <c r="AQ230" s="57" t="s">
        <v>34</v>
      </c>
    </row>
    <row r="231" spans="1:43">
      <c r="A231" s="49">
        <v>80832</v>
      </c>
      <c r="B231" s="50" t="s">
        <v>32</v>
      </c>
      <c r="C231" s="58">
        <v>36714</v>
      </c>
      <c r="D231" s="52">
        <f t="shared" si="3"/>
        <v>9.6082191780821926</v>
      </c>
      <c r="E231" s="53">
        <v>40221</v>
      </c>
      <c r="AQ231" s="57"/>
    </row>
    <row r="232" spans="1:43">
      <c r="A232" s="49">
        <v>80830</v>
      </c>
      <c r="B232" s="50" t="s">
        <v>33</v>
      </c>
      <c r="C232" s="58">
        <v>37218</v>
      </c>
      <c r="D232" s="52">
        <f t="shared" si="3"/>
        <v>8.2246575342465746</v>
      </c>
      <c r="E232" s="53">
        <v>40220</v>
      </c>
      <c r="AQ232" s="57"/>
    </row>
    <row r="233" spans="1:43">
      <c r="A233" s="49">
        <v>80828</v>
      </c>
      <c r="B233" s="50" t="s">
        <v>33</v>
      </c>
      <c r="C233" s="58">
        <v>36975</v>
      </c>
      <c r="D233" s="52">
        <f t="shared" si="3"/>
        <v>8.8904109589041092</v>
      </c>
      <c r="E233" s="53">
        <v>40220</v>
      </c>
      <c r="AQ233" s="62"/>
    </row>
    <row r="234" spans="1:43">
      <c r="A234" s="49">
        <v>80827</v>
      </c>
      <c r="B234" s="50" t="s">
        <v>32</v>
      </c>
      <c r="C234" s="58">
        <v>37060</v>
      </c>
      <c r="D234" s="52">
        <f t="shared" si="3"/>
        <v>8.6575342465753433</v>
      </c>
      <c r="E234" s="53">
        <v>40220</v>
      </c>
      <c r="AQ234" s="57"/>
    </row>
    <row r="235" spans="1:43">
      <c r="A235" s="49">
        <v>80820</v>
      </c>
      <c r="B235" s="50" t="s">
        <v>32</v>
      </c>
      <c r="C235" s="58">
        <v>36314</v>
      </c>
      <c r="D235" s="52">
        <f t="shared" si="3"/>
        <v>10.701369863013699</v>
      </c>
      <c r="E235" s="53">
        <v>40220</v>
      </c>
      <c r="AE235" s="49">
        <v>23</v>
      </c>
      <c r="AQ235" s="57"/>
    </row>
    <row r="236" spans="1:43">
      <c r="A236" s="49">
        <v>80813</v>
      </c>
      <c r="B236" s="50" t="s">
        <v>33</v>
      </c>
      <c r="C236" s="58">
        <v>37197</v>
      </c>
      <c r="D236" s="52">
        <f t="shared" si="3"/>
        <v>8.2821917808219183</v>
      </c>
      <c r="E236" s="53">
        <v>40220</v>
      </c>
      <c r="AQ236" s="57"/>
    </row>
    <row r="237" spans="1:43">
      <c r="A237" s="49">
        <v>80809</v>
      </c>
      <c r="B237" s="50" t="s">
        <v>33</v>
      </c>
      <c r="C237" s="58">
        <v>35871</v>
      </c>
      <c r="D237" s="52">
        <f t="shared" si="3"/>
        <v>11.915068493150685</v>
      </c>
      <c r="E237" s="53">
        <v>40220</v>
      </c>
      <c r="AQ237" s="57" t="s">
        <v>34</v>
      </c>
    </row>
    <row r="238" spans="1:43">
      <c r="A238" s="49">
        <v>80761</v>
      </c>
      <c r="B238" s="50" t="s">
        <v>33</v>
      </c>
      <c r="C238" s="58">
        <v>37279</v>
      </c>
      <c r="D238" s="52">
        <f t="shared" si="3"/>
        <v>8.0493150684931507</v>
      </c>
      <c r="E238" s="53">
        <v>40217</v>
      </c>
      <c r="AQ238" s="57"/>
    </row>
    <row r="239" spans="1:43">
      <c r="A239" s="49">
        <v>80760</v>
      </c>
      <c r="B239" s="50" t="s">
        <v>32</v>
      </c>
      <c r="C239" s="58">
        <v>36760</v>
      </c>
      <c r="D239" s="52">
        <f t="shared" si="3"/>
        <v>9.4712328767123282</v>
      </c>
      <c r="E239" s="53">
        <v>40217</v>
      </c>
      <c r="AQ239" s="57"/>
    </row>
    <row r="240" spans="1:43">
      <c r="A240" s="49">
        <v>80759</v>
      </c>
      <c r="B240" s="50" t="s">
        <v>32</v>
      </c>
      <c r="C240" s="58">
        <v>37267</v>
      </c>
      <c r="D240" s="52">
        <f t="shared" si="3"/>
        <v>8.0821917808219172</v>
      </c>
      <c r="E240" s="53">
        <v>40217</v>
      </c>
      <c r="AQ240" s="57"/>
    </row>
    <row r="241" spans="1:43">
      <c r="A241" s="49">
        <v>80736</v>
      </c>
      <c r="B241" s="50" t="s">
        <v>33</v>
      </c>
      <c r="C241" s="58">
        <v>35983</v>
      </c>
      <c r="D241" s="52">
        <f t="shared" si="3"/>
        <v>11.605479452054794</v>
      </c>
      <c r="E241" s="53">
        <v>40219</v>
      </c>
      <c r="L241" s="49">
        <v>15</v>
      </c>
      <c r="M241">
        <v>25</v>
      </c>
      <c r="N241">
        <v>35</v>
      </c>
      <c r="O241">
        <v>45</v>
      </c>
      <c r="AQ241" s="57"/>
    </row>
    <row r="242" spans="1:43">
      <c r="A242" s="49">
        <v>80707</v>
      </c>
      <c r="B242" s="50" t="s">
        <v>32</v>
      </c>
      <c r="C242" s="58">
        <v>36784</v>
      </c>
      <c r="D242" s="52">
        <f t="shared" si="3"/>
        <v>9.4109589041095898</v>
      </c>
      <c r="E242" s="53">
        <v>40219</v>
      </c>
      <c r="AQ242" s="57"/>
    </row>
    <row r="243" spans="1:43">
      <c r="A243" s="49">
        <v>80686</v>
      </c>
      <c r="B243" s="50" t="s">
        <v>33</v>
      </c>
      <c r="C243" s="58">
        <v>36919</v>
      </c>
      <c r="D243" s="52">
        <f t="shared" si="3"/>
        <v>9.0383561643835613</v>
      </c>
      <c r="E243" s="53">
        <v>40218</v>
      </c>
      <c r="F243" s="54">
        <v>14</v>
      </c>
      <c r="AQ243" s="57"/>
    </row>
    <row r="244" spans="1:43">
      <c r="A244" s="49">
        <v>80608</v>
      </c>
      <c r="B244" s="50" t="s">
        <v>33</v>
      </c>
      <c r="C244" s="58">
        <v>36616</v>
      </c>
      <c r="D244" s="52">
        <f t="shared" si="3"/>
        <v>9.8575342465753426</v>
      </c>
      <c r="E244" s="53">
        <v>40214</v>
      </c>
      <c r="AQ244" s="57"/>
    </row>
    <row r="245" spans="1:43">
      <c r="A245" s="49">
        <v>80596</v>
      </c>
      <c r="B245" s="50" t="s">
        <v>33</v>
      </c>
      <c r="C245" s="58">
        <v>36752</v>
      </c>
      <c r="D245" s="52">
        <f t="shared" si="3"/>
        <v>9.4849315068493159</v>
      </c>
      <c r="E245" s="53">
        <v>40214</v>
      </c>
      <c r="AQ245" s="57"/>
    </row>
    <row r="246" spans="1:43">
      <c r="A246" s="49">
        <v>80585</v>
      </c>
      <c r="B246" s="50" t="s">
        <v>32</v>
      </c>
      <c r="C246" s="58">
        <v>37172</v>
      </c>
      <c r="D246" s="52">
        <f t="shared" si="3"/>
        <v>8.3342465753424655</v>
      </c>
      <c r="E246" s="53">
        <v>40214</v>
      </c>
      <c r="AQ246" s="57"/>
    </row>
    <row r="247" spans="1:43">
      <c r="A247" s="49">
        <v>80688</v>
      </c>
      <c r="B247" s="50" t="s">
        <v>32</v>
      </c>
      <c r="C247" s="58">
        <v>37042</v>
      </c>
      <c r="D247" s="52">
        <f t="shared" si="3"/>
        <v>8.7013698630136993</v>
      </c>
      <c r="E247" s="53">
        <v>40218</v>
      </c>
      <c r="AQ247" s="57"/>
    </row>
    <row r="248" spans="1:43">
      <c r="A248" s="49">
        <v>80681</v>
      </c>
      <c r="B248" s="50" t="s">
        <v>32</v>
      </c>
      <c r="C248" s="58">
        <v>37286</v>
      </c>
      <c r="D248" s="52">
        <f t="shared" si="3"/>
        <v>8.0328767123287665</v>
      </c>
      <c r="E248" s="53">
        <v>40218</v>
      </c>
      <c r="AQ248" s="57"/>
    </row>
    <row r="249" spans="1:43">
      <c r="A249" s="49">
        <v>80616</v>
      </c>
      <c r="B249" s="50" t="s">
        <v>32</v>
      </c>
      <c r="C249" s="58">
        <v>37289</v>
      </c>
      <c r="D249" s="52">
        <f t="shared" si="3"/>
        <v>8.0136986301369859</v>
      </c>
      <c r="E249" s="53">
        <v>40214</v>
      </c>
      <c r="AQ249" s="57"/>
    </row>
    <row r="250" spans="1:43">
      <c r="A250" s="49">
        <v>80605</v>
      </c>
      <c r="B250" s="50" t="s">
        <v>33</v>
      </c>
      <c r="C250" s="58">
        <v>37057</v>
      </c>
      <c r="D250" s="52">
        <f t="shared" si="3"/>
        <v>8.6493150684931503</v>
      </c>
      <c r="E250" s="53">
        <v>40214</v>
      </c>
      <c r="I250" s="54">
        <v>21</v>
      </c>
      <c r="AB250" s="49">
        <v>21</v>
      </c>
      <c r="AC250">
        <v>22</v>
      </c>
      <c r="AQ250" s="57"/>
    </row>
    <row r="251" spans="1:43">
      <c r="A251" s="49">
        <v>80550</v>
      </c>
      <c r="B251" s="50" t="s">
        <v>33</v>
      </c>
      <c r="C251" s="58">
        <v>36304</v>
      </c>
      <c r="D251" s="52">
        <f t="shared" si="3"/>
        <v>10.70958904109589</v>
      </c>
      <c r="E251" s="53">
        <v>40213</v>
      </c>
      <c r="AQ251" s="57"/>
    </row>
    <row r="252" spans="1:43">
      <c r="A252" s="49">
        <v>80547</v>
      </c>
      <c r="B252" s="50" t="s">
        <v>33</v>
      </c>
      <c r="C252" s="58">
        <v>36066</v>
      </c>
      <c r="D252" s="52">
        <f t="shared" si="3"/>
        <v>12.484931506849316</v>
      </c>
      <c r="E252" s="53">
        <v>40623</v>
      </c>
      <c r="AQ252" s="57"/>
    </row>
    <row r="253" spans="1:43">
      <c r="A253" s="49">
        <v>80540</v>
      </c>
      <c r="B253" s="50" t="s">
        <v>33</v>
      </c>
      <c r="C253" s="58">
        <v>36066</v>
      </c>
      <c r="D253" s="52">
        <f t="shared" si="3"/>
        <v>11.361643835616439</v>
      </c>
      <c r="E253" s="53">
        <v>40213</v>
      </c>
      <c r="AQ253" s="57" t="s">
        <v>34</v>
      </c>
    </row>
    <row r="254" spans="1:43">
      <c r="A254" s="49">
        <v>80532</v>
      </c>
      <c r="B254" s="50" t="s">
        <v>32</v>
      </c>
      <c r="C254" s="58">
        <v>37179</v>
      </c>
      <c r="D254" s="52">
        <f t="shared" si="3"/>
        <v>8.3095890410958901</v>
      </c>
      <c r="E254" s="53">
        <v>40212</v>
      </c>
      <c r="AQ254" s="57"/>
    </row>
    <row r="255" spans="1:43">
      <c r="A255" s="49">
        <v>80508</v>
      </c>
      <c r="B255" s="50" t="s">
        <v>32</v>
      </c>
      <c r="C255" s="58">
        <v>37322</v>
      </c>
      <c r="D255" s="52">
        <f t="shared" si="3"/>
        <v>7.9178082191780819</v>
      </c>
      <c r="E255" s="53">
        <v>40212</v>
      </c>
      <c r="AQ255" s="57"/>
    </row>
    <row r="256" spans="1:43">
      <c r="A256" s="49">
        <v>80507</v>
      </c>
      <c r="B256" s="50" t="s">
        <v>32</v>
      </c>
      <c r="C256" s="58">
        <v>37168</v>
      </c>
      <c r="D256" s="52">
        <f t="shared" si="3"/>
        <v>8.3397260273972602</v>
      </c>
      <c r="E256" s="53">
        <v>40212</v>
      </c>
      <c r="AQ256" s="57"/>
    </row>
    <row r="257" spans="1:43">
      <c r="A257" s="49">
        <v>80503</v>
      </c>
      <c r="B257" s="50" t="s">
        <v>32</v>
      </c>
      <c r="C257" s="58">
        <v>35836</v>
      </c>
      <c r="D257" s="52">
        <f t="shared" si="3"/>
        <v>11.989041095890411</v>
      </c>
      <c r="E257" s="53">
        <v>40212</v>
      </c>
      <c r="AQ257" s="57"/>
    </row>
    <row r="258" spans="1:43">
      <c r="A258" s="49">
        <v>80501</v>
      </c>
      <c r="B258" s="50" t="s">
        <v>33</v>
      </c>
      <c r="C258" s="58">
        <v>36176</v>
      </c>
      <c r="D258" s="52">
        <f t="shared" si="3"/>
        <v>11.057534246575342</v>
      </c>
      <c r="E258" s="53">
        <v>40212</v>
      </c>
      <c r="AQ258" s="57" t="s">
        <v>34</v>
      </c>
    </row>
    <row r="259" spans="1:43">
      <c r="A259" s="49">
        <v>80470</v>
      </c>
      <c r="B259" s="50" t="s">
        <v>33</v>
      </c>
      <c r="C259" s="58">
        <v>37230</v>
      </c>
      <c r="D259" s="52">
        <f t="shared" si="3"/>
        <v>8.1671232876712327</v>
      </c>
      <c r="E259" s="53">
        <v>40211</v>
      </c>
      <c r="AQ259" s="57"/>
    </row>
    <row r="260" spans="1:43">
      <c r="A260" s="49">
        <v>80450</v>
      </c>
      <c r="B260" s="50" t="s">
        <v>32</v>
      </c>
      <c r="C260" s="58">
        <v>36579</v>
      </c>
      <c r="D260" s="52">
        <f t="shared" ref="D260:D323" si="4">(E260-C260)/365</f>
        <v>9.9506849315068493</v>
      </c>
      <c r="E260" s="53">
        <v>40211</v>
      </c>
      <c r="AQ260" s="57"/>
    </row>
    <row r="261" spans="1:43">
      <c r="A261" s="49">
        <v>80449</v>
      </c>
      <c r="B261" s="50" t="s">
        <v>33</v>
      </c>
      <c r="C261" s="58">
        <v>36430</v>
      </c>
      <c r="D261" s="52">
        <f t="shared" si="4"/>
        <v>10.358904109589041</v>
      </c>
      <c r="E261" s="53">
        <v>40211</v>
      </c>
      <c r="AQ261" s="57"/>
    </row>
    <row r="262" spans="1:43">
      <c r="A262" s="49">
        <v>80446</v>
      </c>
      <c r="B262" s="50" t="s">
        <v>32</v>
      </c>
      <c r="C262" s="58">
        <v>36028</v>
      </c>
      <c r="D262" s="52">
        <f t="shared" si="4"/>
        <v>11.46027397260274</v>
      </c>
      <c r="E262" s="53">
        <v>40211</v>
      </c>
      <c r="AQ262" s="57" t="s">
        <v>34</v>
      </c>
    </row>
    <row r="263" spans="1:43">
      <c r="A263" s="49">
        <v>80444</v>
      </c>
      <c r="B263" s="50" t="s">
        <v>33</v>
      </c>
      <c r="C263" s="58">
        <v>36697</v>
      </c>
      <c r="D263" s="52">
        <f t="shared" si="4"/>
        <v>9.6273972602739732</v>
      </c>
      <c r="E263" s="53">
        <v>40211</v>
      </c>
      <c r="AQ263" s="57"/>
    </row>
    <row r="264" spans="1:43">
      <c r="A264" s="49">
        <v>80442</v>
      </c>
      <c r="B264" s="50" t="s">
        <v>32</v>
      </c>
      <c r="C264" s="58">
        <v>37099</v>
      </c>
      <c r="D264" s="52">
        <f t="shared" si="4"/>
        <v>8.5260273972602736</v>
      </c>
      <c r="E264" s="53">
        <v>40211</v>
      </c>
      <c r="AQ264" s="57"/>
    </row>
    <row r="265" spans="1:43">
      <c r="A265" s="49">
        <v>80402</v>
      </c>
      <c r="B265" s="50" t="s">
        <v>33</v>
      </c>
      <c r="C265" s="58">
        <v>37226</v>
      </c>
      <c r="D265" s="52">
        <f t="shared" si="4"/>
        <v>8.1753424657534239</v>
      </c>
      <c r="E265" s="53">
        <v>40210</v>
      </c>
      <c r="AQ265" s="57"/>
    </row>
    <row r="266" spans="1:43">
      <c r="A266" s="49">
        <v>80399</v>
      </c>
      <c r="B266" s="50" t="s">
        <v>32</v>
      </c>
      <c r="C266" s="58">
        <v>36046</v>
      </c>
      <c r="D266" s="52">
        <f t="shared" si="4"/>
        <v>11.408219178082192</v>
      </c>
      <c r="E266" s="53">
        <v>40210</v>
      </c>
      <c r="AE266" s="49">
        <v>13</v>
      </c>
      <c r="AF266" s="56">
        <v>23</v>
      </c>
      <c r="AQ266" s="57"/>
    </row>
    <row r="267" spans="1:43">
      <c r="A267" s="49">
        <v>80395</v>
      </c>
      <c r="B267" s="50" t="s">
        <v>33</v>
      </c>
      <c r="C267" s="58">
        <v>37187</v>
      </c>
      <c r="D267" s="52">
        <f t="shared" si="4"/>
        <v>8.2821917808219183</v>
      </c>
      <c r="E267" s="53">
        <v>40210</v>
      </c>
      <c r="AQ267" s="57"/>
    </row>
    <row r="268" spans="1:43">
      <c r="A268" s="49">
        <v>80384</v>
      </c>
      <c r="B268" s="50" t="s">
        <v>32</v>
      </c>
      <c r="C268" s="58">
        <v>37234</v>
      </c>
      <c r="D268" s="52">
        <f t="shared" si="4"/>
        <v>8.1534246575342468</v>
      </c>
      <c r="E268" s="53">
        <v>40210</v>
      </c>
      <c r="AQ268" s="57"/>
    </row>
    <row r="269" spans="1:43">
      <c r="A269" s="49">
        <v>80336</v>
      </c>
      <c r="B269" s="50" t="s">
        <v>33</v>
      </c>
      <c r="C269" s="58">
        <v>37312</v>
      </c>
      <c r="D269" s="52">
        <f t="shared" si="4"/>
        <v>7.934246575342466</v>
      </c>
      <c r="E269" s="53">
        <v>40208</v>
      </c>
      <c r="AQ269" s="57"/>
    </row>
    <row r="270" spans="1:43">
      <c r="A270" s="49">
        <v>80324</v>
      </c>
      <c r="B270" s="50" t="s">
        <v>32</v>
      </c>
      <c r="C270" s="58">
        <v>36431</v>
      </c>
      <c r="D270" s="52">
        <f t="shared" si="4"/>
        <v>10.345205479452055</v>
      </c>
      <c r="E270" s="53">
        <v>40207</v>
      </c>
      <c r="AQ270" s="57" t="s">
        <v>34</v>
      </c>
    </row>
    <row r="271" spans="1:43">
      <c r="A271" s="49">
        <v>80322</v>
      </c>
      <c r="B271" s="50" t="s">
        <v>32</v>
      </c>
      <c r="C271" s="58">
        <v>37298</v>
      </c>
      <c r="D271" s="52">
        <f t="shared" si="4"/>
        <v>7.9698630136986299</v>
      </c>
      <c r="E271" s="53">
        <v>40207</v>
      </c>
      <c r="AQ271" s="57" t="s">
        <v>35</v>
      </c>
    </row>
    <row r="272" spans="1:43">
      <c r="A272" s="49">
        <v>80317</v>
      </c>
      <c r="B272" s="50" t="s">
        <v>32</v>
      </c>
      <c r="C272" s="58">
        <v>37080</v>
      </c>
      <c r="D272" s="52">
        <f t="shared" si="4"/>
        <v>8.5671232876712331</v>
      </c>
      <c r="E272" s="53">
        <v>40207</v>
      </c>
      <c r="AQ272" s="57"/>
    </row>
    <row r="273" spans="1:43">
      <c r="A273" s="49">
        <v>80266</v>
      </c>
      <c r="B273" s="50" t="s">
        <v>32</v>
      </c>
      <c r="C273" s="58">
        <v>36541</v>
      </c>
      <c r="D273" s="52">
        <f t="shared" si="4"/>
        <v>10.043835616438356</v>
      </c>
      <c r="E273" s="53">
        <v>40207</v>
      </c>
      <c r="AQ273" s="57"/>
    </row>
    <row r="274" spans="1:43">
      <c r="A274" s="49">
        <v>80261</v>
      </c>
      <c r="B274" s="50" t="s">
        <v>33</v>
      </c>
      <c r="C274" s="58">
        <v>36078</v>
      </c>
      <c r="D274" s="52">
        <f t="shared" si="4"/>
        <v>11.30958904109589</v>
      </c>
      <c r="E274" s="53">
        <v>40206</v>
      </c>
      <c r="I274" s="54">
        <v>11</v>
      </c>
      <c r="AB274" s="49">
        <v>11</v>
      </c>
      <c r="AQ274" s="57"/>
    </row>
    <row r="275" spans="1:43">
      <c r="A275" s="49">
        <v>80248</v>
      </c>
      <c r="B275" s="50" t="s">
        <v>33</v>
      </c>
      <c r="C275" s="58">
        <v>36126</v>
      </c>
      <c r="D275" s="52">
        <f t="shared" si="4"/>
        <v>11.178082191780822</v>
      </c>
      <c r="E275" s="53">
        <v>40206</v>
      </c>
      <c r="AQ275" s="57" t="s">
        <v>34</v>
      </c>
    </row>
    <row r="276" spans="1:43">
      <c r="A276" s="49">
        <v>80247</v>
      </c>
      <c r="B276" s="50" t="s">
        <v>33</v>
      </c>
      <c r="C276" s="58">
        <v>36137</v>
      </c>
      <c r="D276" s="52">
        <f t="shared" si="4"/>
        <v>11.147945205479452</v>
      </c>
      <c r="E276" s="53">
        <v>40206</v>
      </c>
      <c r="L276" s="49">
        <v>45</v>
      </c>
      <c r="AQ276" s="57"/>
    </row>
    <row r="277" spans="1:43">
      <c r="A277" s="49">
        <v>80217</v>
      </c>
      <c r="B277" s="50" t="s">
        <v>32</v>
      </c>
      <c r="C277" s="58">
        <v>37286</v>
      </c>
      <c r="D277" s="52">
        <f t="shared" si="4"/>
        <v>8</v>
      </c>
      <c r="E277" s="53">
        <v>40206</v>
      </c>
      <c r="AQ277" s="57"/>
    </row>
    <row r="278" spans="1:43">
      <c r="A278" s="49">
        <v>80207</v>
      </c>
      <c r="B278" s="50" t="s">
        <v>32</v>
      </c>
      <c r="C278" s="58">
        <v>36970</v>
      </c>
      <c r="D278" s="52">
        <f t="shared" si="4"/>
        <v>8.8630136986301373</v>
      </c>
      <c r="E278" s="53">
        <v>40205</v>
      </c>
      <c r="AQ278" s="57"/>
    </row>
    <row r="279" spans="1:43">
      <c r="A279" s="49">
        <v>80199</v>
      </c>
      <c r="B279" s="50" t="s">
        <v>33</v>
      </c>
      <c r="C279" s="58">
        <v>37335</v>
      </c>
      <c r="D279" s="52">
        <f t="shared" si="4"/>
        <v>7.8630136986301373</v>
      </c>
      <c r="E279" s="53">
        <v>40205</v>
      </c>
      <c r="AQ279" s="57"/>
    </row>
    <row r="280" spans="1:43">
      <c r="A280" s="49">
        <v>80191</v>
      </c>
      <c r="B280" s="50" t="s">
        <v>33</v>
      </c>
      <c r="C280" s="58">
        <v>36803</v>
      </c>
      <c r="D280" s="52">
        <f t="shared" si="4"/>
        <v>9.3205479452054796</v>
      </c>
      <c r="E280" s="53">
        <v>40205</v>
      </c>
      <c r="AQ280" s="57"/>
    </row>
    <row r="281" spans="1:43">
      <c r="A281" s="49">
        <v>80166</v>
      </c>
      <c r="B281" s="50" t="s">
        <v>32</v>
      </c>
      <c r="C281" s="58">
        <v>36170</v>
      </c>
      <c r="D281" s="52">
        <f t="shared" si="4"/>
        <v>11.054794520547945</v>
      </c>
      <c r="E281" s="53">
        <v>40205</v>
      </c>
      <c r="AQ281" s="57"/>
    </row>
    <row r="282" spans="1:43">
      <c r="A282" s="49">
        <v>80156</v>
      </c>
      <c r="B282" s="50" t="s">
        <v>32</v>
      </c>
      <c r="C282" s="58">
        <v>36184</v>
      </c>
      <c r="D282" s="52">
        <f t="shared" si="4"/>
        <v>11.016438356164384</v>
      </c>
      <c r="E282" s="53">
        <v>40205</v>
      </c>
      <c r="AQ282" s="57" t="s">
        <v>34</v>
      </c>
    </row>
    <row r="283" spans="1:43">
      <c r="A283" s="49">
        <v>80152</v>
      </c>
      <c r="B283" s="50" t="s">
        <v>33</v>
      </c>
      <c r="C283" s="58">
        <v>36273</v>
      </c>
      <c r="D283" s="52">
        <f t="shared" si="4"/>
        <v>10.769863013698631</v>
      </c>
      <c r="E283" s="53">
        <v>40204</v>
      </c>
      <c r="AQ283" s="57"/>
    </row>
    <row r="284" spans="1:43">
      <c r="A284" s="49">
        <v>80150</v>
      </c>
      <c r="B284" s="50" t="s">
        <v>32</v>
      </c>
      <c r="C284" s="58">
        <v>37307</v>
      </c>
      <c r="D284" s="52">
        <f t="shared" si="4"/>
        <v>7.9369863013698634</v>
      </c>
      <c r="E284" s="53">
        <v>40204</v>
      </c>
      <c r="AQ284" s="57"/>
    </row>
    <row r="285" spans="1:43">
      <c r="A285" s="49">
        <v>80104</v>
      </c>
      <c r="B285" s="50" t="s">
        <v>32</v>
      </c>
      <c r="C285" s="58">
        <v>35956</v>
      </c>
      <c r="D285" s="52">
        <f t="shared" si="4"/>
        <v>11.638356164383561</v>
      </c>
      <c r="E285" s="53">
        <v>40204</v>
      </c>
      <c r="I285" s="54">
        <v>11</v>
      </c>
      <c r="AQ285" s="57"/>
    </row>
    <row r="286" spans="1:43">
      <c r="A286" s="49">
        <v>80101</v>
      </c>
      <c r="B286" s="50" t="s">
        <v>32</v>
      </c>
      <c r="C286" s="58">
        <v>36832</v>
      </c>
      <c r="D286" s="52">
        <f t="shared" si="4"/>
        <v>9.2356164383561641</v>
      </c>
      <c r="E286" s="53">
        <v>40203</v>
      </c>
      <c r="L286" s="49">
        <v>45</v>
      </c>
      <c r="AQ286" s="57"/>
    </row>
    <row r="287" spans="1:43">
      <c r="A287" s="49">
        <v>80100</v>
      </c>
      <c r="B287" s="50" t="s">
        <v>33</v>
      </c>
      <c r="C287" s="58">
        <v>37277</v>
      </c>
      <c r="D287" s="52">
        <f t="shared" si="4"/>
        <v>8.0164383561643842</v>
      </c>
      <c r="E287" s="53">
        <v>40203</v>
      </c>
      <c r="L287" s="49">
        <v>35</v>
      </c>
      <c r="AQ287" s="57"/>
    </row>
    <row r="288" spans="1:43">
      <c r="A288" s="49">
        <v>80097</v>
      </c>
      <c r="B288" s="50" t="s">
        <v>32</v>
      </c>
      <c r="C288" s="58">
        <v>37276</v>
      </c>
      <c r="D288" s="52">
        <f t="shared" si="4"/>
        <v>8.0191780821917806</v>
      </c>
      <c r="E288" s="53">
        <v>40203</v>
      </c>
      <c r="AQ288" s="57"/>
    </row>
    <row r="289" spans="1:43">
      <c r="A289" s="49">
        <v>80092</v>
      </c>
      <c r="B289" s="50" t="s">
        <v>33</v>
      </c>
      <c r="C289" s="58">
        <v>37262</v>
      </c>
      <c r="D289" s="52">
        <f t="shared" si="4"/>
        <v>8.0575342465753419</v>
      </c>
      <c r="E289" s="53">
        <v>40203</v>
      </c>
      <c r="AQ289" s="57"/>
    </row>
    <row r="290" spans="1:43">
      <c r="A290" s="49">
        <v>80081</v>
      </c>
      <c r="B290" s="50" t="s">
        <v>32</v>
      </c>
      <c r="C290" s="58">
        <v>37272</v>
      </c>
      <c r="D290" s="52">
        <f t="shared" si="4"/>
        <v>8.0301369863013701</v>
      </c>
      <c r="E290" s="53">
        <v>40203</v>
      </c>
      <c r="AQ290" s="57"/>
    </row>
    <row r="291" spans="1:43">
      <c r="A291" s="49">
        <v>79866</v>
      </c>
      <c r="B291" s="50" t="s">
        <v>32</v>
      </c>
      <c r="C291" s="58">
        <v>37268</v>
      </c>
      <c r="D291" s="52">
        <f t="shared" si="4"/>
        <v>8.0246575342465754</v>
      </c>
      <c r="E291" s="53">
        <v>40197</v>
      </c>
      <c r="AQ291" s="57"/>
    </row>
    <row r="292" spans="1:43">
      <c r="A292" s="49">
        <v>79859</v>
      </c>
      <c r="B292" s="50" t="s">
        <v>32</v>
      </c>
      <c r="C292" s="58">
        <v>36919</v>
      </c>
      <c r="D292" s="52">
        <f t="shared" si="4"/>
        <v>8.9808219178082194</v>
      </c>
      <c r="E292" s="53">
        <v>40197</v>
      </c>
      <c r="I292" s="54">
        <v>21</v>
      </c>
      <c r="AQ292" s="57"/>
    </row>
    <row r="293" spans="1:43">
      <c r="A293" s="49">
        <v>79855</v>
      </c>
      <c r="B293" s="50" t="s">
        <v>33</v>
      </c>
      <c r="C293" s="58">
        <v>36487</v>
      </c>
      <c r="D293" s="52">
        <f t="shared" si="4"/>
        <v>10.161643835616438</v>
      </c>
      <c r="E293" s="53">
        <v>40196</v>
      </c>
      <c r="AQ293" s="57"/>
    </row>
    <row r="294" spans="1:43">
      <c r="A294" s="49">
        <v>79813</v>
      </c>
      <c r="B294" s="50" t="s">
        <v>32</v>
      </c>
      <c r="C294" s="58">
        <v>37165</v>
      </c>
      <c r="D294" s="52">
        <f t="shared" si="4"/>
        <v>8.3041095890410954</v>
      </c>
      <c r="E294" s="53">
        <v>40196</v>
      </c>
      <c r="AQ294" s="57"/>
    </row>
    <row r="295" spans="1:43">
      <c r="A295" s="49">
        <v>79812</v>
      </c>
      <c r="B295" s="50" t="s">
        <v>33</v>
      </c>
      <c r="C295" s="58">
        <v>37137</v>
      </c>
      <c r="D295" s="52">
        <f t="shared" si="4"/>
        <v>8.3808219178082197</v>
      </c>
      <c r="E295" s="53">
        <v>40196</v>
      </c>
      <c r="AQ295" s="57"/>
    </row>
    <row r="296" spans="1:43">
      <c r="A296" s="49">
        <v>79811</v>
      </c>
      <c r="B296" s="50" t="s">
        <v>32</v>
      </c>
      <c r="C296" s="58">
        <v>36346</v>
      </c>
      <c r="D296" s="52">
        <f t="shared" si="4"/>
        <v>10.547945205479452</v>
      </c>
      <c r="E296" s="53">
        <v>40196</v>
      </c>
      <c r="AQ296" s="57"/>
    </row>
    <row r="297" spans="1:43">
      <c r="A297" s="49">
        <v>79808</v>
      </c>
      <c r="B297" s="50" t="s">
        <v>32</v>
      </c>
      <c r="C297" s="58">
        <v>36994</v>
      </c>
      <c r="D297" s="52">
        <f t="shared" si="4"/>
        <v>8.7726027397260271</v>
      </c>
      <c r="E297" s="53">
        <v>40196</v>
      </c>
      <c r="AQ297" s="57"/>
    </row>
    <row r="298" spans="1:43">
      <c r="A298" s="49">
        <v>79758</v>
      </c>
      <c r="B298" s="50" t="s">
        <v>33</v>
      </c>
      <c r="C298" s="58">
        <v>36666</v>
      </c>
      <c r="D298" s="52">
        <f t="shared" si="4"/>
        <v>9.6657534246575345</v>
      </c>
      <c r="E298" s="53">
        <v>40194</v>
      </c>
      <c r="AQ298" s="57"/>
    </row>
    <row r="299" spans="1:43">
      <c r="A299" s="49">
        <v>79728</v>
      </c>
      <c r="B299" s="50" t="s">
        <v>32</v>
      </c>
      <c r="C299" s="58">
        <v>37284</v>
      </c>
      <c r="D299" s="52">
        <f t="shared" si="4"/>
        <v>7.9698630136986299</v>
      </c>
      <c r="E299" s="53">
        <v>40193</v>
      </c>
      <c r="L299" s="49">
        <v>35</v>
      </c>
      <c r="M299">
        <v>45</v>
      </c>
      <c r="AQ299" s="57"/>
    </row>
    <row r="300" spans="1:43">
      <c r="A300" s="49">
        <v>79686</v>
      </c>
      <c r="B300" s="50" t="s">
        <v>32</v>
      </c>
      <c r="C300" s="58">
        <v>36066</v>
      </c>
      <c r="D300" s="52">
        <f t="shared" si="4"/>
        <v>11.306849315068494</v>
      </c>
      <c r="E300" s="53">
        <v>40193</v>
      </c>
      <c r="AQ300" s="57"/>
    </row>
    <row r="301" spans="1:43">
      <c r="A301" s="49">
        <v>79684</v>
      </c>
      <c r="B301" s="50" t="s">
        <v>33</v>
      </c>
      <c r="C301" s="58">
        <v>37147</v>
      </c>
      <c r="D301" s="52">
        <f t="shared" si="4"/>
        <v>8.3452054794520549</v>
      </c>
      <c r="E301" s="53">
        <v>40193</v>
      </c>
      <c r="AQ301" s="57"/>
    </row>
    <row r="302" spans="1:43">
      <c r="A302" s="49">
        <v>80148</v>
      </c>
      <c r="B302" s="50" t="s">
        <v>33</v>
      </c>
      <c r="C302" s="58">
        <v>36697</v>
      </c>
      <c r="D302" s="52">
        <f t="shared" si="4"/>
        <v>9.6082191780821926</v>
      </c>
      <c r="E302" s="53">
        <v>40204</v>
      </c>
      <c r="AQ302" s="57"/>
    </row>
    <row r="303" spans="1:43">
      <c r="A303" s="49">
        <v>80122</v>
      </c>
      <c r="B303" s="50" t="s">
        <v>33</v>
      </c>
      <c r="C303" s="58">
        <v>36725</v>
      </c>
      <c r="D303" s="52">
        <f t="shared" si="4"/>
        <v>9.5315068493150683</v>
      </c>
      <c r="E303" s="53">
        <v>40204</v>
      </c>
      <c r="AE303" s="49">
        <v>13</v>
      </c>
      <c r="AF303" s="56">
        <v>23</v>
      </c>
      <c r="AQ303" s="57"/>
    </row>
    <row r="304" spans="1:43">
      <c r="A304" s="49">
        <v>80027</v>
      </c>
      <c r="B304" s="50" t="s">
        <v>32</v>
      </c>
      <c r="C304" s="58">
        <v>36040</v>
      </c>
      <c r="D304" s="52">
        <f t="shared" si="4"/>
        <v>11.397260273972602</v>
      </c>
      <c r="E304" s="53">
        <v>40200</v>
      </c>
      <c r="AQ304" s="57"/>
    </row>
    <row r="305" spans="1:43">
      <c r="A305" s="49">
        <v>79983</v>
      </c>
      <c r="B305" s="50" t="s">
        <v>32</v>
      </c>
      <c r="C305" s="58">
        <v>37324</v>
      </c>
      <c r="D305" s="52">
        <f t="shared" si="4"/>
        <v>7.8794520547945206</v>
      </c>
      <c r="E305" s="53">
        <v>40200</v>
      </c>
      <c r="AQ305" s="57"/>
    </row>
    <row r="306" spans="1:43">
      <c r="A306" s="49">
        <v>79977</v>
      </c>
      <c r="B306" s="50" t="s">
        <v>32</v>
      </c>
      <c r="C306" s="58">
        <v>36809</v>
      </c>
      <c r="D306" s="52">
        <f t="shared" si="4"/>
        <v>9.287671232876713</v>
      </c>
      <c r="E306" s="53">
        <v>40199</v>
      </c>
      <c r="AQ306" s="57"/>
    </row>
    <row r="307" spans="1:43">
      <c r="A307" s="49">
        <v>79973</v>
      </c>
      <c r="B307" s="50" t="s">
        <v>33</v>
      </c>
      <c r="C307" s="58">
        <v>35840</v>
      </c>
      <c r="D307" s="52">
        <f t="shared" si="4"/>
        <v>11.942465753424658</v>
      </c>
      <c r="E307" s="53">
        <v>40199</v>
      </c>
      <c r="AQ307" s="57" t="s">
        <v>34</v>
      </c>
    </row>
    <row r="308" spans="1:43">
      <c r="A308" s="49">
        <v>79967</v>
      </c>
      <c r="B308" s="50" t="s">
        <v>33</v>
      </c>
      <c r="C308" s="58">
        <v>36639</v>
      </c>
      <c r="D308" s="52">
        <f t="shared" si="4"/>
        <v>9.7534246575342465</v>
      </c>
      <c r="E308" s="53">
        <v>40199</v>
      </c>
      <c r="AQ308" s="57"/>
    </row>
    <row r="309" spans="1:43">
      <c r="A309" s="49">
        <v>79957</v>
      </c>
      <c r="B309" s="50" t="s">
        <v>32</v>
      </c>
      <c r="C309" s="58">
        <v>36480</v>
      </c>
      <c r="D309" s="52">
        <f t="shared" si="4"/>
        <v>10.189041095890412</v>
      </c>
      <c r="E309" s="53">
        <v>40199</v>
      </c>
      <c r="AQ309" s="57" t="s">
        <v>34</v>
      </c>
    </row>
    <row r="310" spans="1:43">
      <c r="A310" s="49">
        <v>79953</v>
      </c>
      <c r="B310" s="50" t="s">
        <v>32</v>
      </c>
      <c r="C310" s="58">
        <v>36492</v>
      </c>
      <c r="D310" s="52">
        <f t="shared" si="4"/>
        <v>10.156164383561643</v>
      </c>
      <c r="E310" s="53">
        <v>40199</v>
      </c>
      <c r="AQ310" s="57" t="s">
        <v>34</v>
      </c>
    </row>
    <row r="311" spans="1:43">
      <c r="A311" s="49">
        <v>79916</v>
      </c>
      <c r="B311" s="50" t="s">
        <v>33</v>
      </c>
      <c r="C311" s="58">
        <v>35829</v>
      </c>
      <c r="D311" s="52">
        <f t="shared" si="4"/>
        <v>11.972602739726028</v>
      </c>
      <c r="E311" s="53">
        <v>40199</v>
      </c>
      <c r="AQ311" s="57" t="s">
        <v>34</v>
      </c>
    </row>
    <row r="312" spans="1:43">
      <c r="A312" s="49">
        <v>79906</v>
      </c>
      <c r="B312" s="50" t="s">
        <v>33</v>
      </c>
      <c r="C312" s="58">
        <v>35968</v>
      </c>
      <c r="D312" s="52">
        <f t="shared" si="4"/>
        <v>11.591780821917808</v>
      </c>
      <c r="E312" s="53">
        <v>40199</v>
      </c>
      <c r="AQ312" s="57"/>
    </row>
    <row r="313" spans="1:43">
      <c r="A313" s="49">
        <v>79898</v>
      </c>
      <c r="B313" s="50" t="s">
        <v>33</v>
      </c>
      <c r="C313" s="58">
        <v>36827</v>
      </c>
      <c r="D313" s="52">
        <f t="shared" si="4"/>
        <v>9.2356164383561641</v>
      </c>
      <c r="E313" s="53">
        <v>40198</v>
      </c>
      <c r="AQ313" s="57"/>
    </row>
    <row r="314" spans="1:43">
      <c r="A314" s="49">
        <v>79821</v>
      </c>
      <c r="B314" s="50" t="s">
        <v>32</v>
      </c>
      <c r="C314" s="58">
        <v>37261</v>
      </c>
      <c r="D314" s="52">
        <f t="shared" si="4"/>
        <v>8.0410958904109595</v>
      </c>
      <c r="E314" s="53">
        <v>40196</v>
      </c>
      <c r="AQ314" s="57"/>
    </row>
    <row r="315" spans="1:43">
      <c r="A315" s="49">
        <v>79801</v>
      </c>
      <c r="B315" s="50" t="s">
        <v>32</v>
      </c>
      <c r="C315" s="58">
        <v>35925</v>
      </c>
      <c r="D315" s="52">
        <f t="shared" si="4"/>
        <v>11.701369863013699</v>
      </c>
      <c r="E315" s="53">
        <v>40196</v>
      </c>
      <c r="AQ315" s="57"/>
    </row>
    <row r="316" spans="1:43">
      <c r="A316" s="49">
        <v>79763</v>
      </c>
      <c r="B316" s="50" t="s">
        <v>32</v>
      </c>
      <c r="C316" s="58">
        <v>37050</v>
      </c>
      <c r="D316" s="52">
        <f t="shared" si="4"/>
        <v>8.6136986301369856</v>
      </c>
      <c r="E316" s="53">
        <v>40194</v>
      </c>
      <c r="AQ316" s="57"/>
    </row>
    <row r="317" spans="1:43">
      <c r="A317" s="49">
        <v>79762</v>
      </c>
      <c r="B317" s="50" t="s">
        <v>32</v>
      </c>
      <c r="C317" s="58">
        <v>36766</v>
      </c>
      <c r="D317" s="52">
        <f t="shared" si="4"/>
        <v>9.3917808219178074</v>
      </c>
      <c r="E317" s="53">
        <v>40194</v>
      </c>
      <c r="L317" s="49">
        <v>12</v>
      </c>
      <c r="M317">
        <v>35</v>
      </c>
      <c r="N317">
        <v>45</v>
      </c>
      <c r="AQ317" s="57"/>
    </row>
    <row r="318" spans="1:43">
      <c r="A318" s="49">
        <v>79760</v>
      </c>
      <c r="B318" s="50" t="s">
        <v>33</v>
      </c>
      <c r="C318" s="58">
        <v>37259</v>
      </c>
      <c r="D318" s="52">
        <f t="shared" si="4"/>
        <v>8.0410958904109595</v>
      </c>
      <c r="E318" s="53">
        <v>40194</v>
      </c>
      <c r="AQ318" s="57"/>
    </row>
    <row r="319" spans="1:43">
      <c r="A319" s="49">
        <v>79752</v>
      </c>
      <c r="B319" s="50" t="s">
        <v>32</v>
      </c>
      <c r="C319" s="58">
        <v>36554</v>
      </c>
      <c r="D319" s="52">
        <f t="shared" si="4"/>
        <v>9.9726027397260282</v>
      </c>
      <c r="E319" s="53">
        <v>40194</v>
      </c>
      <c r="AQ319" s="57"/>
    </row>
    <row r="320" spans="1:43">
      <c r="A320" s="49">
        <v>79751</v>
      </c>
      <c r="B320" s="50" t="s">
        <v>32</v>
      </c>
      <c r="C320" s="58">
        <v>37216</v>
      </c>
      <c r="D320" s="52">
        <f t="shared" si="4"/>
        <v>8.161643835616438</v>
      </c>
      <c r="E320" s="53">
        <v>40195</v>
      </c>
      <c r="AQ320" s="57"/>
    </row>
    <row r="321" spans="1:43">
      <c r="A321" s="49">
        <v>79750</v>
      </c>
      <c r="B321" s="50" t="s">
        <v>33</v>
      </c>
      <c r="C321" s="58">
        <v>37265</v>
      </c>
      <c r="D321" s="52">
        <f t="shared" si="4"/>
        <v>8.0246575342465754</v>
      </c>
      <c r="E321" s="53">
        <v>40194</v>
      </c>
      <c r="AQ321" s="57"/>
    </row>
    <row r="322" spans="1:43">
      <c r="A322" s="49">
        <v>79735</v>
      </c>
      <c r="B322" s="50" t="s">
        <v>32</v>
      </c>
      <c r="C322" s="58">
        <v>37071</v>
      </c>
      <c r="D322" s="52">
        <f t="shared" si="4"/>
        <v>8.5534246575342472</v>
      </c>
      <c r="E322" s="53">
        <v>40193</v>
      </c>
      <c r="AQ322" s="57"/>
    </row>
    <row r="323" spans="1:43">
      <c r="A323" s="49">
        <v>79734</v>
      </c>
      <c r="B323" s="50" t="s">
        <v>32</v>
      </c>
      <c r="C323" s="58">
        <v>36573</v>
      </c>
      <c r="D323" s="52">
        <f t="shared" si="4"/>
        <v>9.9178082191780828</v>
      </c>
      <c r="E323" s="53">
        <v>40193</v>
      </c>
      <c r="L323" s="49">
        <v>35</v>
      </c>
      <c r="AQ323" s="57"/>
    </row>
    <row r="324" spans="1:43">
      <c r="A324" s="49">
        <v>79692</v>
      </c>
      <c r="B324" s="50" t="s">
        <v>32</v>
      </c>
      <c r="C324" s="58">
        <v>36361</v>
      </c>
      <c r="D324" s="52">
        <f t="shared" ref="D324:D387" si="5">(E324-C324)/365</f>
        <v>10.498630136986302</v>
      </c>
      <c r="E324" s="53">
        <v>40193</v>
      </c>
      <c r="AQ324" s="57" t="s">
        <v>34</v>
      </c>
    </row>
    <row r="325" spans="1:43">
      <c r="A325" s="49">
        <v>79636</v>
      </c>
      <c r="B325" s="50" t="s">
        <v>33</v>
      </c>
      <c r="C325" s="58">
        <v>36915</v>
      </c>
      <c r="D325" s="52">
        <f t="shared" si="5"/>
        <v>8.9753424657534246</v>
      </c>
      <c r="E325" s="53">
        <v>40191</v>
      </c>
      <c r="AQ325" s="57"/>
    </row>
    <row r="326" spans="1:43">
      <c r="A326" s="49">
        <v>79629</v>
      </c>
      <c r="B326" s="50" t="s">
        <v>32</v>
      </c>
      <c r="C326" s="58">
        <v>36779</v>
      </c>
      <c r="D326" s="52">
        <f t="shared" si="5"/>
        <v>9.3479452054794514</v>
      </c>
      <c r="E326" s="53">
        <v>40191</v>
      </c>
      <c r="AQ326" s="57"/>
    </row>
    <row r="327" spans="1:43">
      <c r="A327" s="49">
        <v>79624</v>
      </c>
      <c r="B327" s="50" t="s">
        <v>32</v>
      </c>
      <c r="C327" s="58">
        <v>37078</v>
      </c>
      <c r="D327" s="52">
        <f t="shared" si="5"/>
        <v>9.7205479452054799</v>
      </c>
      <c r="E327" s="53">
        <v>40626</v>
      </c>
      <c r="L327" s="49">
        <v>12</v>
      </c>
      <c r="M327">
        <v>22</v>
      </c>
      <c r="AQ327" s="57"/>
    </row>
    <row r="328" spans="1:43">
      <c r="A328" s="49">
        <v>79595</v>
      </c>
      <c r="B328" s="50" t="s">
        <v>32</v>
      </c>
      <c r="C328" s="58">
        <v>36303</v>
      </c>
      <c r="D328" s="52">
        <f t="shared" si="5"/>
        <v>11.013698630136986</v>
      </c>
      <c r="E328" s="53">
        <v>40323</v>
      </c>
      <c r="AQ328" s="57"/>
    </row>
    <row r="329" spans="1:43">
      <c r="A329" s="49">
        <v>79555</v>
      </c>
      <c r="B329" s="50" t="s">
        <v>32</v>
      </c>
      <c r="C329" s="58">
        <v>36896</v>
      </c>
      <c r="D329" s="52">
        <f t="shared" si="5"/>
        <v>9.0219178082191789</v>
      </c>
      <c r="E329" s="53">
        <v>40189</v>
      </c>
      <c r="AQ329" s="57"/>
    </row>
    <row r="330" spans="1:43">
      <c r="A330" s="49">
        <v>79551</v>
      </c>
      <c r="B330" s="50" t="s">
        <v>33</v>
      </c>
      <c r="C330" s="58">
        <v>37196</v>
      </c>
      <c r="D330" s="52">
        <f t="shared" si="5"/>
        <v>8.1999999999999993</v>
      </c>
      <c r="E330" s="53">
        <v>40189</v>
      </c>
      <c r="AQ330" s="57"/>
    </row>
    <row r="331" spans="1:43">
      <c r="A331" s="49">
        <v>79545</v>
      </c>
      <c r="B331" s="50" t="s">
        <v>33</v>
      </c>
      <c r="C331" s="58">
        <v>35952</v>
      </c>
      <c r="D331" s="52">
        <f t="shared" si="5"/>
        <v>11.608219178082193</v>
      </c>
      <c r="E331" s="53">
        <v>40189</v>
      </c>
      <c r="AQ331" s="57" t="s">
        <v>34</v>
      </c>
    </row>
    <row r="332" spans="1:43">
      <c r="A332" s="49">
        <v>79539</v>
      </c>
      <c r="B332" s="50" t="s">
        <v>33</v>
      </c>
      <c r="C332" s="58">
        <v>37064</v>
      </c>
      <c r="D332" s="52">
        <f t="shared" si="5"/>
        <v>8.5616438356164384</v>
      </c>
      <c r="E332" s="53">
        <v>40189</v>
      </c>
      <c r="AQ332" s="57"/>
    </row>
    <row r="333" spans="1:43">
      <c r="A333" s="49">
        <v>79498</v>
      </c>
      <c r="B333" s="50" t="s">
        <v>33</v>
      </c>
      <c r="C333" s="58">
        <v>37308</v>
      </c>
      <c r="D333" s="52">
        <f t="shared" si="5"/>
        <v>7.8849315068493153</v>
      </c>
      <c r="E333" s="53">
        <v>40186</v>
      </c>
      <c r="AQ333" s="57"/>
    </row>
    <row r="334" spans="1:43">
      <c r="A334" s="49">
        <v>79496</v>
      </c>
      <c r="B334" s="50" t="s">
        <v>32</v>
      </c>
      <c r="C334" s="58">
        <v>36964</v>
      </c>
      <c r="D334" s="52">
        <f t="shared" si="5"/>
        <v>8.8273972602739725</v>
      </c>
      <c r="E334" s="53">
        <v>40186</v>
      </c>
      <c r="AQ334" s="57"/>
    </row>
    <row r="335" spans="1:43">
      <c r="A335" s="49">
        <v>79495</v>
      </c>
      <c r="B335" s="50" t="s">
        <v>33</v>
      </c>
      <c r="C335" s="58">
        <v>37010</v>
      </c>
      <c r="D335" s="52">
        <f t="shared" si="5"/>
        <v>8.7013698630136993</v>
      </c>
      <c r="E335" s="53">
        <v>40186</v>
      </c>
      <c r="AQ335" s="57"/>
    </row>
    <row r="336" spans="1:43">
      <c r="A336" s="49">
        <v>79441</v>
      </c>
      <c r="B336" s="50" t="s">
        <v>33</v>
      </c>
      <c r="C336" s="58">
        <v>36224</v>
      </c>
      <c r="D336" s="52">
        <f t="shared" si="5"/>
        <v>10.852054794520548</v>
      </c>
      <c r="E336" s="53">
        <v>40185</v>
      </c>
      <c r="L336" s="49">
        <v>12</v>
      </c>
      <c r="M336">
        <v>22</v>
      </c>
      <c r="AQ336" s="57" t="s">
        <v>34</v>
      </c>
    </row>
    <row r="337" spans="1:43">
      <c r="A337" s="49">
        <v>79357</v>
      </c>
      <c r="B337" s="50" t="s">
        <v>32</v>
      </c>
      <c r="C337" s="58">
        <v>35968</v>
      </c>
      <c r="D337" s="52">
        <f t="shared" si="5"/>
        <v>11.545205479452054</v>
      </c>
      <c r="E337" s="53">
        <v>40182</v>
      </c>
      <c r="AQ337" s="57"/>
    </row>
    <row r="338" spans="1:43">
      <c r="A338" s="49">
        <v>79356</v>
      </c>
      <c r="B338" s="50" t="s">
        <v>32</v>
      </c>
      <c r="C338" s="58">
        <v>36498</v>
      </c>
      <c r="D338" s="52">
        <f t="shared" si="5"/>
        <v>10.093150684931507</v>
      </c>
      <c r="E338" s="53">
        <v>40182</v>
      </c>
      <c r="AQ338" s="57"/>
    </row>
    <row r="339" spans="1:43">
      <c r="A339" s="49">
        <v>79354</v>
      </c>
      <c r="B339" s="50" t="s">
        <v>33</v>
      </c>
      <c r="C339" s="58">
        <v>36026</v>
      </c>
      <c r="D339" s="52">
        <f t="shared" si="5"/>
        <v>11.386301369863014</v>
      </c>
      <c r="E339" s="53">
        <v>40182</v>
      </c>
      <c r="AQ339" s="57" t="s">
        <v>34</v>
      </c>
    </row>
    <row r="340" spans="1:43">
      <c r="A340" s="49">
        <v>79156</v>
      </c>
      <c r="B340" s="50" t="s">
        <v>33</v>
      </c>
      <c r="C340" s="58">
        <v>36568</v>
      </c>
      <c r="D340" s="52">
        <f t="shared" si="5"/>
        <v>9.8630136986301373</v>
      </c>
      <c r="E340" s="53">
        <v>40168</v>
      </c>
      <c r="AQ340" s="57"/>
    </row>
    <row r="341" spans="1:43">
      <c r="A341" s="49">
        <v>78998</v>
      </c>
      <c r="B341" s="50" t="s">
        <v>32</v>
      </c>
      <c r="C341" s="58">
        <v>37423</v>
      </c>
      <c r="D341" s="52">
        <f t="shared" si="5"/>
        <v>8.7479452054794518</v>
      </c>
      <c r="E341" s="53">
        <v>40616</v>
      </c>
      <c r="AQ341" s="57"/>
    </row>
    <row r="342" spans="1:43">
      <c r="A342" s="49">
        <v>75414</v>
      </c>
      <c r="B342" s="50" t="s">
        <v>33</v>
      </c>
      <c r="C342" s="58">
        <v>37719</v>
      </c>
      <c r="D342" s="52">
        <f t="shared" si="5"/>
        <v>7.9698630136986299</v>
      </c>
      <c r="E342" s="53">
        <v>40628</v>
      </c>
      <c r="AQ342" s="57"/>
    </row>
    <row r="343" spans="1:43">
      <c r="A343" s="49">
        <v>75411</v>
      </c>
      <c r="B343" s="50" t="s">
        <v>32</v>
      </c>
      <c r="C343" s="58">
        <v>37606</v>
      </c>
      <c r="D343" s="52">
        <f t="shared" si="5"/>
        <v>8.2301369863013694</v>
      </c>
      <c r="E343" s="53">
        <v>40610</v>
      </c>
      <c r="AQ343" s="57"/>
    </row>
    <row r="344" spans="1:43">
      <c r="A344" s="49">
        <v>74712</v>
      </c>
      <c r="B344" s="50" t="s">
        <v>33</v>
      </c>
      <c r="C344" s="58">
        <v>37490</v>
      </c>
      <c r="D344" s="52">
        <f t="shared" si="5"/>
        <v>8.6027397260273979</v>
      </c>
      <c r="E344" s="53">
        <v>40630</v>
      </c>
      <c r="AQ344" s="57"/>
    </row>
    <row r="345" spans="1:43">
      <c r="A345" s="49">
        <v>74480</v>
      </c>
      <c r="B345" s="50" t="s">
        <v>32</v>
      </c>
      <c r="C345" s="58">
        <v>37303</v>
      </c>
      <c r="D345" s="52">
        <f t="shared" si="5"/>
        <v>9.0958904109589049</v>
      </c>
      <c r="E345" s="53">
        <v>40623</v>
      </c>
      <c r="AQ345" s="57"/>
    </row>
    <row r="346" spans="1:43">
      <c r="A346" s="49">
        <v>73518</v>
      </c>
      <c r="B346" s="50" t="s">
        <v>32</v>
      </c>
      <c r="C346" s="58">
        <v>36724</v>
      </c>
      <c r="D346" s="52">
        <f t="shared" si="5"/>
        <v>10.69041095890411</v>
      </c>
      <c r="E346" s="53">
        <v>40626</v>
      </c>
      <c r="AQ346" s="57"/>
    </row>
    <row r="347" spans="1:43">
      <c r="A347" s="49">
        <v>72828</v>
      </c>
      <c r="B347" s="50" t="s">
        <v>32</v>
      </c>
      <c r="C347" s="58">
        <v>36418</v>
      </c>
      <c r="D347" s="52">
        <f t="shared" si="5"/>
        <v>11.501369863013698</v>
      </c>
      <c r="E347" s="53">
        <v>40616</v>
      </c>
      <c r="AQ347" s="57"/>
    </row>
    <row r="348" spans="1:43">
      <c r="A348" s="49">
        <v>72602</v>
      </c>
      <c r="B348" s="50" t="s">
        <v>33</v>
      </c>
      <c r="C348" s="58">
        <v>37189</v>
      </c>
      <c r="D348" s="52">
        <f t="shared" si="5"/>
        <v>9.4109589041095898</v>
      </c>
      <c r="E348" s="53">
        <v>40624</v>
      </c>
      <c r="AQ348" s="57"/>
    </row>
    <row r="349" spans="1:43">
      <c r="A349" s="49">
        <v>71486</v>
      </c>
      <c r="B349" s="50" t="s">
        <v>32</v>
      </c>
      <c r="C349" s="58">
        <v>37266</v>
      </c>
      <c r="D349" s="52">
        <f t="shared" si="5"/>
        <v>9.205479452054794</v>
      </c>
      <c r="E349" s="53">
        <v>40626</v>
      </c>
      <c r="AQ349" s="57"/>
    </row>
    <row r="350" spans="1:43">
      <c r="A350" s="49">
        <v>69430</v>
      </c>
      <c r="B350" s="50" t="s">
        <v>33</v>
      </c>
      <c r="C350" s="58">
        <v>36710</v>
      </c>
      <c r="D350" s="52">
        <f t="shared" si="5"/>
        <v>10.734246575342466</v>
      </c>
      <c r="E350" s="53">
        <v>40628</v>
      </c>
      <c r="AQ350" s="57"/>
    </row>
    <row r="351" spans="1:43">
      <c r="A351" s="49">
        <v>68802</v>
      </c>
      <c r="B351" s="50" t="s">
        <v>32</v>
      </c>
      <c r="C351" s="58">
        <v>36302</v>
      </c>
      <c r="D351" s="52">
        <f t="shared" si="5"/>
        <v>11.830136986301369</v>
      </c>
      <c r="E351" s="53">
        <v>40620</v>
      </c>
      <c r="AQ351" s="57" t="s">
        <v>34</v>
      </c>
    </row>
    <row r="352" spans="1:43">
      <c r="A352" s="49">
        <v>68343</v>
      </c>
      <c r="B352" s="50" t="s">
        <v>33</v>
      </c>
      <c r="C352" s="58">
        <v>36589</v>
      </c>
      <c r="D352" s="52">
        <f t="shared" si="5"/>
        <v>11.07123287671233</v>
      </c>
      <c r="E352" s="53">
        <v>40630</v>
      </c>
      <c r="AQ352" s="57"/>
    </row>
    <row r="353" spans="1:43">
      <c r="A353" s="49">
        <v>65928</v>
      </c>
      <c r="B353" s="50" t="s">
        <v>32</v>
      </c>
      <c r="C353" s="58">
        <v>37041</v>
      </c>
      <c r="D353" s="52">
        <f t="shared" si="5"/>
        <v>9.8219178082191778</v>
      </c>
      <c r="E353" s="53">
        <v>40626</v>
      </c>
      <c r="AQ353" s="57"/>
    </row>
    <row r="354" spans="1:43">
      <c r="A354" s="49">
        <v>65333</v>
      </c>
      <c r="B354" s="50" t="s">
        <v>32</v>
      </c>
      <c r="C354" s="58">
        <v>36728</v>
      </c>
      <c r="D354" s="52">
        <f t="shared" si="5"/>
        <v>10.657534246575343</v>
      </c>
      <c r="E354" s="53">
        <v>40618</v>
      </c>
      <c r="AQ354" s="57"/>
    </row>
    <row r="355" spans="1:43">
      <c r="A355" s="49">
        <v>64599</v>
      </c>
      <c r="B355" s="50" t="s">
        <v>32</v>
      </c>
      <c r="C355" s="58">
        <v>36245</v>
      </c>
      <c r="D355" s="52">
        <f t="shared" si="5"/>
        <v>11.975342465753425</v>
      </c>
      <c r="E355" s="53">
        <v>40616</v>
      </c>
      <c r="AQ355" s="57" t="s">
        <v>35</v>
      </c>
    </row>
    <row r="356" spans="1:43">
      <c r="A356" s="49">
        <v>64411</v>
      </c>
      <c r="B356" s="50" t="s">
        <v>32</v>
      </c>
      <c r="C356" s="58">
        <v>37392</v>
      </c>
      <c r="D356" s="52">
        <f t="shared" si="5"/>
        <v>8.8164383561643831</v>
      </c>
      <c r="E356" s="53">
        <v>40610</v>
      </c>
      <c r="AQ356" s="57"/>
    </row>
    <row r="357" spans="1:43">
      <c r="A357" s="49">
        <v>62746</v>
      </c>
      <c r="B357" s="50" t="s">
        <v>33</v>
      </c>
      <c r="C357" s="58">
        <v>37482</v>
      </c>
      <c r="D357" s="52">
        <f t="shared" si="5"/>
        <v>8.5917808219178085</v>
      </c>
      <c r="E357" s="53">
        <v>40618</v>
      </c>
      <c r="AQ357" s="57"/>
    </row>
    <row r="358" spans="1:43">
      <c r="A358" s="49">
        <v>61745</v>
      </c>
      <c r="B358" s="50" t="s">
        <v>33</v>
      </c>
      <c r="C358" s="58">
        <v>36679</v>
      </c>
      <c r="D358" s="52">
        <f t="shared" si="5"/>
        <v>10.786301369863013</v>
      </c>
      <c r="E358" s="53">
        <v>40616</v>
      </c>
      <c r="AQ358" s="57" t="s">
        <v>35</v>
      </c>
    </row>
    <row r="359" spans="1:43">
      <c r="A359" s="49">
        <v>58145</v>
      </c>
      <c r="B359" s="50" t="s">
        <v>33</v>
      </c>
      <c r="C359" s="58">
        <v>36617</v>
      </c>
      <c r="D359" s="52">
        <f t="shared" si="5"/>
        <v>10.93972602739726</v>
      </c>
      <c r="E359" s="53">
        <v>40610</v>
      </c>
      <c r="AQ359" s="57"/>
    </row>
    <row r="360" spans="1:43">
      <c r="A360" s="49">
        <v>51839</v>
      </c>
      <c r="B360" s="50" t="s">
        <v>33</v>
      </c>
      <c r="C360" s="58">
        <v>36352</v>
      </c>
      <c r="D360" s="52">
        <f t="shared" si="5"/>
        <v>11.665753424657535</v>
      </c>
      <c r="E360" s="53">
        <v>40610</v>
      </c>
      <c r="AQ360" s="57" t="s">
        <v>34</v>
      </c>
    </row>
    <row r="361" spans="1:43">
      <c r="A361" s="49">
        <v>51747</v>
      </c>
      <c r="B361" s="50" t="s">
        <v>32</v>
      </c>
      <c r="C361" s="58">
        <v>36495</v>
      </c>
      <c r="D361" s="52">
        <f t="shared" si="5"/>
        <v>11.282191780821918</v>
      </c>
      <c r="E361" s="53">
        <v>40613</v>
      </c>
      <c r="AE361" s="49">
        <v>13</v>
      </c>
      <c r="AF361" s="56">
        <v>23</v>
      </c>
      <c r="AQ361" s="57"/>
    </row>
    <row r="362" spans="1:43">
      <c r="A362" s="49">
        <v>50804</v>
      </c>
      <c r="B362" s="50" t="s">
        <v>33</v>
      </c>
      <c r="C362" s="58">
        <v>36283</v>
      </c>
      <c r="D362" s="52">
        <f t="shared" si="5"/>
        <v>11.871232876712329</v>
      </c>
      <c r="E362" s="53">
        <v>40616</v>
      </c>
      <c r="AQ362" s="57"/>
    </row>
    <row r="363" spans="1:43">
      <c r="A363" s="49">
        <v>46906</v>
      </c>
      <c r="B363" s="50" t="s">
        <v>32</v>
      </c>
      <c r="C363" s="58">
        <v>36286</v>
      </c>
      <c r="D363" s="52">
        <f t="shared" si="5"/>
        <v>11.882191780821918</v>
      </c>
      <c r="E363" s="53">
        <v>40623</v>
      </c>
      <c r="AQ363" s="57" t="s">
        <v>34</v>
      </c>
    </row>
    <row r="364" spans="1:43">
      <c r="A364" s="49">
        <v>44874</v>
      </c>
      <c r="B364" s="50" t="s">
        <v>33</v>
      </c>
      <c r="C364" s="58">
        <v>35867</v>
      </c>
      <c r="D364" s="52">
        <f t="shared" si="5"/>
        <v>11.832876712328767</v>
      </c>
      <c r="E364" s="53">
        <v>40186</v>
      </c>
      <c r="AQ364" s="57"/>
    </row>
    <row r="365" spans="1:43">
      <c r="A365" s="49">
        <v>79494</v>
      </c>
      <c r="B365" s="50" t="s">
        <v>32</v>
      </c>
      <c r="C365" s="58">
        <v>35755</v>
      </c>
      <c r="D365" s="52">
        <f t="shared" si="5"/>
        <v>12.139726027397261</v>
      </c>
      <c r="E365" s="53">
        <v>40186</v>
      </c>
      <c r="AQ365" s="57" t="s">
        <v>34</v>
      </c>
    </row>
    <row r="366" spans="1:43">
      <c r="A366" s="49">
        <v>79488</v>
      </c>
      <c r="B366" s="50" t="s">
        <v>33</v>
      </c>
      <c r="C366" s="58">
        <v>37290</v>
      </c>
      <c r="D366" s="52">
        <f t="shared" si="5"/>
        <v>7.934246575342466</v>
      </c>
      <c r="E366" s="53">
        <v>40186</v>
      </c>
      <c r="AQ366" s="57"/>
    </row>
    <row r="367" spans="1:43">
      <c r="A367" s="49">
        <v>79486</v>
      </c>
      <c r="B367" s="50" t="s">
        <v>32</v>
      </c>
      <c r="C367" s="58">
        <v>36685</v>
      </c>
      <c r="D367" s="52">
        <f t="shared" si="5"/>
        <v>9.5835616438356173</v>
      </c>
      <c r="E367" s="53">
        <v>40183</v>
      </c>
      <c r="AQ367" s="57"/>
    </row>
    <row r="368" spans="1:43">
      <c r="A368" s="49">
        <v>79421</v>
      </c>
      <c r="B368" s="50" t="s">
        <v>32</v>
      </c>
      <c r="C368" s="58">
        <v>37260</v>
      </c>
      <c r="D368" s="52">
        <f t="shared" si="5"/>
        <v>8.0082191780821912</v>
      </c>
      <c r="E368" s="53">
        <v>40183</v>
      </c>
      <c r="F368" s="61"/>
      <c r="AQ368" s="57"/>
    </row>
    <row r="369" spans="1:43">
      <c r="A369" s="49">
        <v>79419</v>
      </c>
      <c r="B369" s="50" t="s">
        <v>32</v>
      </c>
      <c r="C369" s="58">
        <v>37281</v>
      </c>
      <c r="D369" s="52">
        <f t="shared" si="5"/>
        <v>7.9506849315068493</v>
      </c>
      <c r="E369" s="53">
        <v>40183</v>
      </c>
      <c r="AQ369" s="57"/>
    </row>
    <row r="370" spans="1:43">
      <c r="A370" s="49">
        <v>79416</v>
      </c>
      <c r="B370" s="50" t="s">
        <v>33</v>
      </c>
      <c r="C370" s="58">
        <v>37370</v>
      </c>
      <c r="D370" s="52">
        <f t="shared" si="5"/>
        <v>8.8191780821917813</v>
      </c>
      <c r="E370" s="53">
        <v>40589</v>
      </c>
      <c r="F370" s="61"/>
      <c r="AQ370" s="57"/>
    </row>
    <row r="371" spans="1:43">
      <c r="A371" s="49">
        <v>79408</v>
      </c>
      <c r="B371" s="50" t="s">
        <v>32</v>
      </c>
      <c r="C371" s="58">
        <v>36421</v>
      </c>
      <c r="D371" s="52">
        <f t="shared" si="5"/>
        <v>11.419178082191781</v>
      </c>
      <c r="E371" s="53">
        <v>40589</v>
      </c>
      <c r="L371" s="49">
        <v>45</v>
      </c>
      <c r="AQ371" s="57"/>
    </row>
    <row r="372" spans="1:43">
      <c r="A372" s="49">
        <v>79383</v>
      </c>
      <c r="B372" s="50" t="s">
        <v>32</v>
      </c>
      <c r="C372" s="58">
        <v>37031</v>
      </c>
      <c r="D372" s="52">
        <f t="shared" si="5"/>
        <v>8.6356164383561644</v>
      </c>
      <c r="E372" s="53">
        <v>40183</v>
      </c>
      <c r="AQ372" s="57"/>
    </row>
    <row r="373" spans="1:43">
      <c r="A373" s="49">
        <v>79368</v>
      </c>
      <c r="B373" s="50" t="s">
        <v>33</v>
      </c>
      <c r="C373" s="58">
        <v>36851</v>
      </c>
      <c r="D373" s="52">
        <f t="shared" si="5"/>
        <v>9.1287671232876715</v>
      </c>
      <c r="E373" s="53">
        <v>40183</v>
      </c>
      <c r="AQ373" s="57"/>
    </row>
    <row r="374" spans="1:43">
      <c r="A374" s="49">
        <v>79362</v>
      </c>
      <c r="B374" s="50" t="s">
        <v>33</v>
      </c>
      <c r="C374" s="58">
        <v>36424</v>
      </c>
      <c r="D374" s="52">
        <f t="shared" si="5"/>
        <v>10.295890410958904</v>
      </c>
      <c r="E374" s="53">
        <v>40182</v>
      </c>
      <c r="AQ374" s="57"/>
    </row>
    <row r="375" spans="1:43">
      <c r="A375" s="49">
        <v>79352</v>
      </c>
      <c r="B375" s="50" t="s">
        <v>33</v>
      </c>
      <c r="C375" s="58">
        <v>37222</v>
      </c>
      <c r="D375" s="52">
        <f t="shared" si="5"/>
        <v>8.1095890410958908</v>
      </c>
      <c r="E375" s="53">
        <v>40182</v>
      </c>
      <c r="L375" s="49">
        <v>15</v>
      </c>
      <c r="M375">
        <v>25</v>
      </c>
      <c r="AQ375" s="57"/>
    </row>
    <row r="376" spans="1:43">
      <c r="A376" s="49">
        <v>79335</v>
      </c>
      <c r="B376" s="50" t="s">
        <v>32</v>
      </c>
      <c r="C376" s="58">
        <v>36857</v>
      </c>
      <c r="D376" s="52">
        <f t="shared" si="5"/>
        <v>9.1095890410958908</v>
      </c>
      <c r="E376" s="53">
        <v>40182</v>
      </c>
      <c r="L376" s="49">
        <v>35</v>
      </c>
      <c r="M376">
        <v>45</v>
      </c>
      <c r="AQ376" s="57"/>
    </row>
    <row r="377" spans="1:43">
      <c r="A377" s="49">
        <v>79334</v>
      </c>
      <c r="B377" s="50" t="s">
        <v>33</v>
      </c>
      <c r="C377" s="58">
        <v>37281</v>
      </c>
      <c r="D377" s="52">
        <f t="shared" si="5"/>
        <v>7.9479452054794519</v>
      </c>
      <c r="E377" s="53">
        <v>40182</v>
      </c>
      <c r="AQ377" s="57"/>
    </row>
    <row r="378" spans="1:43">
      <c r="A378" s="49">
        <v>79291</v>
      </c>
      <c r="B378" s="50" t="s">
        <v>32</v>
      </c>
      <c r="C378" s="58">
        <v>36797</v>
      </c>
      <c r="D378" s="52">
        <f t="shared" si="5"/>
        <v>9.2547945205479447</v>
      </c>
      <c r="E378" s="53">
        <v>40175</v>
      </c>
      <c r="AQ378" s="57"/>
    </row>
    <row r="379" spans="1:43">
      <c r="A379" s="49">
        <v>79277</v>
      </c>
      <c r="B379" s="50" t="s">
        <v>32</v>
      </c>
      <c r="C379" s="58">
        <v>36773</v>
      </c>
      <c r="D379" s="52">
        <f t="shared" si="5"/>
        <v>9.3232876712328761</v>
      </c>
      <c r="E379" s="53">
        <v>40176</v>
      </c>
      <c r="AE379" s="49">
        <v>13</v>
      </c>
      <c r="AQ379" s="57"/>
    </row>
    <row r="380" spans="1:43">
      <c r="A380" s="49">
        <v>79266</v>
      </c>
      <c r="B380" s="50" t="s">
        <v>33</v>
      </c>
      <c r="C380" s="58">
        <v>36616</v>
      </c>
      <c r="D380" s="52">
        <f t="shared" si="5"/>
        <v>9.7534246575342465</v>
      </c>
      <c r="E380" s="53">
        <v>40176</v>
      </c>
      <c r="AQ380" s="57"/>
    </row>
    <row r="381" spans="1:43">
      <c r="A381" s="49">
        <v>79250</v>
      </c>
      <c r="B381" s="50" t="s">
        <v>32</v>
      </c>
      <c r="C381" s="58">
        <v>37020</v>
      </c>
      <c r="D381" s="52">
        <f t="shared" si="5"/>
        <v>8.6438356164383556</v>
      </c>
      <c r="E381" s="53">
        <v>40175</v>
      </c>
      <c r="AQ381" s="57"/>
    </row>
    <row r="382" spans="1:43">
      <c r="A382" s="49">
        <v>79236</v>
      </c>
      <c r="B382" s="50" t="s">
        <v>32</v>
      </c>
      <c r="C382" s="58">
        <v>36879</v>
      </c>
      <c r="D382" s="52">
        <f t="shared" si="5"/>
        <v>9.0301369863013701</v>
      </c>
      <c r="E382" s="53">
        <v>40175</v>
      </c>
      <c r="AQ382" s="57"/>
    </row>
    <row r="383" spans="1:43">
      <c r="A383" s="49">
        <v>79231</v>
      </c>
      <c r="B383" s="50" t="s">
        <v>32</v>
      </c>
      <c r="C383" s="58">
        <v>37059</v>
      </c>
      <c r="D383" s="52">
        <f t="shared" si="5"/>
        <v>8.536986301369863</v>
      </c>
      <c r="E383" s="53">
        <v>40175</v>
      </c>
      <c r="L383" s="49">
        <v>15</v>
      </c>
      <c r="M383">
        <v>25</v>
      </c>
      <c r="AQ383" s="57"/>
    </row>
    <row r="384" spans="1:43">
      <c r="A384" s="49">
        <v>79213</v>
      </c>
      <c r="B384" s="50" t="s">
        <v>32</v>
      </c>
      <c r="C384" s="58">
        <v>37152</v>
      </c>
      <c r="D384" s="52">
        <f t="shared" si="5"/>
        <v>8.2684931506849306</v>
      </c>
      <c r="E384" s="53">
        <v>40170</v>
      </c>
      <c r="AQ384" s="57"/>
    </row>
    <row r="385" spans="1:43">
      <c r="A385" s="49">
        <v>79205</v>
      </c>
      <c r="B385" s="50" t="s">
        <v>33</v>
      </c>
      <c r="C385" s="58">
        <v>36910</v>
      </c>
      <c r="D385" s="52">
        <f t="shared" si="5"/>
        <v>8.9315068493150687</v>
      </c>
      <c r="E385" s="53">
        <v>40170</v>
      </c>
      <c r="AQ385" s="57"/>
    </row>
    <row r="386" spans="1:43">
      <c r="A386" s="49">
        <v>79202</v>
      </c>
      <c r="B386" s="50" t="s">
        <v>32</v>
      </c>
      <c r="C386" s="58">
        <v>37026</v>
      </c>
      <c r="D386" s="52">
        <f t="shared" si="5"/>
        <v>8.6082191780821926</v>
      </c>
      <c r="E386" s="53">
        <v>40168</v>
      </c>
      <c r="AQ386" s="57"/>
    </row>
    <row r="387" spans="1:43">
      <c r="A387" s="49">
        <v>79137</v>
      </c>
      <c r="B387" s="50" t="s">
        <v>33</v>
      </c>
      <c r="C387" s="58">
        <v>36823</v>
      </c>
      <c r="D387" s="52">
        <f t="shared" si="5"/>
        <v>9.1643835616438363</v>
      </c>
      <c r="E387" s="53">
        <v>40168</v>
      </c>
      <c r="AQ387" s="57"/>
    </row>
    <row r="388" spans="1:43">
      <c r="A388" s="49">
        <v>79105</v>
      </c>
      <c r="B388" s="50" t="s">
        <v>32</v>
      </c>
      <c r="C388" s="58">
        <v>37023</v>
      </c>
      <c r="D388" s="52">
        <f t="shared" ref="D388:D451" si="6">(E388-C388)/365</f>
        <v>8.6082191780821926</v>
      </c>
      <c r="E388" s="53">
        <v>40165</v>
      </c>
      <c r="AQ388" s="57"/>
    </row>
    <row r="389" spans="1:43">
      <c r="A389" s="49">
        <v>79095</v>
      </c>
      <c r="B389" s="50" t="s">
        <v>33</v>
      </c>
      <c r="C389" s="58">
        <v>36056</v>
      </c>
      <c r="D389" s="52">
        <f t="shared" si="6"/>
        <v>11.257534246575343</v>
      </c>
      <c r="E389" s="53">
        <v>40165</v>
      </c>
      <c r="AQ389" s="57"/>
    </row>
    <row r="390" spans="1:43">
      <c r="A390" s="49">
        <v>79090</v>
      </c>
      <c r="B390" s="50" t="s">
        <v>33</v>
      </c>
      <c r="C390" s="58">
        <v>37189</v>
      </c>
      <c r="D390" s="52">
        <f t="shared" si="6"/>
        <v>8.1534246575342468</v>
      </c>
      <c r="E390" s="53">
        <v>40165</v>
      </c>
      <c r="AQ390" s="57"/>
    </row>
    <row r="391" spans="1:43">
      <c r="A391" s="49">
        <v>79032</v>
      </c>
      <c r="B391" s="50" t="s">
        <v>33</v>
      </c>
      <c r="C391" s="58">
        <v>37272</v>
      </c>
      <c r="D391" s="52">
        <f t="shared" si="6"/>
        <v>7.9205479452054792</v>
      </c>
      <c r="E391" s="53">
        <v>40163</v>
      </c>
      <c r="AQ391" s="57"/>
    </row>
    <row r="392" spans="1:43">
      <c r="A392" s="49">
        <v>79025</v>
      </c>
      <c r="B392" s="50" t="s">
        <v>32</v>
      </c>
      <c r="C392" s="58">
        <v>37075</v>
      </c>
      <c r="D392" s="52">
        <f t="shared" si="6"/>
        <v>9.3726027397260268</v>
      </c>
      <c r="E392" s="53">
        <v>40496</v>
      </c>
      <c r="AQ392" s="57"/>
    </row>
    <row r="393" spans="1:43">
      <c r="A393" s="49">
        <v>79025</v>
      </c>
      <c r="B393" s="50" t="s">
        <v>36</v>
      </c>
      <c r="C393" s="58">
        <v>37075</v>
      </c>
      <c r="D393" s="52">
        <f t="shared" si="6"/>
        <v>8.4602739726027405</v>
      </c>
      <c r="E393" s="53">
        <v>40163</v>
      </c>
      <c r="AQ393" s="57"/>
    </row>
    <row r="394" spans="1:43">
      <c r="A394" s="49">
        <v>79017</v>
      </c>
      <c r="B394" s="50" t="s">
        <v>32</v>
      </c>
      <c r="C394" s="58">
        <v>36023</v>
      </c>
      <c r="D394" s="52">
        <f t="shared" si="6"/>
        <v>11.342465753424657</v>
      </c>
      <c r="E394" s="53">
        <v>40163</v>
      </c>
      <c r="AB394" s="49">
        <v>23</v>
      </c>
      <c r="AM394" s="49">
        <v>25</v>
      </c>
      <c r="AN394">
        <v>24</v>
      </c>
      <c r="AQ394" s="57"/>
    </row>
    <row r="395" spans="1:43">
      <c r="A395" s="49">
        <v>79010</v>
      </c>
      <c r="B395" s="50" t="s">
        <v>33</v>
      </c>
      <c r="C395" s="58">
        <v>36707</v>
      </c>
      <c r="D395" s="52">
        <f t="shared" si="6"/>
        <v>9.4712328767123282</v>
      </c>
      <c r="E395" s="53">
        <v>40164</v>
      </c>
      <c r="AQ395" s="57" t="s">
        <v>37</v>
      </c>
    </row>
    <row r="396" spans="1:43">
      <c r="A396" s="49">
        <v>79008</v>
      </c>
      <c r="B396" s="50" t="s">
        <v>33</v>
      </c>
      <c r="C396" s="58">
        <v>37291</v>
      </c>
      <c r="D396" s="52">
        <f t="shared" si="6"/>
        <v>7.8657534246575347</v>
      </c>
      <c r="E396" s="53">
        <v>40162</v>
      </c>
      <c r="AQ396" s="57"/>
    </row>
    <row r="397" spans="1:43">
      <c r="A397" s="49">
        <v>78976</v>
      </c>
      <c r="B397" s="50" t="s">
        <v>32</v>
      </c>
      <c r="C397" s="58">
        <v>36637</v>
      </c>
      <c r="D397" s="52">
        <f t="shared" si="6"/>
        <v>9.6575342465753433</v>
      </c>
      <c r="E397" s="53">
        <v>40162</v>
      </c>
      <c r="AQ397" s="57"/>
    </row>
    <row r="398" spans="1:43">
      <c r="A398" s="49">
        <v>78975</v>
      </c>
      <c r="B398" s="50" t="s">
        <v>32</v>
      </c>
      <c r="C398" s="58">
        <v>35709</v>
      </c>
      <c r="D398" s="52">
        <f t="shared" si="6"/>
        <v>12.2</v>
      </c>
      <c r="E398" s="53">
        <v>40162</v>
      </c>
      <c r="AQ398" s="57" t="s">
        <v>38</v>
      </c>
    </row>
    <row r="399" spans="1:43">
      <c r="A399" s="49">
        <v>78967</v>
      </c>
      <c r="B399" s="50" t="s">
        <v>32</v>
      </c>
      <c r="C399" s="58">
        <v>36614</v>
      </c>
      <c r="D399" s="52">
        <f t="shared" si="6"/>
        <v>9.7178082191780817</v>
      </c>
      <c r="E399" s="53">
        <v>40161</v>
      </c>
      <c r="AQ399" s="57"/>
    </row>
    <row r="400" spans="1:43">
      <c r="A400" s="49">
        <v>78960</v>
      </c>
      <c r="B400" s="50" t="s">
        <v>32</v>
      </c>
      <c r="C400" s="58">
        <v>37308</v>
      </c>
      <c r="D400" s="52">
        <f t="shared" si="6"/>
        <v>7.816438356164384</v>
      </c>
      <c r="E400" s="53">
        <v>40161</v>
      </c>
      <c r="L400" s="49">
        <v>12</v>
      </c>
      <c r="M400">
        <v>22</v>
      </c>
      <c r="AE400" s="49">
        <v>13</v>
      </c>
      <c r="AF400" s="56">
        <v>23</v>
      </c>
      <c r="AQ400" s="57"/>
    </row>
    <row r="401" spans="1:43">
      <c r="A401" s="49">
        <v>78888</v>
      </c>
      <c r="B401" s="50" t="s">
        <v>32</v>
      </c>
      <c r="C401" s="58">
        <v>36731</v>
      </c>
      <c r="D401" s="52">
        <f t="shared" si="6"/>
        <v>9.3890410958904109</v>
      </c>
      <c r="E401" s="53">
        <v>40158</v>
      </c>
      <c r="L401" s="49">
        <v>12</v>
      </c>
      <c r="M401">
        <v>22</v>
      </c>
      <c r="N401">
        <v>52</v>
      </c>
      <c r="AE401" s="49">
        <v>13</v>
      </c>
      <c r="AF401" s="56">
        <v>23</v>
      </c>
      <c r="AQ401" s="57"/>
    </row>
    <row r="402" spans="1:43">
      <c r="A402" s="49">
        <v>78885</v>
      </c>
      <c r="B402" s="50" t="s">
        <v>33</v>
      </c>
      <c r="C402" s="58">
        <v>37042</v>
      </c>
      <c r="D402" s="52">
        <f t="shared" si="6"/>
        <v>8.5342465753424666</v>
      </c>
      <c r="E402" s="53">
        <v>40157</v>
      </c>
      <c r="AQ402" s="57"/>
    </row>
    <row r="403" spans="1:43">
      <c r="A403" s="49">
        <v>78842</v>
      </c>
      <c r="B403" s="50" t="s">
        <v>33</v>
      </c>
      <c r="C403" s="58">
        <v>37064</v>
      </c>
      <c r="D403" s="52">
        <f t="shared" si="6"/>
        <v>8.4739726027397264</v>
      </c>
      <c r="E403" s="53">
        <v>40157</v>
      </c>
      <c r="AQ403" s="57"/>
    </row>
    <row r="404" spans="1:43">
      <c r="A404" s="49">
        <v>78831</v>
      </c>
      <c r="B404" s="50" t="s">
        <v>33</v>
      </c>
      <c r="C404" s="58">
        <v>36743</v>
      </c>
      <c r="D404" s="52">
        <f t="shared" si="6"/>
        <v>9.3534246575342461</v>
      </c>
      <c r="E404" s="53">
        <v>40157</v>
      </c>
      <c r="AQ404" s="57"/>
    </row>
    <row r="405" spans="1:43">
      <c r="A405" s="49">
        <v>78828</v>
      </c>
      <c r="B405" s="50" t="s">
        <v>32</v>
      </c>
      <c r="C405" s="58">
        <v>36615</v>
      </c>
      <c r="D405" s="52">
        <f t="shared" si="6"/>
        <v>9.7041095890410958</v>
      </c>
      <c r="E405" s="53">
        <v>40157</v>
      </c>
      <c r="AG405" s="49">
        <v>55</v>
      </c>
      <c r="AH405">
        <v>65</v>
      </c>
      <c r="AI405">
        <v>75</v>
      </c>
      <c r="AJ405">
        <v>85</v>
      </c>
      <c r="AQ405" s="57"/>
    </row>
    <row r="406" spans="1:43">
      <c r="A406" s="49">
        <v>78711</v>
      </c>
      <c r="B406" s="50" t="s">
        <v>33</v>
      </c>
      <c r="C406" s="58">
        <v>37289</v>
      </c>
      <c r="D406" s="52">
        <f t="shared" si="6"/>
        <v>7.8410958904109593</v>
      </c>
      <c r="E406" s="53">
        <v>40151</v>
      </c>
      <c r="L406" s="49">
        <v>12</v>
      </c>
      <c r="M406">
        <v>22</v>
      </c>
      <c r="AE406" s="49">
        <v>13</v>
      </c>
      <c r="AF406" s="56">
        <v>23</v>
      </c>
      <c r="AQ406" s="57"/>
    </row>
    <row r="407" spans="1:43">
      <c r="A407" s="49">
        <v>78695</v>
      </c>
      <c r="B407" s="50" t="s">
        <v>33</v>
      </c>
      <c r="C407" s="58">
        <v>36163</v>
      </c>
      <c r="D407" s="52">
        <f t="shared" si="6"/>
        <v>10.926027397260274</v>
      </c>
      <c r="E407" s="53">
        <v>40151</v>
      </c>
      <c r="AE407" s="49">
        <v>13</v>
      </c>
      <c r="AG407" s="49">
        <v>17</v>
      </c>
      <c r="AH407">
        <v>27</v>
      </c>
      <c r="AI407">
        <v>27</v>
      </c>
      <c r="AJ407">
        <v>47</v>
      </c>
      <c r="AQ407" s="57" t="s">
        <v>34</v>
      </c>
    </row>
    <row r="408" spans="1:43">
      <c r="A408" s="49">
        <v>78691</v>
      </c>
      <c r="B408" s="50" t="s">
        <v>32</v>
      </c>
      <c r="C408" s="58">
        <v>37286</v>
      </c>
      <c r="D408" s="52">
        <f t="shared" si="6"/>
        <v>7.8767123287671232</v>
      </c>
      <c r="E408" s="53">
        <v>40161</v>
      </c>
      <c r="AQ408" s="57"/>
    </row>
    <row r="409" spans="1:43">
      <c r="A409" s="49">
        <v>78273</v>
      </c>
      <c r="B409" s="50" t="s">
        <v>32</v>
      </c>
      <c r="C409" s="58">
        <v>37396</v>
      </c>
      <c r="D409" s="52">
        <f t="shared" si="6"/>
        <v>8.7753424657534254</v>
      </c>
      <c r="E409" s="53">
        <v>40599</v>
      </c>
      <c r="AQ409" s="57"/>
    </row>
    <row r="410" spans="1:43">
      <c r="A410" s="49">
        <v>77147</v>
      </c>
      <c r="B410" s="50" t="s">
        <v>33</v>
      </c>
      <c r="C410" s="58">
        <v>37197</v>
      </c>
      <c r="D410" s="52">
        <f t="shared" si="6"/>
        <v>9.331506849315069</v>
      </c>
      <c r="E410" s="53">
        <v>40603</v>
      </c>
      <c r="AQ410" s="57"/>
    </row>
    <row r="411" spans="1:43">
      <c r="A411" s="49">
        <v>71916</v>
      </c>
      <c r="B411" s="50" t="s">
        <v>33</v>
      </c>
      <c r="C411" s="58">
        <v>37141</v>
      </c>
      <c r="D411" s="52">
        <f t="shared" si="6"/>
        <v>9.493150684931507</v>
      </c>
      <c r="E411" s="53">
        <v>40606</v>
      </c>
      <c r="AB411" s="49">
        <v>13</v>
      </c>
      <c r="AQ411" s="57"/>
    </row>
    <row r="412" spans="1:43">
      <c r="A412" s="49">
        <v>70199</v>
      </c>
      <c r="B412" s="50" t="s">
        <v>39</v>
      </c>
      <c r="C412" s="58">
        <v>37206</v>
      </c>
      <c r="D412" s="52">
        <f t="shared" si="6"/>
        <v>9.287671232876713</v>
      </c>
      <c r="E412" s="53">
        <v>40596</v>
      </c>
      <c r="L412" s="49">
        <v>27</v>
      </c>
      <c r="AG412" s="49">
        <v>26</v>
      </c>
      <c r="AQ412" s="57"/>
    </row>
    <row r="413" spans="1:43">
      <c r="A413" s="49">
        <v>65910</v>
      </c>
      <c r="B413" s="50" t="s">
        <v>33</v>
      </c>
      <c r="C413" s="58">
        <v>37237</v>
      </c>
      <c r="D413" s="52">
        <f t="shared" si="6"/>
        <v>9.1917808219178081</v>
      </c>
      <c r="E413" s="53">
        <v>40592</v>
      </c>
      <c r="AQ413" s="57" t="s">
        <v>35</v>
      </c>
    </row>
    <row r="414" spans="1:43">
      <c r="A414" s="49">
        <v>65474</v>
      </c>
      <c r="B414" s="50" t="s">
        <v>32</v>
      </c>
      <c r="C414" s="58">
        <v>37551</v>
      </c>
      <c r="D414" s="52">
        <f t="shared" si="6"/>
        <v>8.3589041095890408</v>
      </c>
      <c r="E414" s="53">
        <v>40602</v>
      </c>
      <c r="AQ414" s="57"/>
    </row>
    <row r="415" spans="1:43">
      <c r="A415" s="49">
        <v>64868</v>
      </c>
      <c r="B415" s="50" t="s">
        <v>33</v>
      </c>
      <c r="C415" s="58">
        <v>35994</v>
      </c>
      <c r="D415" s="52">
        <f t="shared" si="6"/>
        <v>11.613698630136986</v>
      </c>
      <c r="E415" s="53">
        <v>40233</v>
      </c>
      <c r="AQ415" s="57" t="s">
        <v>35</v>
      </c>
    </row>
    <row r="416" spans="1:43">
      <c r="A416" s="49">
        <v>55727</v>
      </c>
      <c r="B416" s="50" t="s">
        <v>32</v>
      </c>
      <c r="C416" s="58">
        <v>36714</v>
      </c>
      <c r="D416" s="52">
        <f t="shared" si="6"/>
        <v>10.665753424657535</v>
      </c>
      <c r="E416" s="53">
        <v>40607</v>
      </c>
      <c r="L416" s="49">
        <v>45</v>
      </c>
      <c r="AE416" s="49">
        <v>13</v>
      </c>
      <c r="AQ416" s="57"/>
    </row>
    <row r="417" spans="1:43">
      <c r="A417" s="49">
        <v>53506</v>
      </c>
      <c r="B417" s="50" t="s">
        <v>33</v>
      </c>
      <c r="C417" s="58">
        <v>37218</v>
      </c>
      <c r="D417" s="52">
        <f t="shared" si="6"/>
        <v>9.2794520547945201</v>
      </c>
      <c r="E417" s="53">
        <v>40605</v>
      </c>
      <c r="AQ417" s="57"/>
    </row>
    <row r="418" spans="1:43">
      <c r="A418" s="49">
        <v>51753</v>
      </c>
      <c r="B418" s="50" t="s">
        <v>33</v>
      </c>
      <c r="C418" s="58">
        <v>37624</v>
      </c>
      <c r="D418" s="52">
        <f t="shared" si="6"/>
        <v>8.1397260273972609</v>
      </c>
      <c r="E418" s="53">
        <v>40595</v>
      </c>
      <c r="AE418" s="49">
        <v>13</v>
      </c>
      <c r="AF418" s="56">
        <v>23</v>
      </c>
      <c r="AQ418" s="57"/>
    </row>
    <row r="419" spans="1:43">
      <c r="A419" s="49">
        <v>50294</v>
      </c>
      <c r="B419" s="50" t="s">
        <v>32</v>
      </c>
      <c r="C419" s="58">
        <v>36975</v>
      </c>
      <c r="D419" s="52">
        <f t="shared" si="6"/>
        <v>9.9506849315068493</v>
      </c>
      <c r="E419" s="53">
        <v>40607</v>
      </c>
      <c r="L419" s="49">
        <v>45</v>
      </c>
      <c r="AQ419" s="57"/>
    </row>
    <row r="420" spans="1:43">
      <c r="A420" s="49">
        <v>47874</v>
      </c>
      <c r="B420" s="50" t="s">
        <v>32</v>
      </c>
      <c r="C420" s="58">
        <v>37060</v>
      </c>
      <c r="D420" s="52">
        <f t="shared" si="6"/>
        <v>9.6739726027397257</v>
      </c>
      <c r="E420" s="53">
        <v>40591</v>
      </c>
      <c r="L420" s="49">
        <v>12</v>
      </c>
      <c r="M420">
        <v>22</v>
      </c>
      <c r="AQ420" s="57"/>
    </row>
    <row r="421" spans="1:43">
      <c r="A421" s="49">
        <v>40574</v>
      </c>
      <c r="B421" s="50" t="s">
        <v>33</v>
      </c>
      <c r="C421" s="58">
        <v>36314</v>
      </c>
      <c r="D421" s="52">
        <f t="shared" si="6"/>
        <v>11.728767123287671</v>
      </c>
      <c r="E421" s="53">
        <v>40595</v>
      </c>
      <c r="L421" s="49">
        <v>12</v>
      </c>
      <c r="M421">
        <v>22</v>
      </c>
      <c r="AE421" s="49">
        <v>13</v>
      </c>
      <c r="AF421" s="56">
        <v>23</v>
      </c>
      <c r="AQ421" s="57"/>
    </row>
    <row r="422" spans="1:43">
      <c r="A422" s="49">
        <v>38574</v>
      </c>
      <c r="B422" s="50" t="s">
        <v>32</v>
      </c>
      <c r="C422" s="58">
        <v>36512</v>
      </c>
      <c r="D422" s="52">
        <f t="shared" si="6"/>
        <v>11.2</v>
      </c>
      <c r="E422" s="53">
        <v>40600</v>
      </c>
      <c r="AQ422" s="57" t="s">
        <v>34</v>
      </c>
    </row>
    <row r="423" spans="1:43">
      <c r="A423" s="49">
        <v>28820</v>
      </c>
      <c r="B423" s="50" t="s">
        <v>33</v>
      </c>
      <c r="C423" s="58">
        <v>37197</v>
      </c>
      <c r="D423" s="52">
        <f t="shared" si="6"/>
        <v>9.3095890410958901</v>
      </c>
      <c r="E423" s="53">
        <v>40595</v>
      </c>
      <c r="AQ423" s="57"/>
    </row>
    <row r="424" spans="1:43">
      <c r="A424" s="49">
        <v>28819</v>
      </c>
      <c r="B424" s="50" t="s">
        <v>32</v>
      </c>
      <c r="C424" s="58">
        <v>36236</v>
      </c>
      <c r="D424" s="52">
        <f t="shared" si="6"/>
        <v>11.953424657534246</v>
      </c>
      <c r="E424" s="53">
        <v>40599</v>
      </c>
      <c r="AQ424" s="57"/>
    </row>
    <row r="425" spans="1:43">
      <c r="A425" s="49">
        <v>15799</v>
      </c>
      <c r="B425" s="50" t="s">
        <v>33</v>
      </c>
      <c r="C425" s="58">
        <v>36303</v>
      </c>
      <c r="D425" s="52">
        <f t="shared" si="6"/>
        <v>11.769863013698631</v>
      </c>
      <c r="E425" s="53">
        <v>40599</v>
      </c>
      <c r="AQ425" s="57" t="s">
        <v>34</v>
      </c>
    </row>
    <row r="426" spans="1:43">
      <c r="A426" s="49">
        <v>78809</v>
      </c>
      <c r="B426" s="50" t="s">
        <v>32</v>
      </c>
      <c r="C426" s="58">
        <v>36760</v>
      </c>
      <c r="D426" s="52">
        <f t="shared" si="6"/>
        <v>10.517808219178082</v>
      </c>
      <c r="E426" s="53">
        <v>40599</v>
      </c>
      <c r="AQ426" s="57"/>
    </row>
    <row r="427" spans="1:43">
      <c r="A427" s="49">
        <v>78773</v>
      </c>
      <c r="B427" s="50" t="s">
        <v>33</v>
      </c>
      <c r="C427" s="58">
        <v>37479</v>
      </c>
      <c r="D427" s="52">
        <f t="shared" si="6"/>
        <v>8.632876712328768</v>
      </c>
      <c r="E427" s="53">
        <v>40630</v>
      </c>
      <c r="AE427" s="49">
        <v>13</v>
      </c>
      <c r="AF427" s="56">
        <v>23</v>
      </c>
      <c r="AQ427" s="57"/>
    </row>
    <row r="428" spans="1:43">
      <c r="A428" s="49">
        <v>79769</v>
      </c>
      <c r="B428" s="50" t="s">
        <v>32</v>
      </c>
      <c r="C428" s="58">
        <v>35983</v>
      </c>
      <c r="D428" s="52">
        <f t="shared" si="6"/>
        <v>11.435616438356165</v>
      </c>
      <c r="E428" s="53">
        <v>40157</v>
      </c>
      <c r="AQ428" s="57"/>
    </row>
    <row r="429" spans="1:43">
      <c r="A429" s="49">
        <v>78707</v>
      </c>
      <c r="B429" s="50" t="s">
        <v>33</v>
      </c>
      <c r="C429" s="58">
        <v>36784</v>
      </c>
      <c r="D429" s="52">
        <f t="shared" si="6"/>
        <v>9.2383561643835623</v>
      </c>
      <c r="E429" s="53">
        <v>40156</v>
      </c>
      <c r="L429" s="49">
        <v>35</v>
      </c>
      <c r="M429">
        <v>45</v>
      </c>
      <c r="AQ429" s="57"/>
    </row>
    <row r="430" spans="1:43">
      <c r="A430" s="49">
        <v>78705</v>
      </c>
      <c r="B430" s="50" t="s">
        <v>32</v>
      </c>
      <c r="C430" s="58">
        <v>36919</v>
      </c>
      <c r="D430" s="52">
        <f t="shared" si="6"/>
        <v>8.868493150684932</v>
      </c>
      <c r="E430" s="53">
        <v>40156</v>
      </c>
      <c r="AQ430" s="57"/>
    </row>
    <row r="431" spans="1:43">
      <c r="A431" s="49">
        <v>78673</v>
      </c>
      <c r="B431" s="50" t="s">
        <v>32</v>
      </c>
      <c r="C431" s="58">
        <v>37641</v>
      </c>
      <c r="D431" s="52">
        <f t="shared" si="6"/>
        <v>8.0739726027397261</v>
      </c>
      <c r="E431" s="53">
        <v>40588</v>
      </c>
      <c r="AQ431" s="57"/>
    </row>
    <row r="432" spans="1:43">
      <c r="A432" s="49">
        <v>78671</v>
      </c>
      <c r="B432" s="50" t="s">
        <v>32</v>
      </c>
      <c r="C432" s="58">
        <v>36616</v>
      </c>
      <c r="D432" s="52">
        <f t="shared" si="6"/>
        <v>9.6849315068493151</v>
      </c>
      <c r="E432" s="53">
        <v>40151</v>
      </c>
      <c r="AQ432" s="57"/>
    </row>
    <row r="433" spans="1:43">
      <c r="A433" s="49">
        <v>78613</v>
      </c>
      <c r="B433" s="50" t="s">
        <v>32</v>
      </c>
      <c r="C433" s="58">
        <v>36752</v>
      </c>
      <c r="D433" s="52">
        <f t="shared" si="6"/>
        <v>9.3095890410958901</v>
      </c>
      <c r="E433" s="53">
        <v>40150</v>
      </c>
      <c r="AQ433" s="57"/>
    </row>
    <row r="434" spans="1:43">
      <c r="A434" s="49">
        <v>78612</v>
      </c>
      <c r="B434" s="50" t="s">
        <v>33</v>
      </c>
      <c r="C434" s="58">
        <v>37172</v>
      </c>
      <c r="D434" s="52">
        <f t="shared" si="6"/>
        <v>8.1589041095890416</v>
      </c>
      <c r="E434" s="53">
        <v>40150</v>
      </c>
      <c r="AQ434" s="57"/>
    </row>
    <row r="435" spans="1:43">
      <c r="A435" s="49">
        <v>78611</v>
      </c>
      <c r="B435" s="50" t="s">
        <v>33</v>
      </c>
      <c r="C435" s="58">
        <v>37042</v>
      </c>
      <c r="D435" s="52">
        <f t="shared" si="6"/>
        <v>8.5150684931506841</v>
      </c>
      <c r="E435" s="53">
        <v>40150</v>
      </c>
      <c r="AQ435" s="57"/>
    </row>
    <row r="436" spans="1:43">
      <c r="A436" s="49">
        <v>78599</v>
      </c>
      <c r="B436" s="50" t="s">
        <v>33</v>
      </c>
      <c r="C436" s="58">
        <v>37286</v>
      </c>
      <c r="D436" s="52">
        <f t="shared" si="6"/>
        <v>7.8438356164383558</v>
      </c>
      <c r="E436" s="53">
        <v>40149</v>
      </c>
      <c r="AQ436" s="57"/>
    </row>
    <row r="437" spans="1:43">
      <c r="A437" s="49">
        <v>78593</v>
      </c>
      <c r="B437" s="50" t="s">
        <v>33</v>
      </c>
      <c r="C437" s="58">
        <v>37619</v>
      </c>
      <c r="D437" s="52">
        <f t="shared" si="6"/>
        <v>8.0712328767123296</v>
      </c>
      <c r="E437" s="53">
        <v>40565</v>
      </c>
      <c r="AQ437" s="57"/>
    </row>
    <row r="438" spans="1:43">
      <c r="A438" s="49">
        <v>78548</v>
      </c>
      <c r="B438" s="50" t="s">
        <v>32</v>
      </c>
      <c r="C438" s="58">
        <v>37289</v>
      </c>
      <c r="D438" s="52">
        <f t="shared" si="6"/>
        <v>7.8356164383561646</v>
      </c>
      <c r="E438" s="53">
        <v>40149</v>
      </c>
      <c r="AQ438" s="57"/>
    </row>
    <row r="439" spans="1:43">
      <c r="A439" s="49">
        <v>78537</v>
      </c>
      <c r="B439" s="50" t="s">
        <v>33</v>
      </c>
      <c r="C439" s="58">
        <v>37057</v>
      </c>
      <c r="D439" s="52">
        <f t="shared" si="6"/>
        <v>8.4684931506849317</v>
      </c>
      <c r="E439" s="53">
        <v>40148</v>
      </c>
      <c r="AQ439" s="57"/>
    </row>
    <row r="440" spans="1:43">
      <c r="A440" s="49">
        <v>78447</v>
      </c>
      <c r="B440" s="50" t="s">
        <v>32</v>
      </c>
      <c r="C440" s="58">
        <v>36304</v>
      </c>
      <c r="D440" s="52">
        <f t="shared" si="6"/>
        <v>10.531506849315068</v>
      </c>
      <c r="E440" s="53">
        <v>40148</v>
      </c>
      <c r="AQ440" s="57" t="s">
        <v>35</v>
      </c>
    </row>
    <row r="441" spans="1:43">
      <c r="A441" s="49">
        <v>78434</v>
      </c>
      <c r="B441" s="50" t="s">
        <v>33</v>
      </c>
      <c r="C441" s="58">
        <v>36066</v>
      </c>
      <c r="D441" s="52">
        <f t="shared" si="6"/>
        <v>11.180821917808219</v>
      </c>
      <c r="E441" s="53">
        <v>40147</v>
      </c>
      <c r="AQ441" s="57" t="s">
        <v>40</v>
      </c>
    </row>
    <row r="442" spans="1:43">
      <c r="A442" s="49">
        <v>78330</v>
      </c>
      <c r="B442" s="50" t="s">
        <v>33</v>
      </c>
      <c r="C442" s="58">
        <v>36066</v>
      </c>
      <c r="D442" s="52">
        <f t="shared" si="6"/>
        <v>12.008219178082191</v>
      </c>
      <c r="E442" s="53">
        <v>40449</v>
      </c>
      <c r="AQ442" s="57"/>
    </row>
    <row r="443" spans="1:43">
      <c r="A443" s="49">
        <v>78323</v>
      </c>
      <c r="B443" s="50" t="s">
        <v>33</v>
      </c>
      <c r="C443" s="58">
        <v>37179</v>
      </c>
      <c r="D443" s="52">
        <f t="shared" si="6"/>
        <v>9.1287671232876715</v>
      </c>
      <c r="E443" s="53">
        <v>40511</v>
      </c>
      <c r="AQ443" s="57"/>
    </row>
    <row r="444" spans="1:43">
      <c r="A444" s="49">
        <v>78279</v>
      </c>
      <c r="B444" s="50" t="s">
        <v>32</v>
      </c>
      <c r="C444" s="58">
        <v>37263</v>
      </c>
      <c r="D444" s="52">
        <f t="shared" si="6"/>
        <v>7.8931506849315065</v>
      </c>
      <c r="E444" s="53">
        <v>40144</v>
      </c>
      <c r="AE444" s="49">
        <v>13</v>
      </c>
      <c r="AF444" s="56">
        <v>23</v>
      </c>
      <c r="AQ444" s="57"/>
    </row>
    <row r="445" spans="1:43">
      <c r="A445" s="49">
        <v>78270</v>
      </c>
      <c r="B445" s="50" t="s">
        <v>33</v>
      </c>
      <c r="C445" s="58">
        <v>37168</v>
      </c>
      <c r="D445" s="52">
        <f t="shared" si="6"/>
        <v>8.1479452054794521</v>
      </c>
      <c r="E445" s="53">
        <v>40142</v>
      </c>
      <c r="AQ445" s="57"/>
    </row>
    <row r="446" spans="1:43">
      <c r="A446" s="49">
        <v>78269</v>
      </c>
      <c r="B446" s="50" t="s">
        <v>33</v>
      </c>
      <c r="C446" s="58">
        <v>35836</v>
      </c>
      <c r="D446" s="52">
        <f t="shared" si="6"/>
        <v>11.797260273972602</v>
      </c>
      <c r="E446" s="53">
        <v>40142</v>
      </c>
      <c r="AM446" s="49">
        <v>24</v>
      </c>
      <c r="AN446">
        <v>25</v>
      </c>
      <c r="AQ446" s="57"/>
    </row>
    <row r="447" spans="1:43">
      <c r="A447" s="49">
        <v>78266</v>
      </c>
      <c r="B447" s="50" t="s">
        <v>33</v>
      </c>
      <c r="C447" s="58">
        <v>36176</v>
      </c>
      <c r="D447" s="52">
        <f t="shared" si="6"/>
        <v>10.865753424657534</v>
      </c>
      <c r="E447" s="53">
        <v>40142</v>
      </c>
      <c r="AQ447" s="57"/>
    </row>
    <row r="448" spans="1:43">
      <c r="A448" s="49">
        <v>78213</v>
      </c>
      <c r="B448" s="50" t="s">
        <v>32</v>
      </c>
      <c r="C448" s="58">
        <v>37230</v>
      </c>
      <c r="D448" s="52">
        <f t="shared" si="6"/>
        <v>7.9753424657534246</v>
      </c>
      <c r="E448" s="53">
        <v>40141</v>
      </c>
      <c r="AQ448" s="57"/>
    </row>
    <row r="449" spans="1:43">
      <c r="A449" s="49">
        <v>78099</v>
      </c>
      <c r="B449" s="50" t="s">
        <v>32</v>
      </c>
      <c r="C449" s="58">
        <v>36579</v>
      </c>
      <c r="D449" s="52">
        <f t="shared" si="6"/>
        <v>9.7589041095890412</v>
      </c>
      <c r="E449" s="53">
        <v>40141</v>
      </c>
      <c r="AQ449" s="57"/>
    </row>
    <row r="450" spans="1:43">
      <c r="A450" s="49">
        <v>77932</v>
      </c>
      <c r="B450" s="50" t="s">
        <v>32</v>
      </c>
      <c r="C450" s="58">
        <v>36430</v>
      </c>
      <c r="D450" s="52">
        <f t="shared" si="6"/>
        <v>10.167123287671233</v>
      </c>
      <c r="E450" s="53">
        <v>40141</v>
      </c>
      <c r="AQ450" s="57"/>
    </row>
    <row r="451" spans="1:43">
      <c r="A451" s="49">
        <v>77838</v>
      </c>
      <c r="B451" s="50" t="s">
        <v>33</v>
      </c>
      <c r="C451" s="58">
        <v>36028</v>
      </c>
      <c r="D451" s="52">
        <f t="shared" si="6"/>
        <v>11.265753424657534</v>
      </c>
      <c r="E451" s="53">
        <v>40140</v>
      </c>
      <c r="AQ451" s="57"/>
    </row>
    <row r="452" spans="1:43">
      <c r="A452" s="49">
        <v>77732</v>
      </c>
      <c r="B452" s="50" t="s">
        <v>32</v>
      </c>
      <c r="C452" s="58">
        <v>36697</v>
      </c>
      <c r="D452" s="52">
        <f t="shared" ref="D452:D515" si="7">(E452-C452)/365</f>
        <v>10.364383561643836</v>
      </c>
      <c r="E452" s="53">
        <v>40480</v>
      </c>
      <c r="AQ452" s="57" t="s">
        <v>35</v>
      </c>
    </row>
    <row r="453" spans="1:43">
      <c r="A453" s="49">
        <v>77544</v>
      </c>
      <c r="B453" s="50" t="s">
        <v>33</v>
      </c>
      <c r="C453" s="58">
        <v>37099</v>
      </c>
      <c r="D453" s="52">
        <f t="shared" si="7"/>
        <v>8.3205479452054796</v>
      </c>
      <c r="E453" s="53">
        <v>40136</v>
      </c>
      <c r="AB453" s="49">
        <v>13</v>
      </c>
      <c r="AQ453" s="57"/>
    </row>
    <row r="454" spans="1:43">
      <c r="A454" s="49">
        <v>77396</v>
      </c>
      <c r="B454" s="50" t="s">
        <v>32</v>
      </c>
      <c r="C454" s="58">
        <v>36272</v>
      </c>
      <c r="D454" s="52">
        <f t="shared" si="7"/>
        <v>11.736986301369862</v>
      </c>
      <c r="E454" s="53">
        <v>40556</v>
      </c>
      <c r="AG454" s="49">
        <v>27</v>
      </c>
      <c r="AQ454" s="57" t="s">
        <v>34</v>
      </c>
    </row>
    <row r="455" spans="1:43">
      <c r="A455" s="49">
        <v>76953</v>
      </c>
      <c r="B455" s="50" t="s">
        <v>32</v>
      </c>
      <c r="C455" s="58">
        <v>37226</v>
      </c>
      <c r="D455" s="52">
        <f t="shared" si="7"/>
        <v>8.7561643835616429</v>
      </c>
      <c r="E455" s="53">
        <v>40422</v>
      </c>
      <c r="AQ455" s="57"/>
    </row>
    <row r="456" spans="1:43">
      <c r="A456" s="49">
        <v>76561</v>
      </c>
      <c r="B456" s="50" t="s">
        <v>33</v>
      </c>
      <c r="C456" s="58">
        <v>36046</v>
      </c>
      <c r="D456" s="52">
        <f t="shared" si="7"/>
        <v>12.224657534246575</v>
      </c>
      <c r="E456" s="53">
        <v>40508</v>
      </c>
      <c r="AQ456" s="57"/>
    </row>
    <row r="457" spans="1:43">
      <c r="A457" s="49">
        <v>76311</v>
      </c>
      <c r="B457" s="50" t="s">
        <v>32</v>
      </c>
      <c r="C457" s="58">
        <v>37187</v>
      </c>
      <c r="D457" s="52">
        <f t="shared" si="7"/>
        <v>9.0767123287671225</v>
      </c>
      <c r="E457" s="53">
        <v>40500</v>
      </c>
      <c r="L457" s="49">
        <v>15</v>
      </c>
      <c r="M457">
        <v>25</v>
      </c>
      <c r="N457">
        <v>35</v>
      </c>
      <c r="O457">
        <v>45</v>
      </c>
      <c r="AQ457" s="57"/>
    </row>
    <row r="458" spans="1:43">
      <c r="A458" s="49">
        <v>75972</v>
      </c>
      <c r="B458" s="50" t="s">
        <v>32</v>
      </c>
      <c r="C458" s="58">
        <v>37234</v>
      </c>
      <c r="D458" s="52">
        <f t="shared" si="7"/>
        <v>9.1643835616438363</v>
      </c>
      <c r="E458" s="53">
        <v>40579</v>
      </c>
      <c r="AQ458" s="57"/>
    </row>
    <row r="459" spans="1:43">
      <c r="A459" s="49">
        <v>75925</v>
      </c>
      <c r="B459" s="50" t="s">
        <v>33</v>
      </c>
      <c r="C459" s="58">
        <v>37312</v>
      </c>
      <c r="D459" s="52">
        <f t="shared" si="7"/>
        <v>8.8465753424657532</v>
      </c>
      <c r="E459" s="53">
        <v>40541</v>
      </c>
      <c r="AB459" s="49">
        <v>11</v>
      </c>
      <c r="AC459">
        <v>12</v>
      </c>
      <c r="AQ459" s="57"/>
    </row>
    <row r="460" spans="1:43">
      <c r="A460" s="49">
        <v>75820</v>
      </c>
      <c r="B460" s="50" t="s">
        <v>33</v>
      </c>
      <c r="C460" s="58">
        <v>36431</v>
      </c>
      <c r="D460" s="52">
        <f t="shared" si="7"/>
        <v>11.205479452054794</v>
      </c>
      <c r="E460" s="53">
        <v>40521</v>
      </c>
      <c r="AQ460" s="57"/>
    </row>
    <row r="461" spans="1:43">
      <c r="A461" s="49">
        <v>75402</v>
      </c>
      <c r="B461" s="50" t="s">
        <v>32</v>
      </c>
      <c r="C461" s="58">
        <v>37298</v>
      </c>
      <c r="D461" s="52">
        <f t="shared" si="7"/>
        <v>8.7150684931506852</v>
      </c>
      <c r="E461" s="53">
        <v>40479</v>
      </c>
      <c r="AQ461" s="57"/>
    </row>
    <row r="462" spans="1:43">
      <c r="A462" s="49">
        <v>75185</v>
      </c>
      <c r="B462" s="50" t="s">
        <v>32</v>
      </c>
      <c r="C462" s="58">
        <v>37080</v>
      </c>
      <c r="D462" s="52">
        <f t="shared" si="7"/>
        <v>9.4027397260273968</v>
      </c>
      <c r="E462" s="53">
        <v>40512</v>
      </c>
      <c r="F462" s="54">
        <v>12</v>
      </c>
      <c r="H462" s="56">
        <v>22</v>
      </c>
      <c r="AQ462" s="57"/>
    </row>
    <row r="463" spans="1:43">
      <c r="A463" s="49">
        <v>75136</v>
      </c>
      <c r="B463" s="50" t="s">
        <v>33</v>
      </c>
      <c r="C463" s="58">
        <v>36541</v>
      </c>
      <c r="D463" s="52">
        <f t="shared" si="7"/>
        <v>11.068493150684931</v>
      </c>
      <c r="E463" s="53">
        <v>40581</v>
      </c>
      <c r="G463" s="55">
        <v>11</v>
      </c>
      <c r="I463" s="54">
        <v>11</v>
      </c>
      <c r="AQ463" s="57"/>
    </row>
    <row r="464" spans="1:43">
      <c r="A464" s="49">
        <v>75059</v>
      </c>
      <c r="B464" s="50" t="s">
        <v>32</v>
      </c>
      <c r="C464" s="58">
        <v>36078</v>
      </c>
      <c r="D464" s="52">
        <f t="shared" si="7"/>
        <v>12.331506849315069</v>
      </c>
      <c r="E464" s="53">
        <v>40579</v>
      </c>
      <c r="AQ464" s="57"/>
    </row>
    <row r="465" spans="1:43">
      <c r="A465" s="49">
        <v>75019</v>
      </c>
      <c r="B465" s="50" t="s">
        <v>33</v>
      </c>
      <c r="C465" s="58">
        <v>36857</v>
      </c>
      <c r="D465" s="52">
        <f t="shared" si="7"/>
        <v>9.9068493150684933</v>
      </c>
      <c r="E465" s="53">
        <v>40473</v>
      </c>
      <c r="AQ465" s="57"/>
    </row>
    <row r="466" spans="1:43">
      <c r="A466" s="49" t="s">
        <v>41</v>
      </c>
      <c r="B466" s="50" t="s">
        <v>32</v>
      </c>
      <c r="C466" s="58">
        <v>36137</v>
      </c>
      <c r="D466" s="52">
        <f t="shared" si="7"/>
        <v>11.994520547945205</v>
      </c>
      <c r="E466" s="53">
        <v>40515</v>
      </c>
      <c r="AQ466" s="57"/>
    </row>
    <row r="467" spans="1:43">
      <c r="A467" s="49">
        <v>74962</v>
      </c>
      <c r="B467" s="50" t="s">
        <v>32</v>
      </c>
      <c r="C467" s="58">
        <v>37637</v>
      </c>
      <c r="D467" s="52">
        <f t="shared" si="7"/>
        <v>8.0164383561643842</v>
      </c>
      <c r="E467" s="53">
        <v>40563</v>
      </c>
      <c r="AQ467" s="57" t="s">
        <v>35</v>
      </c>
    </row>
    <row r="468" spans="1:43">
      <c r="A468" s="49">
        <v>74923</v>
      </c>
      <c r="B468" s="50" t="s">
        <v>32</v>
      </c>
      <c r="C468" s="58">
        <v>37437</v>
      </c>
      <c r="D468" s="52">
        <f t="shared" si="7"/>
        <v>8.5589041095890419</v>
      </c>
      <c r="E468" s="53">
        <v>40561</v>
      </c>
      <c r="AG468" s="49">
        <v>55</v>
      </c>
      <c r="AH468">
        <v>65</v>
      </c>
      <c r="AQ468" s="57"/>
    </row>
    <row r="469" spans="1:43">
      <c r="A469" s="49">
        <v>74882</v>
      </c>
      <c r="B469" s="50" t="s">
        <v>33</v>
      </c>
      <c r="C469" s="58">
        <v>36970</v>
      </c>
      <c r="D469" s="52">
        <f t="shared" si="7"/>
        <v>9.838356164383562</v>
      </c>
      <c r="E469" s="53">
        <v>40561</v>
      </c>
      <c r="AG469" s="49">
        <v>55</v>
      </c>
      <c r="AH469">
        <v>75</v>
      </c>
      <c r="AI469">
        <v>85</v>
      </c>
      <c r="AQ469" s="57"/>
    </row>
    <row r="470" spans="1:43">
      <c r="A470" s="49">
        <v>74293</v>
      </c>
      <c r="B470" s="50" t="s">
        <v>33</v>
      </c>
      <c r="C470" s="58">
        <v>37649</v>
      </c>
      <c r="D470" s="52">
        <f t="shared" si="7"/>
        <v>8.0356164383561648</v>
      </c>
      <c r="E470" s="53">
        <v>40582</v>
      </c>
      <c r="AQ470" s="57"/>
    </row>
    <row r="471" spans="1:43">
      <c r="A471" s="49">
        <v>73537</v>
      </c>
      <c r="B471" s="50" t="s">
        <v>33</v>
      </c>
      <c r="C471" s="58">
        <v>37335</v>
      </c>
      <c r="D471" s="52">
        <f t="shared" si="7"/>
        <v>8.6164383561643838</v>
      </c>
      <c r="E471" s="53">
        <v>40480</v>
      </c>
      <c r="AQ471" s="57"/>
    </row>
    <row r="472" spans="1:43">
      <c r="A472" s="49">
        <v>73474</v>
      </c>
      <c r="B472" s="50" t="s">
        <v>32</v>
      </c>
      <c r="C472" s="58">
        <v>37478</v>
      </c>
      <c r="D472" s="52">
        <f t="shared" si="7"/>
        <v>8.2383561643835623</v>
      </c>
      <c r="E472" s="53">
        <v>40485</v>
      </c>
      <c r="AQ472" s="57" t="s">
        <v>35</v>
      </c>
    </row>
    <row r="473" spans="1:43">
      <c r="A473" s="49">
        <v>73318</v>
      </c>
      <c r="B473" s="50" t="s">
        <v>33</v>
      </c>
      <c r="C473" s="58">
        <v>36803</v>
      </c>
      <c r="D473" s="52">
        <f t="shared" si="7"/>
        <v>10.323287671232876</v>
      </c>
      <c r="E473" s="53">
        <v>40571</v>
      </c>
      <c r="AQ473" s="57"/>
    </row>
    <row r="474" spans="1:43">
      <c r="A474" s="49">
        <v>71860</v>
      </c>
      <c r="B474" s="50" t="s">
        <v>32</v>
      </c>
      <c r="C474" s="58">
        <v>36170</v>
      </c>
      <c r="D474" s="52">
        <f t="shared" si="7"/>
        <v>12.032876712328767</v>
      </c>
      <c r="E474" s="53">
        <v>40562</v>
      </c>
      <c r="AQ474" s="57"/>
    </row>
    <row r="475" spans="1:43">
      <c r="A475" s="49">
        <v>71232</v>
      </c>
      <c r="B475" s="50" t="s">
        <v>33</v>
      </c>
      <c r="C475" s="58">
        <v>37645</v>
      </c>
      <c r="D475" s="52">
        <f t="shared" si="7"/>
        <v>7.8958904109589039</v>
      </c>
      <c r="E475" s="53">
        <v>40527</v>
      </c>
      <c r="AQ475" s="57" t="s">
        <v>35</v>
      </c>
    </row>
    <row r="476" spans="1:43">
      <c r="A476" s="49">
        <v>70948</v>
      </c>
      <c r="B476" s="50" t="s">
        <v>32</v>
      </c>
      <c r="C476" s="58">
        <v>36273</v>
      </c>
      <c r="D476" s="52">
        <f t="shared" si="7"/>
        <v>11.501369863013698</v>
      </c>
      <c r="E476" s="53">
        <v>40471</v>
      </c>
      <c r="AE476" s="49">
        <v>13</v>
      </c>
      <c r="AF476" s="56">
        <v>23</v>
      </c>
      <c r="AQ476" s="57"/>
    </row>
    <row r="477" spans="1:43">
      <c r="A477" s="49">
        <v>70919</v>
      </c>
      <c r="B477" s="50" t="s">
        <v>32</v>
      </c>
      <c r="C477" s="58">
        <v>37307</v>
      </c>
      <c r="D477" s="52">
        <f t="shared" si="7"/>
        <v>8.8739726027397268</v>
      </c>
      <c r="E477" s="53">
        <v>40546</v>
      </c>
      <c r="AQ477" s="57"/>
    </row>
    <row r="478" spans="1:43">
      <c r="A478" s="49">
        <v>70916</v>
      </c>
      <c r="B478" s="50" t="s">
        <v>32</v>
      </c>
      <c r="C478" s="58">
        <v>36321</v>
      </c>
      <c r="D478" s="52">
        <f t="shared" si="7"/>
        <v>11.61917808219178</v>
      </c>
      <c r="E478" s="53">
        <v>40562</v>
      </c>
      <c r="AQ478" s="57"/>
    </row>
    <row r="479" spans="1:43">
      <c r="A479" s="49">
        <v>70775</v>
      </c>
      <c r="B479" s="50" t="s">
        <v>33</v>
      </c>
      <c r="C479" s="58">
        <v>36466</v>
      </c>
      <c r="D479" s="52">
        <f t="shared" si="7"/>
        <v>11.158904109589042</v>
      </c>
      <c r="E479" s="53">
        <v>40539</v>
      </c>
      <c r="AQ479" s="57" t="s">
        <v>34</v>
      </c>
    </row>
    <row r="480" spans="1:43">
      <c r="A480" s="49">
        <v>70682</v>
      </c>
      <c r="B480" s="50" t="s">
        <v>33</v>
      </c>
      <c r="C480" s="58">
        <v>37428</v>
      </c>
      <c r="D480" s="52">
        <f t="shared" si="7"/>
        <v>8.6438356164383556</v>
      </c>
      <c r="E480" s="53">
        <v>40583</v>
      </c>
      <c r="AQ480" s="57"/>
    </row>
    <row r="481" spans="1:43">
      <c r="A481" s="49">
        <v>70413</v>
      </c>
      <c r="B481" s="50" t="s">
        <v>33</v>
      </c>
      <c r="C481" s="58">
        <v>37636</v>
      </c>
      <c r="D481" s="52">
        <f t="shared" si="7"/>
        <v>7.8684931506849312</v>
      </c>
      <c r="E481" s="53">
        <v>40508</v>
      </c>
      <c r="AQ481" s="57"/>
    </row>
    <row r="482" spans="1:43">
      <c r="A482" s="49">
        <v>70373</v>
      </c>
      <c r="B482" s="50" t="s">
        <v>32</v>
      </c>
      <c r="C482" s="58">
        <v>37396</v>
      </c>
      <c r="D482" s="52">
        <f t="shared" si="7"/>
        <v>8.5424657534246577</v>
      </c>
      <c r="E482" s="53">
        <v>40514</v>
      </c>
      <c r="AQ482" s="57"/>
    </row>
    <row r="483" spans="1:43">
      <c r="A483" s="49">
        <v>70314</v>
      </c>
      <c r="B483" s="50" t="s">
        <v>32</v>
      </c>
      <c r="C483" s="58">
        <v>37382</v>
      </c>
      <c r="D483" s="52">
        <f t="shared" si="7"/>
        <v>8.6301369863013697</v>
      </c>
      <c r="E483" s="53">
        <v>40532</v>
      </c>
      <c r="AE483" s="49">
        <v>23</v>
      </c>
      <c r="AQ483" s="57"/>
    </row>
    <row r="484" spans="1:43">
      <c r="A484" s="49">
        <v>70261</v>
      </c>
      <c r="B484" s="50" t="s">
        <v>32</v>
      </c>
      <c r="C484" s="58">
        <v>37453</v>
      </c>
      <c r="D484" s="52">
        <f t="shared" si="7"/>
        <v>8.3808219178082197</v>
      </c>
      <c r="E484" s="53">
        <v>40512</v>
      </c>
      <c r="AQ484" s="57"/>
    </row>
    <row r="485" spans="1:43">
      <c r="A485" s="49">
        <v>70175</v>
      </c>
      <c r="B485" s="50" t="s">
        <v>33</v>
      </c>
      <c r="C485" s="58">
        <v>37271</v>
      </c>
      <c r="D485" s="52">
        <f t="shared" si="7"/>
        <v>8.7835616438356166</v>
      </c>
      <c r="E485" s="53">
        <v>40477</v>
      </c>
      <c r="AQ485" s="57"/>
    </row>
    <row r="486" spans="1:43">
      <c r="A486" s="49">
        <v>70132</v>
      </c>
      <c r="B486" s="50" t="s">
        <v>33</v>
      </c>
      <c r="C486" s="58">
        <v>37466</v>
      </c>
      <c r="D486" s="52">
        <f t="shared" si="7"/>
        <v>8.5260273972602736</v>
      </c>
      <c r="E486" s="53">
        <v>40578</v>
      </c>
      <c r="AB486" s="49">
        <v>23</v>
      </c>
      <c r="AQ486" s="57"/>
    </row>
    <row r="487" spans="1:43">
      <c r="A487" s="49">
        <v>69708</v>
      </c>
      <c r="B487" s="50" t="s">
        <v>32</v>
      </c>
      <c r="C487" s="58">
        <v>37268</v>
      </c>
      <c r="D487" s="52">
        <f t="shared" si="7"/>
        <v>8.912328767123288</v>
      </c>
      <c r="E487" s="53">
        <v>40521</v>
      </c>
      <c r="AQ487" s="57" t="s">
        <v>35</v>
      </c>
    </row>
    <row r="488" spans="1:43">
      <c r="A488" s="49">
        <v>69181</v>
      </c>
      <c r="B488" s="50" t="s">
        <v>32</v>
      </c>
      <c r="C488" s="58">
        <v>36919</v>
      </c>
      <c r="D488" s="52">
        <f t="shared" si="7"/>
        <v>9.7479452054794518</v>
      </c>
      <c r="E488" s="53">
        <v>40477</v>
      </c>
      <c r="AG488" s="49">
        <v>75</v>
      </c>
      <c r="AH488">
        <v>85</v>
      </c>
      <c r="AQ488" s="57"/>
    </row>
    <row r="489" spans="1:43">
      <c r="A489" s="49">
        <v>68462</v>
      </c>
      <c r="B489" s="50" t="s">
        <v>32</v>
      </c>
      <c r="C489" s="58">
        <v>36487</v>
      </c>
      <c r="D489" s="52">
        <f t="shared" si="7"/>
        <v>11.035616438356165</v>
      </c>
      <c r="E489" s="53">
        <v>40515</v>
      </c>
      <c r="AQ489" s="57"/>
    </row>
    <row r="490" spans="1:43">
      <c r="A490" s="49">
        <v>68054</v>
      </c>
      <c r="B490" s="50" t="s">
        <v>32</v>
      </c>
      <c r="C490" s="58">
        <v>37165</v>
      </c>
      <c r="D490" s="52">
        <f t="shared" si="7"/>
        <v>9.1369863013698627</v>
      </c>
      <c r="E490" s="53">
        <v>40500</v>
      </c>
      <c r="AE490" s="49">
        <v>23</v>
      </c>
      <c r="AQ490" s="57"/>
    </row>
    <row r="491" spans="1:43">
      <c r="A491" s="49">
        <v>67927</v>
      </c>
      <c r="B491" s="50" t="s">
        <v>33</v>
      </c>
      <c r="C491" s="58">
        <v>37137</v>
      </c>
      <c r="D491" s="52">
        <f t="shared" si="7"/>
        <v>9.2328767123287676</v>
      </c>
      <c r="E491" s="53">
        <v>40507</v>
      </c>
      <c r="AQ491" s="57"/>
    </row>
    <row r="492" spans="1:43">
      <c r="A492" s="49">
        <v>67853</v>
      </c>
      <c r="B492" s="50" t="s">
        <v>33</v>
      </c>
      <c r="C492" s="58">
        <v>36346</v>
      </c>
      <c r="D492" s="52">
        <f t="shared" si="7"/>
        <v>11.487671232876712</v>
      </c>
      <c r="E492" s="53">
        <v>40539</v>
      </c>
      <c r="AQ492" s="57"/>
    </row>
    <row r="493" spans="1:43">
      <c r="A493" s="49">
        <v>67085</v>
      </c>
      <c r="B493" s="50" t="s">
        <v>32</v>
      </c>
      <c r="C493" s="58">
        <v>36994</v>
      </c>
      <c r="D493" s="52">
        <f t="shared" si="7"/>
        <v>9.6</v>
      </c>
      <c r="E493" s="53">
        <v>40498</v>
      </c>
      <c r="AQ493" s="57" t="s">
        <v>35</v>
      </c>
    </row>
    <row r="494" spans="1:43">
      <c r="A494" s="49">
        <v>67084</v>
      </c>
      <c r="B494" s="50" t="s">
        <v>33</v>
      </c>
      <c r="C494" s="58">
        <v>36666</v>
      </c>
      <c r="D494" s="52">
        <f t="shared" si="7"/>
        <v>10.635616438356164</v>
      </c>
      <c r="E494" s="53">
        <v>40548</v>
      </c>
      <c r="AQ494" s="57"/>
    </row>
    <row r="495" spans="1:43">
      <c r="A495" s="49">
        <v>67002</v>
      </c>
      <c r="B495" s="50" t="s">
        <v>32</v>
      </c>
      <c r="C495" s="58">
        <v>36359</v>
      </c>
      <c r="D495" s="52">
        <f t="shared" si="7"/>
        <v>10.268493150684931</v>
      </c>
      <c r="E495" s="53">
        <v>40107</v>
      </c>
      <c r="AQ495" s="57" t="s">
        <v>34</v>
      </c>
    </row>
    <row r="496" spans="1:43">
      <c r="A496" s="49">
        <v>66960</v>
      </c>
      <c r="B496" s="50" t="s">
        <v>33</v>
      </c>
      <c r="C496" s="58">
        <v>37163</v>
      </c>
      <c r="D496" s="52">
        <f t="shared" si="7"/>
        <v>9.1534246575342468</v>
      </c>
      <c r="E496" s="53">
        <v>40504</v>
      </c>
      <c r="AQ496" s="57"/>
    </row>
    <row r="497" spans="1:43">
      <c r="A497" s="49">
        <v>66686</v>
      </c>
      <c r="B497" s="50" t="s">
        <v>32</v>
      </c>
      <c r="C497" s="58">
        <v>36529</v>
      </c>
      <c r="D497" s="52">
        <f t="shared" si="7"/>
        <v>10.986301369863014</v>
      </c>
      <c r="E497" s="53">
        <v>40539</v>
      </c>
      <c r="AQ497" s="57"/>
    </row>
    <row r="498" spans="1:43">
      <c r="A498" s="49">
        <v>66312</v>
      </c>
      <c r="B498" s="50" t="s">
        <v>33</v>
      </c>
      <c r="C498" s="58">
        <v>36845</v>
      </c>
      <c r="D498" s="52">
        <f t="shared" si="7"/>
        <v>9.9424657534246581</v>
      </c>
      <c r="E498" s="53">
        <v>40474</v>
      </c>
      <c r="AQ498" s="57"/>
    </row>
    <row r="499" spans="1:43">
      <c r="A499" s="49">
        <v>66053</v>
      </c>
      <c r="B499" s="50" t="s">
        <v>32</v>
      </c>
      <c r="C499" s="58">
        <v>36580</v>
      </c>
      <c r="D499" s="52">
        <f t="shared" si="7"/>
        <v>10.665753424657535</v>
      </c>
      <c r="E499" s="53">
        <v>40473</v>
      </c>
      <c r="AQ499" s="57"/>
    </row>
    <row r="500" spans="1:43">
      <c r="A500" s="49">
        <v>65108</v>
      </c>
      <c r="B500" s="50" t="s">
        <v>32</v>
      </c>
      <c r="C500" s="58">
        <v>36533</v>
      </c>
      <c r="D500" s="52">
        <f t="shared" si="7"/>
        <v>10.789041095890411</v>
      </c>
      <c r="E500" s="53">
        <v>40471</v>
      </c>
      <c r="AE500" s="49">
        <v>13</v>
      </c>
      <c r="AF500" s="56">
        <v>23</v>
      </c>
      <c r="AQ500" s="57"/>
    </row>
    <row r="501" spans="1:43">
      <c r="A501" s="49">
        <v>64902</v>
      </c>
      <c r="B501" s="50" t="s">
        <v>33</v>
      </c>
      <c r="C501" s="58">
        <v>36951</v>
      </c>
      <c r="D501" s="52">
        <f t="shared" si="7"/>
        <v>9.8876712328767127</v>
      </c>
      <c r="E501" s="53">
        <v>40560</v>
      </c>
      <c r="AQ501" s="57"/>
    </row>
    <row r="502" spans="1:43">
      <c r="A502" s="49">
        <v>64675</v>
      </c>
      <c r="B502" s="50" t="s">
        <v>32</v>
      </c>
      <c r="C502" s="58">
        <v>36746</v>
      </c>
      <c r="D502" s="52">
        <f t="shared" si="7"/>
        <v>10.449315068493151</v>
      </c>
      <c r="E502" s="53">
        <v>40560</v>
      </c>
      <c r="AQ502" s="57"/>
    </row>
    <row r="503" spans="1:43">
      <c r="A503" s="49">
        <v>64655</v>
      </c>
      <c r="B503" s="50" t="s">
        <v>32</v>
      </c>
      <c r="C503" s="58">
        <v>36845</v>
      </c>
      <c r="D503" s="52">
        <f t="shared" si="7"/>
        <v>10.24931506849315</v>
      </c>
      <c r="E503" s="53">
        <v>40586</v>
      </c>
      <c r="AQ503" s="57"/>
    </row>
    <row r="504" spans="1:43">
      <c r="A504" s="49">
        <v>64652</v>
      </c>
      <c r="B504" s="50" t="s">
        <v>32</v>
      </c>
      <c r="C504" s="58">
        <v>37340</v>
      </c>
      <c r="D504" s="52">
        <f t="shared" si="7"/>
        <v>8.8328767123287673</v>
      </c>
      <c r="E504" s="53">
        <v>40564</v>
      </c>
      <c r="AQ504" s="57"/>
    </row>
    <row r="505" spans="1:43">
      <c r="A505" s="49">
        <v>64357</v>
      </c>
      <c r="B505" s="50" t="s">
        <v>33</v>
      </c>
      <c r="C505" s="58">
        <v>36375</v>
      </c>
      <c r="D505" s="52">
        <f t="shared" si="7"/>
        <v>11.312328767123288</v>
      </c>
      <c r="E505" s="53">
        <v>40504</v>
      </c>
      <c r="AQ505" s="57" t="s">
        <v>34</v>
      </c>
    </row>
    <row r="506" spans="1:43">
      <c r="A506" s="49">
        <v>64352</v>
      </c>
      <c r="B506" s="50" t="s">
        <v>33</v>
      </c>
      <c r="C506" s="58">
        <v>36977</v>
      </c>
      <c r="D506" s="52">
        <f t="shared" si="7"/>
        <v>9.624657534246575</v>
      </c>
      <c r="E506" s="53">
        <v>40490</v>
      </c>
      <c r="AM506" s="49">
        <v>23</v>
      </c>
      <c r="AN506">
        <v>24</v>
      </c>
      <c r="AQ506" s="57"/>
    </row>
    <row r="507" spans="1:43">
      <c r="A507" s="49">
        <v>63966</v>
      </c>
      <c r="B507" s="50" t="s">
        <v>33</v>
      </c>
      <c r="C507" s="58">
        <v>36561</v>
      </c>
      <c r="D507" s="52">
        <f t="shared" si="7"/>
        <v>10.898630136986302</v>
      </c>
      <c r="E507" s="53">
        <v>40539</v>
      </c>
      <c r="L507" s="49">
        <v>22</v>
      </c>
      <c r="AE507" s="49">
        <v>23</v>
      </c>
      <c r="AQ507" s="57"/>
    </row>
    <row r="508" spans="1:43">
      <c r="A508" s="49">
        <v>63732</v>
      </c>
      <c r="B508" s="50" t="s">
        <v>33</v>
      </c>
      <c r="C508" s="58">
        <v>36814</v>
      </c>
      <c r="D508" s="52">
        <f t="shared" si="7"/>
        <v>10.115068493150686</v>
      </c>
      <c r="E508" s="53">
        <v>40506</v>
      </c>
      <c r="AQ508" s="57"/>
    </row>
    <row r="509" spans="1:43">
      <c r="A509" s="49">
        <v>63616</v>
      </c>
      <c r="B509" s="50" t="s">
        <v>32</v>
      </c>
      <c r="C509" s="58">
        <v>37263</v>
      </c>
      <c r="D509" s="52">
        <f t="shared" si="7"/>
        <v>8.8246575342465761</v>
      </c>
      <c r="E509" s="53">
        <v>40484</v>
      </c>
      <c r="AQ509" s="57"/>
    </row>
    <row r="510" spans="1:43">
      <c r="A510" s="49">
        <v>63304</v>
      </c>
      <c r="B510" s="50" t="s">
        <v>32</v>
      </c>
      <c r="C510" s="58">
        <v>37355</v>
      </c>
      <c r="D510" s="52">
        <f t="shared" si="7"/>
        <v>8.742465753424657</v>
      </c>
      <c r="E510" s="53">
        <v>40546</v>
      </c>
      <c r="AQ510" s="57"/>
    </row>
    <row r="511" spans="1:43">
      <c r="A511" s="49">
        <v>63234</v>
      </c>
      <c r="B511" s="50" t="s">
        <v>33</v>
      </c>
      <c r="C511" s="58">
        <v>37314</v>
      </c>
      <c r="D511" s="52">
        <f t="shared" si="7"/>
        <v>8.6493150684931503</v>
      </c>
      <c r="E511" s="53">
        <v>40471</v>
      </c>
      <c r="AQ511" s="57"/>
    </row>
    <row r="512" spans="1:43">
      <c r="A512" s="49">
        <v>62857</v>
      </c>
      <c r="B512" s="50" t="s">
        <v>33</v>
      </c>
      <c r="C512" s="58">
        <v>36242</v>
      </c>
      <c r="D512" s="52">
        <f t="shared" si="7"/>
        <v>11.586301369863014</v>
      </c>
      <c r="E512" s="53">
        <v>40471</v>
      </c>
      <c r="AQ512" s="57" t="s">
        <v>35</v>
      </c>
    </row>
    <row r="513" spans="1:43">
      <c r="A513" s="49">
        <v>78447</v>
      </c>
      <c r="B513" s="50" t="s">
        <v>33</v>
      </c>
      <c r="C513" s="58">
        <v>36419</v>
      </c>
      <c r="D513" s="52">
        <f t="shared" si="7"/>
        <v>10.178082191780822</v>
      </c>
      <c r="E513" s="53">
        <v>40134</v>
      </c>
      <c r="AQ513" s="57"/>
    </row>
    <row r="514" spans="1:43">
      <c r="A514" s="49">
        <v>78443</v>
      </c>
      <c r="B514" s="50" t="s">
        <v>32</v>
      </c>
      <c r="C514" s="58">
        <v>35998</v>
      </c>
      <c r="D514" s="52">
        <f t="shared" si="7"/>
        <v>11.358904109589041</v>
      </c>
      <c r="E514" s="53">
        <v>40144</v>
      </c>
      <c r="AQ514" s="57"/>
    </row>
    <row r="515" spans="1:43">
      <c r="A515" s="49">
        <v>78441</v>
      </c>
      <c r="B515" s="50" t="s">
        <v>32</v>
      </c>
      <c r="C515" s="58">
        <v>36428</v>
      </c>
      <c r="D515" s="52">
        <f t="shared" si="7"/>
        <v>10.153424657534247</v>
      </c>
      <c r="E515" s="53">
        <v>40134</v>
      </c>
      <c r="AQ515" s="57"/>
    </row>
    <row r="516" spans="1:43">
      <c r="A516" s="49">
        <v>78378</v>
      </c>
      <c r="B516" s="50" t="s">
        <v>33</v>
      </c>
      <c r="C516" s="58">
        <v>35954</v>
      </c>
      <c r="D516" s="52">
        <f t="shared" ref="D516:D579" si="8">(E516-C516)/365</f>
        <v>11.479452054794521</v>
      </c>
      <c r="E516" s="53">
        <v>40144</v>
      </c>
      <c r="AQ516" s="57"/>
    </row>
    <row r="517" spans="1:43">
      <c r="A517" s="49">
        <v>78371</v>
      </c>
      <c r="B517" s="50" t="s">
        <v>33</v>
      </c>
      <c r="C517" s="58">
        <v>36375</v>
      </c>
      <c r="D517" s="52">
        <f t="shared" si="8"/>
        <v>10.326027397260274</v>
      </c>
      <c r="E517" s="53">
        <v>40144</v>
      </c>
      <c r="L517" s="49">
        <v>35</v>
      </c>
      <c r="M517">
        <v>45</v>
      </c>
      <c r="AE517" s="49">
        <v>13</v>
      </c>
      <c r="AQ517" s="57"/>
    </row>
    <row r="518" spans="1:43">
      <c r="A518" s="49">
        <v>78273</v>
      </c>
      <c r="B518" s="50" t="s">
        <v>32</v>
      </c>
      <c r="C518" s="58">
        <v>37276</v>
      </c>
      <c r="D518" s="52">
        <f t="shared" si="8"/>
        <v>7.8520547945205479</v>
      </c>
      <c r="E518" s="53">
        <v>40142</v>
      </c>
      <c r="AQ518" s="57"/>
    </row>
    <row r="519" spans="1:43">
      <c r="A519" s="49">
        <v>78252</v>
      </c>
      <c r="B519" s="50" t="s">
        <v>33</v>
      </c>
      <c r="C519" s="58">
        <v>36652</v>
      </c>
      <c r="D519" s="52">
        <f t="shared" si="8"/>
        <v>9.5643835616438349</v>
      </c>
      <c r="E519" s="53">
        <v>40143</v>
      </c>
      <c r="AQ519" s="57"/>
    </row>
    <row r="520" spans="1:43">
      <c r="A520" s="49">
        <v>78232</v>
      </c>
      <c r="B520" s="50" t="s">
        <v>32</v>
      </c>
      <c r="C520" s="58">
        <v>35910</v>
      </c>
      <c r="D520" s="52">
        <f t="shared" si="8"/>
        <v>11.594520547945205</v>
      </c>
      <c r="E520" s="53">
        <v>40142</v>
      </c>
      <c r="AQ520" s="57" t="s">
        <v>35</v>
      </c>
    </row>
    <row r="521" spans="1:43">
      <c r="A521" s="49">
        <v>78226</v>
      </c>
      <c r="B521" s="50" t="s">
        <v>32</v>
      </c>
      <c r="C521" s="58">
        <v>35769</v>
      </c>
      <c r="D521" s="52">
        <f t="shared" si="8"/>
        <v>11.975342465753425</v>
      </c>
      <c r="E521" s="53">
        <v>40140</v>
      </c>
      <c r="AQ521" s="57"/>
    </row>
    <row r="522" spans="1:43">
      <c r="A522" s="49">
        <v>78216</v>
      </c>
      <c r="B522" s="50" t="s">
        <v>33</v>
      </c>
      <c r="C522" s="58">
        <v>36183</v>
      </c>
      <c r="D522" s="52">
        <f t="shared" si="8"/>
        <v>10.841095890410958</v>
      </c>
      <c r="E522" s="53">
        <v>40140</v>
      </c>
      <c r="AQ522" s="57" t="s">
        <v>34</v>
      </c>
    </row>
    <row r="523" spans="1:43">
      <c r="A523" s="49">
        <v>78213</v>
      </c>
      <c r="B523" s="50" t="s">
        <v>32</v>
      </c>
      <c r="C523" s="58">
        <v>37259</v>
      </c>
      <c r="D523" s="52">
        <f t="shared" si="8"/>
        <v>7.8931506849315065</v>
      </c>
      <c r="E523" s="53">
        <v>40140</v>
      </c>
      <c r="AQ523" s="57"/>
    </row>
    <row r="524" spans="1:43">
      <c r="A524" s="49">
        <v>78148</v>
      </c>
      <c r="B524" s="50" t="s">
        <v>33</v>
      </c>
      <c r="C524" s="58">
        <v>37133</v>
      </c>
      <c r="D524" s="52">
        <f t="shared" si="8"/>
        <v>8.2301369863013694</v>
      </c>
      <c r="E524" s="53">
        <v>40137</v>
      </c>
      <c r="AQ524" s="57"/>
    </row>
    <row r="525" spans="1:43">
      <c r="A525" s="49">
        <v>78147</v>
      </c>
      <c r="B525" s="50" t="s">
        <v>33</v>
      </c>
      <c r="C525" s="58">
        <v>37092</v>
      </c>
      <c r="D525" s="52">
        <f t="shared" si="8"/>
        <v>8.3424657534246567</v>
      </c>
      <c r="E525" s="53">
        <v>40137</v>
      </c>
      <c r="AQ525" s="57"/>
    </row>
    <row r="526" spans="1:43">
      <c r="A526" s="49">
        <v>78144</v>
      </c>
      <c r="B526" s="50" t="s">
        <v>32</v>
      </c>
      <c r="C526" s="58">
        <v>36159</v>
      </c>
      <c r="D526" s="52">
        <f t="shared" si="8"/>
        <v>10.898630136986302</v>
      </c>
      <c r="E526" s="53">
        <v>40137</v>
      </c>
      <c r="AQ526" s="57"/>
    </row>
    <row r="527" spans="1:43">
      <c r="A527" s="49">
        <v>78138</v>
      </c>
      <c r="B527" s="50" t="s">
        <v>33</v>
      </c>
      <c r="C527" s="58">
        <v>37195</v>
      </c>
      <c r="D527" s="52">
        <f t="shared" si="8"/>
        <v>8.0602739726027401</v>
      </c>
      <c r="E527" s="53">
        <v>40137</v>
      </c>
      <c r="AQ527" s="57"/>
    </row>
    <row r="528" spans="1:43">
      <c r="A528" s="49">
        <v>78124</v>
      </c>
      <c r="B528" s="50" t="s">
        <v>33</v>
      </c>
      <c r="C528" s="58">
        <v>36199</v>
      </c>
      <c r="D528" s="52">
        <f t="shared" si="8"/>
        <v>10.789041095890411</v>
      </c>
      <c r="E528" s="53">
        <v>40137</v>
      </c>
      <c r="AQ528" s="57"/>
    </row>
    <row r="529" spans="1:43">
      <c r="A529" s="49">
        <v>78093</v>
      </c>
      <c r="B529" s="50" t="s">
        <v>32</v>
      </c>
      <c r="C529" s="58">
        <v>36906</v>
      </c>
      <c r="D529" s="52">
        <f t="shared" si="8"/>
        <v>8.8493150684931514</v>
      </c>
      <c r="E529" s="53">
        <v>40136</v>
      </c>
      <c r="AQ529" s="57"/>
    </row>
    <row r="530" spans="1:43">
      <c r="A530" s="49">
        <v>78033</v>
      </c>
      <c r="B530" s="50" t="s">
        <v>32</v>
      </c>
      <c r="C530" s="58">
        <v>36096</v>
      </c>
      <c r="D530" s="52">
        <f t="shared" si="8"/>
        <v>11.065753424657535</v>
      </c>
      <c r="E530" s="53">
        <v>40135</v>
      </c>
      <c r="AQ530" s="57"/>
    </row>
    <row r="531" spans="1:43">
      <c r="A531" s="49">
        <v>77933</v>
      </c>
      <c r="B531" s="50" t="s">
        <v>32</v>
      </c>
      <c r="C531" s="58">
        <v>36977</v>
      </c>
      <c r="D531" s="52">
        <f t="shared" si="8"/>
        <v>8.6465753424657539</v>
      </c>
      <c r="E531" s="53">
        <v>40133</v>
      </c>
      <c r="AQ531" s="57"/>
    </row>
    <row r="532" spans="1:43">
      <c r="A532" s="49">
        <v>77932</v>
      </c>
      <c r="B532" s="50" t="s">
        <v>33</v>
      </c>
      <c r="C532" s="58">
        <v>36897</v>
      </c>
      <c r="D532" s="52">
        <f t="shared" si="8"/>
        <v>8.8657534246575338</v>
      </c>
      <c r="E532" s="53">
        <v>40133</v>
      </c>
      <c r="AQ532" s="57"/>
    </row>
    <row r="533" spans="1:43">
      <c r="A533" s="49">
        <v>77927</v>
      </c>
      <c r="B533" s="50" t="s">
        <v>32</v>
      </c>
      <c r="C533" s="58">
        <v>37275</v>
      </c>
      <c r="D533" s="52">
        <f t="shared" si="8"/>
        <v>7.8246575342465752</v>
      </c>
      <c r="E533" s="53">
        <v>40131</v>
      </c>
      <c r="AG533" s="49">
        <v>75</v>
      </c>
      <c r="AH533">
        <v>85</v>
      </c>
      <c r="AQ533" s="57"/>
    </row>
    <row r="534" spans="1:43">
      <c r="A534" s="49">
        <v>77880</v>
      </c>
      <c r="B534" s="50" t="s">
        <v>33</v>
      </c>
      <c r="C534" s="58">
        <v>36710</v>
      </c>
      <c r="D534" s="52">
        <f t="shared" si="8"/>
        <v>9.3726027397260268</v>
      </c>
      <c r="E534" s="53">
        <v>40131</v>
      </c>
      <c r="AQ534" s="57"/>
    </row>
    <row r="535" spans="1:43">
      <c r="A535" s="49">
        <v>77879</v>
      </c>
      <c r="B535" s="50" t="s">
        <v>32</v>
      </c>
      <c r="C535" s="58">
        <v>37015</v>
      </c>
      <c r="D535" s="52">
        <f t="shared" si="8"/>
        <v>8.536986301369863</v>
      </c>
      <c r="E535" s="53">
        <v>40131</v>
      </c>
      <c r="AQ535" s="57"/>
    </row>
    <row r="536" spans="1:43">
      <c r="A536" s="49">
        <v>77876</v>
      </c>
      <c r="B536" s="50" t="s">
        <v>33</v>
      </c>
      <c r="C536" s="58">
        <v>36584</v>
      </c>
      <c r="D536" s="52">
        <f t="shared" si="8"/>
        <v>9.7178082191780817</v>
      </c>
      <c r="E536" s="53">
        <v>40131</v>
      </c>
      <c r="AQ536" s="57" t="s">
        <v>37</v>
      </c>
    </row>
    <row r="537" spans="1:43">
      <c r="A537" s="49">
        <v>77875</v>
      </c>
      <c r="B537" s="50" t="s">
        <v>32</v>
      </c>
      <c r="C537" s="58">
        <v>36575</v>
      </c>
      <c r="D537" s="52">
        <f t="shared" si="8"/>
        <v>9.742465753424657</v>
      </c>
      <c r="E537" s="53">
        <v>40131</v>
      </c>
      <c r="AQ537" s="57"/>
    </row>
    <row r="538" spans="1:43">
      <c r="A538" s="49">
        <v>77864</v>
      </c>
      <c r="B538" s="50" t="s">
        <v>32</v>
      </c>
      <c r="C538" s="58">
        <v>37177</v>
      </c>
      <c r="D538" s="52">
        <f t="shared" si="8"/>
        <v>8.0931506849315067</v>
      </c>
      <c r="E538" s="53">
        <v>40131</v>
      </c>
      <c r="L538" s="49">
        <v>35</v>
      </c>
      <c r="M538">
        <v>45</v>
      </c>
      <c r="AQ538" s="57"/>
    </row>
    <row r="539" spans="1:43">
      <c r="A539" s="49">
        <v>77847</v>
      </c>
      <c r="B539" s="50" t="s">
        <v>33</v>
      </c>
      <c r="C539" s="58">
        <v>37156</v>
      </c>
      <c r="D539" s="52">
        <f t="shared" si="8"/>
        <v>8.1479452054794521</v>
      </c>
      <c r="E539" s="53">
        <v>40130</v>
      </c>
      <c r="AQ539" s="57"/>
    </row>
    <row r="540" spans="1:43">
      <c r="A540" s="49">
        <v>77845</v>
      </c>
      <c r="B540" s="50" t="s">
        <v>32</v>
      </c>
      <c r="C540" s="58">
        <v>36838</v>
      </c>
      <c r="D540" s="52">
        <f t="shared" si="8"/>
        <v>9.0191780821917806</v>
      </c>
      <c r="E540" s="53">
        <v>40130</v>
      </c>
      <c r="L540" s="49">
        <v>12</v>
      </c>
      <c r="M540">
        <v>22</v>
      </c>
      <c r="N540">
        <v>15</v>
      </c>
      <c r="O540">
        <v>25</v>
      </c>
      <c r="AE540" s="49">
        <v>13</v>
      </c>
      <c r="AF540" s="56">
        <v>23</v>
      </c>
      <c r="AQ540" s="57"/>
    </row>
    <row r="541" spans="1:43">
      <c r="A541" s="49">
        <v>77832</v>
      </c>
      <c r="B541" s="50" t="s">
        <v>33</v>
      </c>
      <c r="C541" s="58">
        <v>36757</v>
      </c>
      <c r="D541" s="52">
        <f t="shared" si="8"/>
        <v>9.2410958904109588</v>
      </c>
      <c r="E541" s="53">
        <v>40130</v>
      </c>
      <c r="AQ541" s="57"/>
    </row>
    <row r="542" spans="1:43">
      <c r="A542" s="49">
        <v>77732</v>
      </c>
      <c r="B542" s="50" t="s">
        <v>32</v>
      </c>
      <c r="C542" s="58">
        <v>37231</v>
      </c>
      <c r="D542" s="52">
        <f t="shared" si="8"/>
        <v>7.9369863013698634</v>
      </c>
      <c r="E542" s="53">
        <v>40128</v>
      </c>
      <c r="AM542" s="49">
        <v>14</v>
      </c>
      <c r="AN542">
        <v>25</v>
      </c>
      <c r="AQ542" s="57"/>
    </row>
    <row r="543" spans="1:43">
      <c r="A543" s="49">
        <v>77728</v>
      </c>
      <c r="B543" s="50" t="s">
        <v>33</v>
      </c>
      <c r="C543" s="58">
        <v>36201</v>
      </c>
      <c r="D543" s="52">
        <f t="shared" si="8"/>
        <v>10.758904109589041</v>
      </c>
      <c r="E543" s="53">
        <v>40128</v>
      </c>
      <c r="AQ543" s="57"/>
    </row>
    <row r="544" spans="1:43">
      <c r="A544" s="49">
        <v>77727</v>
      </c>
      <c r="B544" s="50" t="s">
        <v>32</v>
      </c>
      <c r="C544" s="58">
        <v>37258</v>
      </c>
      <c r="D544" s="52">
        <f t="shared" si="8"/>
        <v>7.8630136986301373</v>
      </c>
      <c r="E544" s="53">
        <v>40128</v>
      </c>
      <c r="AQ544" s="57"/>
    </row>
    <row r="545" spans="1:43">
      <c r="A545" s="49">
        <v>77722</v>
      </c>
      <c r="B545" s="50" t="s">
        <v>33</v>
      </c>
      <c r="C545" s="58">
        <v>36523</v>
      </c>
      <c r="D545" s="52">
        <f t="shared" si="8"/>
        <v>9.8767123287671232</v>
      </c>
      <c r="E545" s="53">
        <v>40128</v>
      </c>
      <c r="AQ545" s="57"/>
    </row>
    <row r="546" spans="1:43">
      <c r="A546" s="49">
        <v>77721</v>
      </c>
      <c r="B546" s="50" t="s">
        <v>33</v>
      </c>
      <c r="C546" s="58">
        <v>36467</v>
      </c>
      <c r="D546" s="52">
        <f t="shared" si="8"/>
        <v>10.03013698630137</v>
      </c>
      <c r="E546" s="53">
        <v>40128</v>
      </c>
      <c r="AQ546" s="57"/>
    </row>
    <row r="547" spans="1:43">
      <c r="A547" s="49">
        <v>77712</v>
      </c>
      <c r="B547" s="50" t="s">
        <v>32</v>
      </c>
      <c r="C547" s="58">
        <v>36388</v>
      </c>
      <c r="D547" s="52">
        <f t="shared" si="8"/>
        <v>10.246575342465754</v>
      </c>
      <c r="E547" s="53">
        <v>40128</v>
      </c>
      <c r="AQ547" s="57"/>
    </row>
    <row r="548" spans="1:43">
      <c r="A548" s="49">
        <v>77709</v>
      </c>
      <c r="B548" s="50" t="s">
        <v>33</v>
      </c>
      <c r="C548" s="58">
        <v>37001</v>
      </c>
      <c r="D548" s="52">
        <f t="shared" si="8"/>
        <v>8.5671232876712331</v>
      </c>
      <c r="E548" s="53">
        <v>40128</v>
      </c>
      <c r="AQ548" s="57"/>
    </row>
    <row r="549" spans="1:43">
      <c r="A549" s="49">
        <v>77708</v>
      </c>
      <c r="B549" s="50" t="s">
        <v>32</v>
      </c>
      <c r="C549" s="58">
        <v>37122</v>
      </c>
      <c r="D549" s="52">
        <f t="shared" si="8"/>
        <v>8.2356164383561641</v>
      </c>
      <c r="E549" s="53">
        <v>40128</v>
      </c>
      <c r="AM549" s="49">
        <v>13</v>
      </c>
      <c r="AN549">
        <v>14</v>
      </c>
      <c r="AO549">
        <v>23</v>
      </c>
      <c r="AP549" s="56">
        <v>24</v>
      </c>
      <c r="AQ549" s="57"/>
    </row>
    <row r="550" spans="1:43">
      <c r="A550" s="49">
        <v>77706</v>
      </c>
      <c r="B550" s="50" t="s">
        <v>33</v>
      </c>
      <c r="C550" s="58">
        <v>36863</v>
      </c>
      <c r="D550" s="52">
        <f t="shared" si="8"/>
        <v>8.9452054794520546</v>
      </c>
      <c r="E550" s="53">
        <v>40128</v>
      </c>
      <c r="AQ550" s="57"/>
    </row>
    <row r="551" spans="1:43">
      <c r="A551" s="49">
        <v>74555</v>
      </c>
      <c r="B551" s="50" t="s">
        <v>33</v>
      </c>
      <c r="C551" s="58">
        <v>36644</v>
      </c>
      <c r="D551" s="52">
        <f t="shared" si="8"/>
        <v>9.3397260273972602</v>
      </c>
      <c r="E551" s="53">
        <v>40053</v>
      </c>
      <c r="AQ551" s="57"/>
    </row>
    <row r="552" spans="1:43">
      <c r="A552" s="49">
        <v>67935</v>
      </c>
      <c r="B552" s="50" t="s">
        <v>32</v>
      </c>
      <c r="C552" s="58">
        <v>35785</v>
      </c>
      <c r="D552" s="52">
        <f t="shared" si="8"/>
        <v>11.106849315068493</v>
      </c>
      <c r="E552" s="53">
        <v>39839</v>
      </c>
      <c r="AQ552" s="57" t="s">
        <v>34</v>
      </c>
    </row>
    <row r="553" spans="1:43">
      <c r="A553" s="49">
        <v>65713</v>
      </c>
      <c r="B553" s="50" t="s">
        <v>33</v>
      </c>
      <c r="C553" s="58">
        <v>36634</v>
      </c>
      <c r="D553" s="52">
        <f t="shared" si="8"/>
        <v>8.5753424657534243</v>
      </c>
      <c r="E553" s="53">
        <v>39764</v>
      </c>
      <c r="L553" s="49">
        <v>15</v>
      </c>
      <c r="M553">
        <v>25</v>
      </c>
      <c r="AQ553" s="57"/>
    </row>
    <row r="554" spans="1:43">
      <c r="A554" s="49">
        <v>64655</v>
      </c>
      <c r="B554" s="50" t="s">
        <v>32</v>
      </c>
      <c r="C554" s="58">
        <v>36845</v>
      </c>
      <c r="D554" s="52">
        <f t="shared" si="8"/>
        <v>7.9287671232876713</v>
      </c>
      <c r="E554" s="53">
        <v>39739</v>
      </c>
      <c r="AQ554" s="57"/>
    </row>
    <row r="555" spans="1:43">
      <c r="A555" s="49">
        <v>38106</v>
      </c>
      <c r="B555" s="50" t="s">
        <v>33</v>
      </c>
      <c r="C555" s="58">
        <v>35190</v>
      </c>
      <c r="D555" s="52">
        <f t="shared" si="8"/>
        <v>8.2356164383561641</v>
      </c>
      <c r="E555" s="53">
        <v>38196</v>
      </c>
      <c r="AE555" s="49">
        <v>13</v>
      </c>
      <c r="AF555" s="56">
        <v>23</v>
      </c>
      <c r="AQ555" s="57"/>
    </row>
    <row r="556" spans="1:43">
      <c r="A556" s="49">
        <v>27670</v>
      </c>
      <c r="B556" s="50" t="s">
        <v>32</v>
      </c>
      <c r="C556" s="58">
        <v>35193</v>
      </c>
      <c r="D556" s="52">
        <f t="shared" si="8"/>
        <v>9.5506849315068489</v>
      </c>
      <c r="E556" s="53">
        <v>38679</v>
      </c>
      <c r="AG556" s="49">
        <v>74</v>
      </c>
      <c r="AH556">
        <v>84</v>
      </c>
      <c r="AQ556" s="57"/>
    </row>
    <row r="557" spans="1:43">
      <c r="A557" s="49">
        <v>21375</v>
      </c>
      <c r="B557" s="50" t="s">
        <v>32</v>
      </c>
      <c r="C557" s="58">
        <v>36790</v>
      </c>
      <c r="D557" s="52">
        <f t="shared" si="8"/>
        <v>10.295890410958904</v>
      </c>
      <c r="E557" s="53">
        <v>40548</v>
      </c>
      <c r="AQ557" s="57"/>
    </row>
    <row r="558" spans="1:43">
      <c r="A558" s="49">
        <v>20055</v>
      </c>
      <c r="B558" s="50" t="s">
        <v>33</v>
      </c>
      <c r="C558" s="58">
        <v>36584</v>
      </c>
      <c r="D558" s="52">
        <f t="shared" si="8"/>
        <v>10.873972602739727</v>
      </c>
      <c r="E558" s="53">
        <v>40553</v>
      </c>
      <c r="AQ558" s="57" t="s">
        <v>34</v>
      </c>
    </row>
    <row r="559" spans="1:43">
      <c r="A559" s="49">
        <v>16015</v>
      </c>
      <c r="B559" s="50" t="s">
        <v>33</v>
      </c>
      <c r="C559" s="58">
        <v>36575</v>
      </c>
      <c r="D559" s="52">
        <f t="shared" si="8"/>
        <v>10.95890410958904</v>
      </c>
      <c r="E559" s="53">
        <v>40575</v>
      </c>
      <c r="AQ559" s="57" t="s">
        <v>35</v>
      </c>
    </row>
    <row r="560" spans="1:43">
      <c r="A560" s="49">
        <v>6054</v>
      </c>
      <c r="B560" s="50" t="s">
        <v>32</v>
      </c>
      <c r="C560" s="58">
        <v>37645</v>
      </c>
      <c r="D560" s="52">
        <f t="shared" si="8"/>
        <v>7.8027397260273972</v>
      </c>
      <c r="E560" s="53">
        <v>40493</v>
      </c>
      <c r="AQ560" s="57"/>
    </row>
    <row r="561" spans="1:43">
      <c r="A561" s="49">
        <v>78040</v>
      </c>
      <c r="B561" s="50" t="s">
        <v>33</v>
      </c>
      <c r="C561" s="58">
        <v>37177</v>
      </c>
      <c r="D561" s="52">
        <f t="shared" si="8"/>
        <v>8.0958904109589049</v>
      </c>
      <c r="E561" s="53">
        <v>40132</v>
      </c>
      <c r="AQ561" s="57"/>
    </row>
    <row r="562" spans="1:43">
      <c r="A562" s="49">
        <v>77976</v>
      </c>
      <c r="B562" s="50" t="s">
        <v>33</v>
      </c>
      <c r="C562" s="58">
        <v>37156</v>
      </c>
      <c r="D562" s="52">
        <f t="shared" si="8"/>
        <v>8.1589041095890416</v>
      </c>
      <c r="E562" s="53">
        <v>40134</v>
      </c>
      <c r="L562" s="49">
        <v>22</v>
      </c>
      <c r="AE562" s="49">
        <v>13</v>
      </c>
      <c r="AQ562" s="57"/>
    </row>
    <row r="563" spans="1:43">
      <c r="A563" s="49">
        <v>77972</v>
      </c>
      <c r="B563" s="50" t="s">
        <v>33</v>
      </c>
      <c r="C563" s="58">
        <v>36838</v>
      </c>
      <c r="D563" s="52">
        <f t="shared" si="8"/>
        <v>9.0328767123287665</v>
      </c>
      <c r="E563" s="53">
        <v>40135</v>
      </c>
      <c r="AQ563" s="57"/>
    </row>
    <row r="564" spans="1:43">
      <c r="A564" s="49">
        <v>77923</v>
      </c>
      <c r="B564" s="50" t="s">
        <v>33</v>
      </c>
      <c r="C564" s="58">
        <v>36757</v>
      </c>
      <c r="D564" s="52">
        <f t="shared" si="8"/>
        <v>9.257534246575343</v>
      </c>
      <c r="E564" s="53">
        <v>40136</v>
      </c>
      <c r="AQ564" s="57"/>
    </row>
    <row r="565" spans="1:43">
      <c r="A565" s="49">
        <v>77914</v>
      </c>
      <c r="B565" s="50" t="s">
        <v>32</v>
      </c>
      <c r="C565" s="58">
        <v>37231</v>
      </c>
      <c r="D565" s="52">
        <f t="shared" si="8"/>
        <v>7.9616438356164387</v>
      </c>
      <c r="E565" s="53">
        <v>40137</v>
      </c>
      <c r="AG565" s="49">
        <v>55</v>
      </c>
      <c r="AH565">
        <v>54</v>
      </c>
      <c r="AQ565" s="57"/>
    </row>
    <row r="566" spans="1:43">
      <c r="A566" s="49">
        <v>77888</v>
      </c>
      <c r="B566" s="50" t="s">
        <v>33</v>
      </c>
      <c r="C566" s="58">
        <v>36201</v>
      </c>
      <c r="D566" s="52">
        <f t="shared" si="8"/>
        <v>10.786301369863013</v>
      </c>
      <c r="E566" s="53">
        <v>40138</v>
      </c>
      <c r="AQ566" s="57"/>
    </row>
    <row r="567" spans="1:43">
      <c r="A567" s="49">
        <v>77884</v>
      </c>
      <c r="B567" s="50" t="s">
        <v>32</v>
      </c>
      <c r="C567" s="58">
        <v>36162</v>
      </c>
      <c r="D567" s="52">
        <f t="shared" si="8"/>
        <v>10.895890410958904</v>
      </c>
      <c r="E567" s="53">
        <v>40139</v>
      </c>
      <c r="AQ567" s="57" t="s">
        <v>34</v>
      </c>
    </row>
    <row r="568" spans="1:43">
      <c r="A568" s="49">
        <v>77863</v>
      </c>
      <c r="B568" s="50" t="s">
        <v>33</v>
      </c>
      <c r="C568" s="58">
        <v>36523</v>
      </c>
      <c r="D568" s="52">
        <f t="shared" si="8"/>
        <v>9.9095890410958898</v>
      </c>
      <c r="E568" s="53">
        <v>40140</v>
      </c>
      <c r="AQ568" s="57"/>
    </row>
    <row r="569" spans="1:43">
      <c r="A569" s="49">
        <v>77848</v>
      </c>
      <c r="B569" s="50" t="s">
        <v>32</v>
      </c>
      <c r="C569" s="58">
        <v>36467</v>
      </c>
      <c r="D569" s="52">
        <f t="shared" si="8"/>
        <v>10.065753424657535</v>
      </c>
      <c r="E569" s="53">
        <v>40141</v>
      </c>
      <c r="AB569" s="49">
        <v>13</v>
      </c>
      <c r="AQ569" s="57"/>
    </row>
    <row r="570" spans="1:43">
      <c r="A570" s="49">
        <v>77838</v>
      </c>
      <c r="B570" s="50" t="s">
        <v>33</v>
      </c>
      <c r="C570" s="58">
        <v>36388</v>
      </c>
      <c r="D570" s="52">
        <f t="shared" si="8"/>
        <v>10.284931506849315</v>
      </c>
      <c r="E570" s="53">
        <v>40142</v>
      </c>
      <c r="AE570" s="49">
        <v>13</v>
      </c>
      <c r="AQ570" s="57"/>
    </row>
    <row r="571" spans="1:43">
      <c r="A571" s="49">
        <v>77831</v>
      </c>
      <c r="B571" s="50" t="s">
        <v>32</v>
      </c>
      <c r="C571" s="58">
        <v>37001</v>
      </c>
      <c r="D571" s="52">
        <f t="shared" si="8"/>
        <v>8.6082191780821926</v>
      </c>
      <c r="E571" s="53">
        <v>40143</v>
      </c>
      <c r="AQ571" s="57"/>
    </row>
    <row r="572" spans="1:43">
      <c r="A572" s="49">
        <v>77798</v>
      </c>
      <c r="B572" s="50" t="s">
        <v>33</v>
      </c>
      <c r="C572" s="58">
        <v>37122</v>
      </c>
      <c r="D572" s="52">
        <f t="shared" si="8"/>
        <v>8.2794520547945201</v>
      </c>
      <c r="E572" s="53">
        <v>40144</v>
      </c>
      <c r="AQ572" s="57"/>
    </row>
    <row r="573" spans="1:43">
      <c r="A573" s="49">
        <v>77788</v>
      </c>
      <c r="B573" s="50" t="s">
        <v>32</v>
      </c>
      <c r="C573" s="58">
        <v>36863</v>
      </c>
      <c r="D573" s="52">
        <f t="shared" si="8"/>
        <v>8.9917808219178088</v>
      </c>
      <c r="E573" s="53">
        <v>40145</v>
      </c>
      <c r="AQ573" s="57"/>
    </row>
    <row r="574" spans="1:43">
      <c r="A574" s="49">
        <v>77772</v>
      </c>
      <c r="B574" s="50" t="s">
        <v>32</v>
      </c>
      <c r="C574" s="58">
        <v>36644</v>
      </c>
      <c r="D574" s="52">
        <f t="shared" si="8"/>
        <v>9.5561643835616437</v>
      </c>
      <c r="E574" s="53">
        <v>40132</v>
      </c>
      <c r="AQ574" s="57"/>
    </row>
    <row r="575" spans="1:43">
      <c r="A575" s="49">
        <v>77770</v>
      </c>
      <c r="B575" s="50" t="s">
        <v>33</v>
      </c>
      <c r="C575" s="58">
        <v>35785</v>
      </c>
      <c r="D575" s="52">
        <f t="shared" si="8"/>
        <v>11.912328767123288</v>
      </c>
      <c r="E575" s="53">
        <v>40133</v>
      </c>
      <c r="AQ575" s="57"/>
    </row>
    <row r="576" spans="1:43">
      <c r="A576" s="49">
        <v>77759</v>
      </c>
      <c r="B576" s="50" t="s">
        <v>32</v>
      </c>
      <c r="C576" s="58">
        <v>36634</v>
      </c>
      <c r="D576" s="52">
        <f t="shared" si="8"/>
        <v>9.5890410958904102</v>
      </c>
      <c r="E576" s="53">
        <v>40134</v>
      </c>
      <c r="AQ576" s="57"/>
    </row>
    <row r="577" spans="1:43">
      <c r="A577" s="49">
        <v>77735</v>
      </c>
      <c r="B577" s="50" t="s">
        <v>32</v>
      </c>
      <c r="C577" s="58">
        <v>36845</v>
      </c>
      <c r="D577" s="52">
        <f t="shared" si="8"/>
        <v>9.0136986301369859</v>
      </c>
      <c r="E577" s="53">
        <v>40135</v>
      </c>
      <c r="AQ577" s="57"/>
    </row>
    <row r="578" spans="1:43">
      <c r="A578" s="49">
        <v>77710</v>
      </c>
      <c r="B578" s="50" t="s">
        <v>33</v>
      </c>
      <c r="C578" s="58">
        <v>37152</v>
      </c>
      <c r="D578" s="52">
        <f t="shared" si="8"/>
        <v>8.1753424657534239</v>
      </c>
      <c r="E578" s="53">
        <v>40136</v>
      </c>
      <c r="AQ578" s="57"/>
    </row>
    <row r="579" spans="1:43">
      <c r="A579" s="49">
        <v>77683</v>
      </c>
      <c r="B579" s="50" t="s">
        <v>32</v>
      </c>
      <c r="C579" s="58">
        <v>36910</v>
      </c>
      <c r="D579" s="52">
        <f t="shared" si="8"/>
        <v>8.8410958904109584</v>
      </c>
      <c r="E579" s="53">
        <v>40137</v>
      </c>
      <c r="AQ579" s="57"/>
    </row>
    <row r="580" spans="1:43">
      <c r="A580" s="49">
        <v>77677</v>
      </c>
      <c r="B580" s="50" t="s">
        <v>33</v>
      </c>
      <c r="C580" s="58">
        <v>37026</v>
      </c>
      <c r="D580" s="52">
        <f t="shared" ref="D580:D643" si="9">(E580-C580)/365</f>
        <v>8.5260273972602736</v>
      </c>
      <c r="E580" s="53">
        <v>40138</v>
      </c>
      <c r="AQ580" s="57"/>
    </row>
    <row r="581" spans="1:43">
      <c r="A581" s="49">
        <v>77617</v>
      </c>
      <c r="B581" s="50" t="s">
        <v>32</v>
      </c>
      <c r="C581" s="58">
        <v>36823</v>
      </c>
      <c r="D581" s="52">
        <f t="shared" si="9"/>
        <v>9.0849315068493155</v>
      </c>
      <c r="E581" s="53">
        <v>40139</v>
      </c>
      <c r="AE581" s="49">
        <v>13</v>
      </c>
      <c r="AQ581" s="57"/>
    </row>
    <row r="582" spans="1:43">
      <c r="A582" s="49">
        <v>77612</v>
      </c>
      <c r="B582" s="50" t="s">
        <v>32</v>
      </c>
      <c r="C582" s="58">
        <v>37023</v>
      </c>
      <c r="D582" s="52">
        <f t="shared" si="9"/>
        <v>8.536986301369863</v>
      </c>
      <c r="E582" s="53">
        <v>40139</v>
      </c>
      <c r="AB582" s="49">
        <v>21</v>
      </c>
      <c r="AQ582" s="57"/>
    </row>
    <row r="583" spans="1:43">
      <c r="A583" s="49">
        <v>77588</v>
      </c>
      <c r="B583" s="50" t="s">
        <v>32</v>
      </c>
      <c r="C583" s="58">
        <v>36056</v>
      </c>
      <c r="D583" s="52">
        <f t="shared" si="9"/>
        <v>11.186301369863013</v>
      </c>
      <c r="E583" s="53">
        <v>40139</v>
      </c>
      <c r="AQ583" s="57"/>
    </row>
    <row r="584" spans="1:43">
      <c r="A584" s="49">
        <v>77581</v>
      </c>
      <c r="B584" s="50" t="s">
        <v>33</v>
      </c>
      <c r="C584" s="58">
        <v>37189</v>
      </c>
      <c r="D584" s="52">
        <f t="shared" si="9"/>
        <v>8.0821917808219172</v>
      </c>
      <c r="E584" s="53">
        <v>40139</v>
      </c>
      <c r="AQ584" s="57"/>
    </row>
    <row r="585" spans="1:43">
      <c r="A585" s="49">
        <v>77572</v>
      </c>
      <c r="B585" s="50" t="s">
        <v>33</v>
      </c>
      <c r="C585" s="58">
        <v>37272</v>
      </c>
      <c r="D585" s="52">
        <f t="shared" si="9"/>
        <v>7.8547945205479452</v>
      </c>
      <c r="E585" s="53">
        <v>40139</v>
      </c>
      <c r="AG585" s="49">
        <v>55</v>
      </c>
      <c r="AQ585" s="57"/>
    </row>
    <row r="586" spans="1:43">
      <c r="A586" s="49">
        <v>77569</v>
      </c>
      <c r="B586" s="50" t="s">
        <v>33</v>
      </c>
      <c r="C586" s="58">
        <v>37075</v>
      </c>
      <c r="D586" s="52">
        <f t="shared" si="9"/>
        <v>8.3945205479452056</v>
      </c>
      <c r="E586" s="53">
        <v>40139</v>
      </c>
      <c r="AQ586" s="57"/>
    </row>
    <row r="587" spans="1:43">
      <c r="A587" s="49">
        <v>77568</v>
      </c>
      <c r="B587" s="50" t="s">
        <v>32</v>
      </c>
      <c r="C587" s="58">
        <v>35979</v>
      </c>
      <c r="D587" s="52">
        <f t="shared" si="9"/>
        <v>11.397260273972602</v>
      </c>
      <c r="E587" s="53">
        <v>40139</v>
      </c>
      <c r="AQ587" s="57" t="s">
        <v>34</v>
      </c>
    </row>
    <row r="588" spans="1:43">
      <c r="A588" s="49">
        <v>77566</v>
      </c>
      <c r="B588" s="50" t="s">
        <v>33</v>
      </c>
      <c r="C588" s="58">
        <v>36023</v>
      </c>
      <c r="D588" s="52">
        <f t="shared" si="9"/>
        <v>11.263013698630138</v>
      </c>
      <c r="E588" s="53">
        <v>40134</v>
      </c>
      <c r="AQ588" s="57"/>
    </row>
    <row r="589" spans="1:43">
      <c r="A589" s="49">
        <v>77565</v>
      </c>
      <c r="B589" s="50" t="s">
        <v>32</v>
      </c>
      <c r="C589" s="58">
        <v>36707</v>
      </c>
      <c r="D589" s="52">
        <f t="shared" si="9"/>
        <v>9.3917808219178074</v>
      </c>
      <c r="E589" s="53">
        <v>40135</v>
      </c>
      <c r="L589" s="49">
        <v>35</v>
      </c>
      <c r="M589">
        <v>45</v>
      </c>
      <c r="N589">
        <v>12</v>
      </c>
      <c r="O589">
        <v>22</v>
      </c>
      <c r="AQ589" s="57"/>
    </row>
    <row r="590" spans="1:43">
      <c r="A590" s="49">
        <v>77562</v>
      </c>
      <c r="B590" s="50" t="s">
        <v>32</v>
      </c>
      <c r="C590" s="58">
        <v>37291</v>
      </c>
      <c r="D590" s="52">
        <f t="shared" si="9"/>
        <v>7.7945205479452051</v>
      </c>
      <c r="E590" s="53">
        <v>40136</v>
      </c>
      <c r="AQ590" s="57"/>
    </row>
    <row r="591" spans="1:43">
      <c r="A591" s="49">
        <v>77544</v>
      </c>
      <c r="B591" s="50" t="s">
        <v>33</v>
      </c>
      <c r="C591" s="58">
        <v>36637</v>
      </c>
      <c r="D591" s="52">
        <f t="shared" si="9"/>
        <v>9.5972602739726032</v>
      </c>
      <c r="E591" s="53">
        <v>40140</v>
      </c>
      <c r="AQ591" s="57"/>
    </row>
    <row r="592" spans="1:43">
      <c r="A592" s="49">
        <v>77541</v>
      </c>
      <c r="B592" s="50" t="s">
        <v>32</v>
      </c>
      <c r="C592" s="58">
        <v>36805</v>
      </c>
      <c r="D592" s="52">
        <f t="shared" si="9"/>
        <v>9.1397260273972609</v>
      </c>
      <c r="E592" s="53">
        <v>40141</v>
      </c>
      <c r="AQ592" s="57"/>
    </row>
    <row r="593" spans="1:43">
      <c r="A593" s="49">
        <v>77497</v>
      </c>
      <c r="B593" s="50" t="s">
        <v>33</v>
      </c>
      <c r="C593" s="58">
        <v>36614</v>
      </c>
      <c r="D593" s="52">
        <f t="shared" si="9"/>
        <v>9.6657534246575345</v>
      </c>
      <c r="E593" s="53">
        <v>40142</v>
      </c>
      <c r="AB593" s="49">
        <v>13</v>
      </c>
      <c r="AQ593" s="57"/>
    </row>
    <row r="594" spans="1:43">
      <c r="A594" s="49">
        <v>77491</v>
      </c>
      <c r="B594" s="50" t="s">
        <v>32</v>
      </c>
      <c r="C594" s="58">
        <v>37277</v>
      </c>
      <c r="D594" s="52">
        <f t="shared" si="9"/>
        <v>7.8219178082191778</v>
      </c>
      <c r="E594" s="53">
        <v>40132</v>
      </c>
      <c r="AQ594" s="57"/>
    </row>
    <row r="595" spans="1:43">
      <c r="A595" s="49">
        <v>77473</v>
      </c>
      <c r="B595" s="50" t="s">
        <v>32</v>
      </c>
      <c r="C595" s="58">
        <v>36731</v>
      </c>
      <c r="D595" s="52">
        <f t="shared" si="9"/>
        <v>9.3232876712328761</v>
      </c>
      <c r="E595" s="53">
        <v>40134</v>
      </c>
      <c r="AQ595" s="57"/>
    </row>
    <row r="596" spans="1:43">
      <c r="A596" s="49">
        <v>77469</v>
      </c>
      <c r="B596" s="50" t="s">
        <v>32</v>
      </c>
      <c r="C596" s="58">
        <v>37042</v>
      </c>
      <c r="D596" s="52">
        <f t="shared" si="9"/>
        <v>8.4739726027397264</v>
      </c>
      <c r="E596" s="53">
        <v>40135</v>
      </c>
      <c r="AE596" s="49">
        <v>13</v>
      </c>
      <c r="AF596" s="56">
        <v>23</v>
      </c>
      <c r="AQ596" s="57"/>
    </row>
    <row r="597" spans="1:43">
      <c r="A597" s="49">
        <v>77467</v>
      </c>
      <c r="B597" s="50" t="s">
        <v>32</v>
      </c>
      <c r="C597" s="58">
        <v>37064</v>
      </c>
      <c r="D597" s="52">
        <f t="shared" si="9"/>
        <v>8.4164383561643827</v>
      </c>
      <c r="E597" s="53">
        <v>40136</v>
      </c>
      <c r="AQ597" s="57"/>
    </row>
    <row r="598" spans="1:43">
      <c r="A598" s="49">
        <v>77463</v>
      </c>
      <c r="B598" s="50" t="s">
        <v>32</v>
      </c>
      <c r="C598" s="58">
        <v>36743</v>
      </c>
      <c r="D598" s="52">
        <f t="shared" si="9"/>
        <v>9.2986301369863007</v>
      </c>
      <c r="E598" s="53">
        <v>40137</v>
      </c>
      <c r="L598" s="49">
        <v>22</v>
      </c>
      <c r="AQ598" s="57"/>
    </row>
    <row r="599" spans="1:43">
      <c r="A599" s="49">
        <v>77450</v>
      </c>
      <c r="B599" s="50" t="s">
        <v>32</v>
      </c>
      <c r="C599" s="58">
        <v>36615</v>
      </c>
      <c r="D599" s="52">
        <f t="shared" si="9"/>
        <v>9.6575342465753433</v>
      </c>
      <c r="E599" s="53">
        <v>40140</v>
      </c>
      <c r="AQ599" s="57"/>
    </row>
    <row r="600" spans="1:43">
      <c r="A600" s="49">
        <v>77429</v>
      </c>
      <c r="B600" s="50" t="s">
        <v>33</v>
      </c>
      <c r="C600" s="58">
        <v>37289</v>
      </c>
      <c r="D600" s="52">
        <f t="shared" si="9"/>
        <v>7.8219178082191778</v>
      </c>
      <c r="E600" s="53">
        <v>40144</v>
      </c>
      <c r="F600" s="54">
        <v>11</v>
      </c>
      <c r="AQ600" s="57"/>
    </row>
    <row r="601" spans="1:43">
      <c r="A601" s="49">
        <v>77428</v>
      </c>
      <c r="B601" s="50" t="s">
        <v>33</v>
      </c>
      <c r="C601" s="58">
        <v>36163</v>
      </c>
      <c r="D601" s="52">
        <f t="shared" si="9"/>
        <v>10.90958904109589</v>
      </c>
      <c r="E601" s="53">
        <v>40145</v>
      </c>
      <c r="AQ601" s="57"/>
    </row>
    <row r="602" spans="1:43">
      <c r="A602" s="49">
        <v>77427</v>
      </c>
      <c r="B602" s="50" t="s">
        <v>32</v>
      </c>
      <c r="C602" s="58">
        <v>37286</v>
      </c>
      <c r="D602" s="52">
        <f t="shared" si="9"/>
        <v>7.8356164383561646</v>
      </c>
      <c r="E602" s="53">
        <v>40146</v>
      </c>
      <c r="AQ602" s="57"/>
    </row>
    <row r="603" spans="1:43">
      <c r="A603" s="49">
        <v>77396</v>
      </c>
      <c r="B603" s="50" t="s">
        <v>32</v>
      </c>
      <c r="C603" s="58">
        <v>35994</v>
      </c>
      <c r="D603" s="52">
        <f t="shared" si="9"/>
        <v>11.38082191780822</v>
      </c>
      <c r="E603" s="53">
        <v>40148</v>
      </c>
      <c r="AQ603" s="57" t="s">
        <v>34</v>
      </c>
    </row>
    <row r="604" spans="1:43">
      <c r="A604" s="49">
        <v>77379</v>
      </c>
      <c r="B604" s="50" t="s">
        <v>33</v>
      </c>
      <c r="C604" s="58">
        <v>36714</v>
      </c>
      <c r="D604" s="52">
        <f t="shared" si="9"/>
        <v>9.4109589041095898</v>
      </c>
      <c r="E604" s="53">
        <v>40149</v>
      </c>
      <c r="AQ604" s="57"/>
    </row>
    <row r="605" spans="1:43">
      <c r="A605" s="49">
        <v>77353</v>
      </c>
      <c r="B605" s="50" t="s">
        <v>32</v>
      </c>
      <c r="C605" s="58">
        <v>37218</v>
      </c>
      <c r="D605" s="52">
        <f t="shared" si="9"/>
        <v>8.0328767123287665</v>
      </c>
      <c r="E605" s="53">
        <v>40150</v>
      </c>
      <c r="AQ605" s="57"/>
    </row>
    <row r="606" spans="1:43">
      <c r="A606" s="49">
        <v>77283</v>
      </c>
      <c r="B606" s="50" t="s">
        <v>32</v>
      </c>
      <c r="C606" s="58">
        <v>36975</v>
      </c>
      <c r="D606" s="52">
        <f t="shared" si="9"/>
        <v>8.7041095890410958</v>
      </c>
      <c r="E606" s="53">
        <v>40152</v>
      </c>
      <c r="AG606" s="49">
        <v>75</v>
      </c>
      <c r="AH606">
        <v>85</v>
      </c>
      <c r="AQ606" s="57"/>
    </row>
    <row r="607" spans="1:43">
      <c r="A607" s="49">
        <v>77282</v>
      </c>
      <c r="B607" s="50" t="s">
        <v>32</v>
      </c>
      <c r="C607" s="58">
        <v>37060</v>
      </c>
      <c r="D607" s="52">
        <f t="shared" si="9"/>
        <v>8.4739726027397264</v>
      </c>
      <c r="E607" s="53">
        <v>40153</v>
      </c>
      <c r="AQ607" s="57"/>
    </row>
    <row r="608" spans="1:43">
      <c r="A608" s="49">
        <v>77226</v>
      </c>
      <c r="B608" s="50" t="s">
        <v>32</v>
      </c>
      <c r="C608" s="58">
        <v>36314</v>
      </c>
      <c r="D608" s="52">
        <f t="shared" si="9"/>
        <v>10.520547945205479</v>
      </c>
      <c r="E608" s="53">
        <v>40154</v>
      </c>
      <c r="AQ608" s="57"/>
    </row>
    <row r="609" spans="1:43">
      <c r="A609" s="49">
        <v>77221</v>
      </c>
      <c r="B609" s="50" t="s">
        <v>33</v>
      </c>
      <c r="C609" s="58">
        <v>37197</v>
      </c>
      <c r="D609" s="52">
        <f t="shared" si="9"/>
        <v>8.1068493150684926</v>
      </c>
      <c r="E609" s="53">
        <v>40156</v>
      </c>
      <c r="AQ609" s="57"/>
    </row>
    <row r="610" spans="1:43">
      <c r="A610" s="49">
        <v>77215</v>
      </c>
      <c r="B610" s="50" t="s">
        <v>33</v>
      </c>
      <c r="C610" s="58">
        <v>35871</v>
      </c>
      <c r="D610" s="52">
        <f t="shared" si="9"/>
        <v>11.742465753424657</v>
      </c>
      <c r="E610" s="53">
        <v>40157</v>
      </c>
      <c r="AQ610" s="57"/>
    </row>
    <row r="611" spans="1:43">
      <c r="A611" s="49">
        <v>77214</v>
      </c>
      <c r="B611" s="50" t="s">
        <v>33</v>
      </c>
      <c r="C611" s="58">
        <v>37279</v>
      </c>
      <c r="D611" s="52">
        <f t="shared" si="9"/>
        <v>7.8876712328767127</v>
      </c>
      <c r="E611" s="53">
        <v>40158</v>
      </c>
      <c r="AQ611" s="57"/>
    </row>
    <row r="612" spans="1:43">
      <c r="A612" s="49">
        <v>77201</v>
      </c>
      <c r="B612" s="50" t="s">
        <v>33</v>
      </c>
      <c r="C612" s="58">
        <v>36029</v>
      </c>
      <c r="D612" s="52">
        <f t="shared" si="9"/>
        <v>11.315068493150685</v>
      </c>
      <c r="E612" s="53">
        <v>40159</v>
      </c>
      <c r="AQ612" s="57" t="s">
        <v>34</v>
      </c>
    </row>
    <row r="613" spans="1:43">
      <c r="A613" s="49">
        <v>77154</v>
      </c>
      <c r="B613" s="50" t="s">
        <v>33</v>
      </c>
      <c r="C613" s="58">
        <v>35983</v>
      </c>
      <c r="D613" s="52">
        <f t="shared" si="9"/>
        <v>11.446575342465753</v>
      </c>
      <c r="E613" s="53">
        <v>40161</v>
      </c>
      <c r="AQ613" s="57"/>
    </row>
    <row r="614" spans="1:43">
      <c r="A614" s="49">
        <v>77152</v>
      </c>
      <c r="B614" s="50" t="s">
        <v>32</v>
      </c>
      <c r="C614" s="58">
        <v>36784</v>
      </c>
      <c r="D614" s="52">
        <f t="shared" si="9"/>
        <v>9.2547945205479447</v>
      </c>
      <c r="E614" s="53">
        <v>40162</v>
      </c>
      <c r="AQ614" s="57"/>
    </row>
    <row r="615" spans="1:43">
      <c r="A615" s="49">
        <v>76988</v>
      </c>
      <c r="B615" s="50" t="s">
        <v>33</v>
      </c>
      <c r="C615" s="58">
        <v>36919</v>
      </c>
      <c r="D615" s="52">
        <f t="shared" si="9"/>
        <v>8.8876712328767127</v>
      </c>
      <c r="E615" s="53">
        <v>40163</v>
      </c>
      <c r="F615" s="54">
        <v>44</v>
      </c>
      <c r="AQ615" s="57"/>
    </row>
    <row r="616" spans="1:43">
      <c r="A616" s="49">
        <v>76987</v>
      </c>
      <c r="B616" s="50" t="s">
        <v>33</v>
      </c>
      <c r="C616" s="58">
        <v>36078</v>
      </c>
      <c r="D616" s="52">
        <f t="shared" si="9"/>
        <v>11.194520547945206</v>
      </c>
      <c r="E616" s="53">
        <v>40164</v>
      </c>
      <c r="AQ616" s="57" t="s">
        <v>34</v>
      </c>
    </row>
    <row r="617" spans="1:43">
      <c r="A617" s="49">
        <v>76953</v>
      </c>
      <c r="B617" s="50" t="s">
        <v>32</v>
      </c>
      <c r="C617" s="58">
        <v>36970</v>
      </c>
      <c r="D617" s="52">
        <f t="shared" si="9"/>
        <v>8.7589041095890412</v>
      </c>
      <c r="E617" s="53">
        <v>40167</v>
      </c>
      <c r="AQ617" s="57"/>
    </row>
    <row r="618" spans="1:43">
      <c r="A618" s="49">
        <v>76939</v>
      </c>
      <c r="B618" s="50" t="s">
        <v>33</v>
      </c>
      <c r="C618" s="58">
        <v>37276</v>
      </c>
      <c r="D618" s="52">
        <f t="shared" si="9"/>
        <v>7.9260273972602739</v>
      </c>
      <c r="E618" s="53">
        <v>40169</v>
      </c>
      <c r="AE618" s="49">
        <v>23</v>
      </c>
      <c r="AQ618" s="57"/>
    </row>
    <row r="619" spans="1:43">
      <c r="A619" s="49">
        <v>77387</v>
      </c>
      <c r="B619" s="50" t="s">
        <v>33</v>
      </c>
      <c r="C619" s="58">
        <v>36803</v>
      </c>
      <c r="D619" s="52">
        <f t="shared" si="9"/>
        <v>9.2273972602739729</v>
      </c>
      <c r="E619" s="53">
        <v>40171</v>
      </c>
      <c r="AQ619" s="57"/>
    </row>
    <row r="620" spans="1:43">
      <c r="A620" s="49">
        <v>77384</v>
      </c>
      <c r="B620" s="50" t="s">
        <v>32</v>
      </c>
      <c r="C620" s="58">
        <v>36170</v>
      </c>
      <c r="D620" s="52">
        <f t="shared" si="9"/>
        <v>10.964383561643835</v>
      </c>
      <c r="E620" s="53">
        <v>40172</v>
      </c>
      <c r="AQ620" s="57"/>
    </row>
    <row r="621" spans="1:43">
      <c r="A621" s="49">
        <v>77357</v>
      </c>
      <c r="B621" s="50" t="s">
        <v>33</v>
      </c>
      <c r="C621" s="58">
        <v>36273</v>
      </c>
      <c r="D621" s="52">
        <f t="shared" si="9"/>
        <v>10.687671232876712</v>
      </c>
      <c r="E621" s="53">
        <v>40174</v>
      </c>
      <c r="AQ621" s="57"/>
    </row>
    <row r="622" spans="1:43">
      <c r="A622" s="49">
        <v>77356</v>
      </c>
      <c r="B622" s="50" t="s">
        <v>32</v>
      </c>
      <c r="C622" s="58">
        <v>37307</v>
      </c>
      <c r="D622" s="52">
        <f t="shared" si="9"/>
        <v>7.8575342465753426</v>
      </c>
      <c r="E622" s="53">
        <v>40175</v>
      </c>
      <c r="AQ622" s="57"/>
    </row>
    <row r="623" spans="1:43">
      <c r="A623" s="49">
        <v>77151</v>
      </c>
      <c r="B623" s="50" t="s">
        <v>33</v>
      </c>
      <c r="C623" s="58">
        <v>35956</v>
      </c>
      <c r="D623" s="52">
        <f t="shared" si="9"/>
        <v>11.528767123287672</v>
      </c>
      <c r="E623" s="53">
        <v>40164</v>
      </c>
      <c r="AQ623" s="57"/>
    </row>
    <row r="624" spans="1:43">
      <c r="A624" s="49">
        <v>77149</v>
      </c>
      <c r="B624" s="50" t="s">
        <v>33</v>
      </c>
      <c r="C624" s="58">
        <v>36832</v>
      </c>
      <c r="D624" s="52">
        <f t="shared" si="9"/>
        <v>9.1287671232876715</v>
      </c>
      <c r="E624" s="53">
        <v>40164</v>
      </c>
      <c r="AQ624" s="57"/>
    </row>
    <row r="625" spans="1:43">
      <c r="A625" s="49">
        <v>77142</v>
      </c>
      <c r="B625" s="50" t="s">
        <v>33</v>
      </c>
      <c r="C625" s="58">
        <v>37276</v>
      </c>
      <c r="D625" s="52">
        <f t="shared" si="9"/>
        <v>7.912328767123288</v>
      </c>
      <c r="E625" s="53">
        <v>40164</v>
      </c>
      <c r="AQ625" s="57"/>
    </row>
    <row r="626" spans="1:43">
      <c r="A626" s="49">
        <v>77127</v>
      </c>
      <c r="B626" s="50" t="s">
        <v>32</v>
      </c>
      <c r="C626" s="58">
        <v>37262</v>
      </c>
      <c r="D626" s="52">
        <f t="shared" si="9"/>
        <v>7.9506849315068493</v>
      </c>
      <c r="E626" s="53">
        <v>40164</v>
      </c>
      <c r="AQ626" s="57"/>
    </row>
    <row r="627" spans="1:43">
      <c r="A627" s="49">
        <v>77083</v>
      </c>
      <c r="B627" s="50" t="s">
        <v>33</v>
      </c>
      <c r="C627" s="58">
        <v>37268</v>
      </c>
      <c r="D627" s="52">
        <f t="shared" si="9"/>
        <v>7.934246575342466</v>
      </c>
      <c r="E627" s="53">
        <v>40164</v>
      </c>
      <c r="AQ627" s="57"/>
    </row>
    <row r="628" spans="1:43">
      <c r="A628" s="49">
        <v>77078</v>
      </c>
      <c r="B628" s="50" t="s">
        <v>32</v>
      </c>
      <c r="C628" s="58">
        <v>36188</v>
      </c>
      <c r="D628" s="52">
        <f t="shared" si="9"/>
        <v>10.953424657534246</v>
      </c>
      <c r="E628" s="53">
        <v>40186</v>
      </c>
      <c r="AQ628" s="57" t="s">
        <v>34</v>
      </c>
    </row>
    <row r="629" spans="1:43">
      <c r="A629" s="49">
        <v>77047</v>
      </c>
      <c r="B629" s="50" t="s">
        <v>33</v>
      </c>
      <c r="C629" s="58">
        <v>36487</v>
      </c>
      <c r="D629" s="52">
        <f t="shared" si="9"/>
        <v>10.136986301369863</v>
      </c>
      <c r="E629" s="53">
        <v>40187</v>
      </c>
      <c r="AE629" s="49">
        <v>23</v>
      </c>
      <c r="AQ629" s="57"/>
    </row>
    <row r="630" spans="1:43">
      <c r="A630" s="49">
        <v>77043</v>
      </c>
      <c r="B630" s="50" t="s">
        <v>32</v>
      </c>
      <c r="C630" s="58">
        <v>37165</v>
      </c>
      <c r="D630" s="52">
        <f t="shared" si="9"/>
        <v>8.2821917808219183</v>
      </c>
      <c r="E630" s="53">
        <v>40188</v>
      </c>
      <c r="AQ630" s="57"/>
    </row>
    <row r="631" spans="1:43">
      <c r="A631" s="49">
        <v>77042</v>
      </c>
      <c r="B631" s="50" t="s">
        <v>33</v>
      </c>
      <c r="C631" s="58">
        <v>37137</v>
      </c>
      <c r="D631" s="52">
        <f t="shared" si="9"/>
        <v>8.3616438356164391</v>
      </c>
      <c r="E631" s="53">
        <v>40189</v>
      </c>
      <c r="L631" s="49">
        <v>25</v>
      </c>
      <c r="M631">
        <v>45</v>
      </c>
      <c r="AQ631" s="57" t="s">
        <v>35</v>
      </c>
    </row>
    <row r="632" spans="1:43">
      <c r="A632" s="49">
        <v>77036</v>
      </c>
      <c r="B632" s="50" t="s">
        <v>33</v>
      </c>
      <c r="C632" s="58">
        <v>36346</v>
      </c>
      <c r="D632" s="52">
        <f t="shared" si="9"/>
        <v>10.531506849315068</v>
      </c>
      <c r="E632" s="53">
        <v>40190</v>
      </c>
      <c r="AQ632" s="57"/>
    </row>
    <row r="633" spans="1:43">
      <c r="A633" s="49">
        <v>77032</v>
      </c>
      <c r="B633" s="50" t="s">
        <v>33</v>
      </c>
      <c r="C633" s="58">
        <v>36994</v>
      </c>
      <c r="D633" s="52">
        <f t="shared" si="9"/>
        <v>8.7589041095890412</v>
      </c>
      <c r="E633" s="53">
        <v>40191</v>
      </c>
      <c r="AQ633" s="57"/>
    </row>
    <row r="634" spans="1:43">
      <c r="A634" s="49">
        <v>77026</v>
      </c>
      <c r="B634" s="50" t="s">
        <v>33</v>
      </c>
      <c r="C634" s="58">
        <v>36666</v>
      </c>
      <c r="D634" s="52">
        <f t="shared" si="9"/>
        <v>9.6602739726027398</v>
      </c>
      <c r="E634" s="53">
        <v>40192</v>
      </c>
      <c r="AQ634" s="57"/>
    </row>
    <row r="635" spans="1:43">
      <c r="A635" s="49">
        <v>76969</v>
      </c>
      <c r="B635" s="50" t="s">
        <v>32</v>
      </c>
      <c r="C635" s="58">
        <v>37284</v>
      </c>
      <c r="D635" s="52">
        <f t="shared" si="9"/>
        <v>7.8904109589041092</v>
      </c>
      <c r="E635" s="53">
        <v>40164</v>
      </c>
      <c r="AB635" s="49">
        <v>13</v>
      </c>
      <c r="AQ635" s="57"/>
    </row>
    <row r="636" spans="1:43">
      <c r="A636" s="49">
        <v>76968</v>
      </c>
      <c r="B636" s="50" t="s">
        <v>33</v>
      </c>
      <c r="C636" s="58">
        <v>36066</v>
      </c>
      <c r="D636" s="52">
        <f t="shared" si="9"/>
        <v>11.227397260273973</v>
      </c>
      <c r="E636" s="53">
        <v>40164</v>
      </c>
      <c r="AQ636" s="57"/>
    </row>
    <row r="637" spans="1:43">
      <c r="A637" s="49">
        <v>76964</v>
      </c>
      <c r="B637" s="50" t="s">
        <v>32</v>
      </c>
      <c r="C637" s="58">
        <v>37147</v>
      </c>
      <c r="D637" s="52">
        <f t="shared" si="9"/>
        <v>8.2657534246575342</v>
      </c>
      <c r="E637" s="53">
        <v>40164</v>
      </c>
      <c r="AQ637" s="57"/>
    </row>
    <row r="638" spans="1:43">
      <c r="A638" s="49">
        <v>76960</v>
      </c>
      <c r="B638" s="50" t="s">
        <v>33</v>
      </c>
      <c r="C638" s="58">
        <v>36697</v>
      </c>
      <c r="D638" s="52">
        <f t="shared" si="9"/>
        <v>9.4986301369863018</v>
      </c>
      <c r="E638" s="53">
        <v>40164</v>
      </c>
      <c r="AQ638" s="57"/>
    </row>
    <row r="639" spans="1:43">
      <c r="A639" s="49">
        <v>76956</v>
      </c>
      <c r="B639" s="50" t="s">
        <v>33</v>
      </c>
      <c r="C639" s="58">
        <v>35994</v>
      </c>
      <c r="D639" s="52">
        <f t="shared" si="9"/>
        <v>11.424657534246576</v>
      </c>
      <c r="E639" s="53">
        <v>40164</v>
      </c>
      <c r="AQ639" s="57" t="s">
        <v>34</v>
      </c>
    </row>
    <row r="640" spans="1:43">
      <c r="A640" s="49">
        <v>76947</v>
      </c>
      <c r="B640" s="50" t="s">
        <v>33</v>
      </c>
      <c r="C640" s="58">
        <v>36040</v>
      </c>
      <c r="D640" s="52">
        <f t="shared" si="9"/>
        <v>11.298630136986301</v>
      </c>
      <c r="E640" s="53">
        <v>40164</v>
      </c>
      <c r="AQ640" s="57"/>
    </row>
    <row r="641" spans="1:43">
      <c r="A641" s="49">
        <v>76937</v>
      </c>
      <c r="B641" s="50" t="s">
        <v>32</v>
      </c>
      <c r="C641" s="58">
        <v>37324</v>
      </c>
      <c r="D641" s="52">
        <f t="shared" si="9"/>
        <v>7.7808219178082192</v>
      </c>
      <c r="E641" s="53">
        <v>40164</v>
      </c>
      <c r="AQ641" s="57"/>
    </row>
    <row r="642" spans="1:43">
      <c r="A642" s="49">
        <v>76891</v>
      </c>
      <c r="B642" s="50" t="s">
        <v>33</v>
      </c>
      <c r="C642" s="58">
        <v>36809</v>
      </c>
      <c r="D642" s="52">
        <f t="shared" si="9"/>
        <v>9.1917808219178081</v>
      </c>
      <c r="E642" s="53">
        <v>40164</v>
      </c>
      <c r="AQ642" s="57"/>
    </row>
    <row r="643" spans="1:43">
      <c r="A643" s="49">
        <v>76842</v>
      </c>
      <c r="B643" s="50" t="s">
        <v>32</v>
      </c>
      <c r="C643" s="58">
        <v>35840</v>
      </c>
      <c r="D643" s="52">
        <f t="shared" si="9"/>
        <v>11.846575342465753</v>
      </c>
      <c r="E643" s="53">
        <v>40164</v>
      </c>
      <c r="AQ643" s="57"/>
    </row>
    <row r="644" spans="1:43">
      <c r="A644" s="49">
        <v>76834</v>
      </c>
      <c r="B644" s="50" t="s">
        <v>32</v>
      </c>
      <c r="C644" s="58">
        <v>36639</v>
      </c>
      <c r="D644" s="52">
        <f t="shared" ref="D644:D707" si="10">(E644-C644)/365</f>
        <v>9.6575342465753433</v>
      </c>
      <c r="E644" s="53">
        <v>40164</v>
      </c>
      <c r="L644" s="49">
        <v>45</v>
      </c>
      <c r="AE644" s="49">
        <v>23</v>
      </c>
      <c r="AG644" s="49">
        <v>55</v>
      </c>
      <c r="AH644">
        <v>75</v>
      </c>
      <c r="AM644" s="49">
        <v>13</v>
      </c>
      <c r="AN644">
        <v>14</v>
      </c>
      <c r="AQ644" s="57"/>
    </row>
    <row r="645" spans="1:43">
      <c r="A645" s="49">
        <v>76782</v>
      </c>
      <c r="B645" s="50" t="s">
        <v>32</v>
      </c>
      <c r="C645" s="58">
        <v>35750</v>
      </c>
      <c r="D645" s="52">
        <f t="shared" si="10"/>
        <v>11.512328767123288</v>
      </c>
      <c r="E645" s="53">
        <v>39952</v>
      </c>
      <c r="AQ645" s="57" t="s">
        <v>34</v>
      </c>
    </row>
    <row r="646" spans="1:43">
      <c r="A646" s="49">
        <v>76779</v>
      </c>
      <c r="B646" s="50" t="s">
        <v>33</v>
      </c>
      <c r="C646" s="58">
        <v>36492</v>
      </c>
      <c r="D646" s="52">
        <f t="shared" si="10"/>
        <v>9.4821917808219176</v>
      </c>
      <c r="E646" s="53">
        <v>39953</v>
      </c>
      <c r="AE646" s="49">
        <v>23</v>
      </c>
      <c r="AQ646" s="57"/>
    </row>
    <row r="647" spans="1:43">
      <c r="A647" s="49">
        <v>76775</v>
      </c>
      <c r="B647" s="50" t="s">
        <v>32</v>
      </c>
      <c r="C647" s="58">
        <v>35829</v>
      </c>
      <c r="D647" s="52">
        <f t="shared" si="10"/>
        <v>11.301369863013699</v>
      </c>
      <c r="E647" s="53">
        <v>39954</v>
      </c>
      <c r="AQ647" s="57" t="s">
        <v>35</v>
      </c>
    </row>
    <row r="648" spans="1:43">
      <c r="A648" s="49">
        <v>76770</v>
      </c>
      <c r="B648" s="50" t="s">
        <v>32</v>
      </c>
      <c r="C648" s="58">
        <v>35968</v>
      </c>
      <c r="D648" s="52">
        <f t="shared" si="10"/>
        <v>10.923287671232877</v>
      </c>
      <c r="E648" s="53">
        <v>39955</v>
      </c>
      <c r="AQ648" s="57"/>
    </row>
    <row r="649" spans="1:43">
      <c r="A649" s="49">
        <v>76761</v>
      </c>
      <c r="B649" s="50" t="s">
        <v>32</v>
      </c>
      <c r="C649" s="58">
        <v>36827</v>
      </c>
      <c r="D649" s="52">
        <f t="shared" si="10"/>
        <v>8.5726027397260278</v>
      </c>
      <c r="E649" s="53">
        <v>39956</v>
      </c>
      <c r="AQ649" s="57"/>
    </row>
    <row r="650" spans="1:43">
      <c r="A650" s="49">
        <v>76722</v>
      </c>
      <c r="B650" s="50" t="s">
        <v>32</v>
      </c>
      <c r="C650" s="58">
        <v>35925</v>
      </c>
      <c r="D650" s="52">
        <f t="shared" si="10"/>
        <v>11.049315068493151</v>
      </c>
      <c r="E650" s="53">
        <v>39958</v>
      </c>
      <c r="AM650" s="49">
        <v>14</v>
      </c>
      <c r="AN650">
        <v>15</v>
      </c>
      <c r="AQ650" s="57"/>
    </row>
    <row r="651" spans="1:43">
      <c r="A651" s="49">
        <v>76720</v>
      </c>
      <c r="B651" s="50" t="s">
        <v>33</v>
      </c>
      <c r="C651" s="58">
        <v>37050</v>
      </c>
      <c r="D651" s="52">
        <f t="shared" si="10"/>
        <v>7.9698630136986299</v>
      </c>
      <c r="E651" s="53">
        <v>39959</v>
      </c>
      <c r="AQ651" s="57"/>
    </row>
    <row r="652" spans="1:43">
      <c r="A652" s="49">
        <v>76716</v>
      </c>
      <c r="B652" s="50" t="s">
        <v>33</v>
      </c>
      <c r="C652" s="58">
        <v>35670</v>
      </c>
      <c r="D652" s="52">
        <f t="shared" si="10"/>
        <v>11.753424657534246</v>
      </c>
      <c r="E652" s="53">
        <v>39960</v>
      </c>
      <c r="AQ652" s="57" t="s">
        <v>34</v>
      </c>
    </row>
    <row r="653" spans="1:43">
      <c r="A653" s="49">
        <v>76667</v>
      </c>
      <c r="B653" s="50" t="s">
        <v>33</v>
      </c>
      <c r="C653" s="58">
        <v>36554</v>
      </c>
      <c r="D653" s="52">
        <f t="shared" si="10"/>
        <v>9.3369863013698637</v>
      </c>
      <c r="E653" s="53">
        <v>39962</v>
      </c>
      <c r="L653" s="49">
        <v>25</v>
      </c>
      <c r="AQ653" s="57"/>
    </row>
    <row r="654" spans="1:43">
      <c r="A654" s="49">
        <v>76665</v>
      </c>
      <c r="B654" s="50" t="s">
        <v>32</v>
      </c>
      <c r="C654" s="58">
        <v>36839</v>
      </c>
      <c r="D654" s="52">
        <f t="shared" si="10"/>
        <v>8.5589041095890419</v>
      </c>
      <c r="E654" s="53">
        <v>39963</v>
      </c>
      <c r="AQ654" s="57"/>
    </row>
    <row r="655" spans="1:43">
      <c r="A655" s="49">
        <v>76657</v>
      </c>
      <c r="B655" s="50" t="s">
        <v>33</v>
      </c>
      <c r="C655" s="58">
        <v>36036</v>
      </c>
      <c r="D655" s="52">
        <f t="shared" si="10"/>
        <v>10.769863013698631</v>
      </c>
      <c r="E655" s="53">
        <v>39967</v>
      </c>
      <c r="AQ655" s="57"/>
    </row>
    <row r="656" spans="1:43">
      <c r="A656" s="49">
        <v>76653</v>
      </c>
      <c r="B656" s="50" t="s">
        <v>32</v>
      </c>
      <c r="C656" s="58">
        <v>36971</v>
      </c>
      <c r="D656" s="52">
        <f t="shared" si="10"/>
        <v>8.213698630136987</v>
      </c>
      <c r="E656" s="53">
        <v>39969</v>
      </c>
      <c r="L656" s="49">
        <v>47</v>
      </c>
      <c r="AE656" s="49">
        <v>23</v>
      </c>
      <c r="AQ656" s="57"/>
    </row>
    <row r="657" spans="1:43">
      <c r="A657" s="49">
        <v>76649</v>
      </c>
      <c r="B657" s="50" t="s">
        <v>32</v>
      </c>
      <c r="C657" s="58">
        <v>36898</v>
      </c>
      <c r="D657" s="52">
        <f t="shared" si="10"/>
        <v>8.4164383561643827</v>
      </c>
      <c r="E657" s="53">
        <v>39970</v>
      </c>
      <c r="AQ657" s="57"/>
    </row>
    <row r="658" spans="1:43">
      <c r="A658" s="49">
        <v>76648</v>
      </c>
      <c r="B658" s="50" t="s">
        <v>33</v>
      </c>
      <c r="C658" s="58">
        <v>36543</v>
      </c>
      <c r="D658" s="52">
        <f t="shared" si="10"/>
        <v>9.3917808219178074</v>
      </c>
      <c r="E658" s="53">
        <v>39971</v>
      </c>
      <c r="AQ658" s="57"/>
    </row>
    <row r="659" spans="1:43">
      <c r="A659" s="49">
        <v>76643</v>
      </c>
      <c r="B659" s="50" t="s">
        <v>32</v>
      </c>
      <c r="C659" s="58">
        <v>36458</v>
      </c>
      <c r="D659" s="52">
        <f t="shared" si="10"/>
        <v>9.632876712328768</v>
      </c>
      <c r="E659" s="53">
        <v>39974</v>
      </c>
      <c r="AQ659" s="57"/>
    </row>
    <row r="660" spans="1:43">
      <c r="A660" s="49">
        <v>76573</v>
      </c>
      <c r="B660" s="50" t="s">
        <v>32</v>
      </c>
      <c r="C660" s="58">
        <v>36220</v>
      </c>
      <c r="D660" s="52">
        <f t="shared" si="10"/>
        <v>10.29041095890411</v>
      </c>
      <c r="E660" s="53">
        <v>39976</v>
      </c>
      <c r="AQ660" s="57"/>
    </row>
    <row r="661" spans="1:43">
      <c r="A661" s="49">
        <v>76560</v>
      </c>
      <c r="B661" s="50" t="s">
        <v>33</v>
      </c>
      <c r="C661" s="58">
        <v>37124</v>
      </c>
      <c r="D661" s="52">
        <f t="shared" si="10"/>
        <v>7.8219178082191778</v>
      </c>
      <c r="E661" s="53">
        <v>39979</v>
      </c>
      <c r="AM661" s="49">
        <v>13</v>
      </c>
      <c r="AN661">
        <v>14</v>
      </c>
      <c r="AO661">
        <v>23</v>
      </c>
      <c r="AP661" s="56">
        <v>24</v>
      </c>
      <c r="AQ661" s="57"/>
    </row>
    <row r="662" spans="1:43">
      <c r="A662" s="49">
        <v>76508</v>
      </c>
      <c r="B662" s="50" t="s">
        <v>33</v>
      </c>
      <c r="C662" s="58">
        <v>36349</v>
      </c>
      <c r="D662" s="52">
        <f t="shared" si="10"/>
        <v>9.9479452054794528</v>
      </c>
      <c r="E662" s="53">
        <v>39980</v>
      </c>
      <c r="AQ662" s="57"/>
    </row>
    <row r="663" spans="1:43">
      <c r="A663" s="49">
        <v>76103</v>
      </c>
      <c r="B663" s="50" t="s">
        <v>33</v>
      </c>
      <c r="C663" s="58">
        <v>36904</v>
      </c>
      <c r="D663" s="52">
        <f t="shared" si="10"/>
        <v>8.4328767123287669</v>
      </c>
      <c r="E663" s="53">
        <v>39982</v>
      </c>
      <c r="AG663" s="49">
        <v>85</v>
      </c>
      <c r="AQ663" s="57"/>
    </row>
    <row r="664" spans="1:43">
      <c r="A664" s="49">
        <v>75414</v>
      </c>
      <c r="B664" s="50" t="s">
        <v>32</v>
      </c>
      <c r="C664" s="58">
        <v>36913</v>
      </c>
      <c r="D664" s="52">
        <f t="shared" si="10"/>
        <v>8.4136986301369863</v>
      </c>
      <c r="E664" s="53">
        <v>39984</v>
      </c>
      <c r="AQ664" s="57"/>
    </row>
    <row r="665" spans="1:43">
      <c r="A665" s="49">
        <v>75076</v>
      </c>
      <c r="B665" s="50" t="s">
        <v>32</v>
      </c>
      <c r="C665" s="58">
        <v>36838</v>
      </c>
      <c r="D665" s="52">
        <f t="shared" si="10"/>
        <v>8.6219178082191785</v>
      </c>
      <c r="E665" s="53">
        <v>39985</v>
      </c>
      <c r="AQ665" s="57"/>
    </row>
    <row r="666" spans="1:43">
      <c r="A666" s="49">
        <v>75047</v>
      </c>
      <c r="B666" s="50" t="s">
        <v>33</v>
      </c>
      <c r="C666" s="58">
        <v>36757</v>
      </c>
      <c r="D666" s="52">
        <f t="shared" si="10"/>
        <v>9.4465753424657528</v>
      </c>
      <c r="E666" s="53">
        <v>40205</v>
      </c>
      <c r="AQ666" s="57"/>
    </row>
    <row r="667" spans="1:43">
      <c r="A667" s="49">
        <v>74952</v>
      </c>
      <c r="B667" s="50" t="s">
        <v>33</v>
      </c>
      <c r="C667" s="58">
        <v>37231</v>
      </c>
      <c r="D667" s="52">
        <f t="shared" si="10"/>
        <v>8.1479452054794521</v>
      </c>
      <c r="E667" s="53">
        <v>40205</v>
      </c>
      <c r="AQ667" s="57"/>
    </row>
    <row r="668" spans="1:43">
      <c r="A668" s="49">
        <v>74895</v>
      </c>
      <c r="B668" s="50" t="s">
        <v>32</v>
      </c>
      <c r="C668" s="58">
        <v>36201</v>
      </c>
      <c r="D668" s="52">
        <f t="shared" si="10"/>
        <v>10.96986301369863</v>
      </c>
      <c r="E668" s="53">
        <v>40205</v>
      </c>
      <c r="AQ668" s="57"/>
    </row>
    <row r="669" spans="1:43">
      <c r="A669" s="49">
        <v>74887</v>
      </c>
      <c r="B669" s="50" t="s">
        <v>33</v>
      </c>
      <c r="C669" s="58">
        <v>37258</v>
      </c>
      <c r="D669" s="52">
        <f t="shared" si="10"/>
        <v>8.0739726027397261</v>
      </c>
      <c r="E669" s="53">
        <v>40205</v>
      </c>
      <c r="AE669" s="49">
        <v>13</v>
      </c>
      <c r="AF669" s="56">
        <v>23</v>
      </c>
      <c r="AG669" s="49">
        <v>55</v>
      </c>
      <c r="AH669">
        <v>65</v>
      </c>
      <c r="AI669">
        <v>75</v>
      </c>
      <c r="AQ669" s="57"/>
    </row>
    <row r="670" spans="1:43">
      <c r="A670" s="49">
        <v>73858</v>
      </c>
      <c r="B670" s="50" t="s">
        <v>32</v>
      </c>
      <c r="C670" s="58">
        <v>36523</v>
      </c>
      <c r="D670" s="52">
        <f t="shared" si="10"/>
        <v>10.087671232876712</v>
      </c>
      <c r="E670" s="53">
        <v>40205</v>
      </c>
      <c r="AQ670" s="57"/>
    </row>
    <row r="671" spans="1:43">
      <c r="A671" s="49">
        <v>73669</v>
      </c>
      <c r="B671" s="50" t="s">
        <v>33</v>
      </c>
      <c r="C671" s="58">
        <v>36467</v>
      </c>
      <c r="D671" s="52">
        <f t="shared" si="10"/>
        <v>10.241095890410959</v>
      </c>
      <c r="E671" s="53">
        <v>40205</v>
      </c>
      <c r="AQ671" s="57"/>
    </row>
    <row r="672" spans="1:43">
      <c r="A672" s="49">
        <v>73317</v>
      </c>
      <c r="B672" s="50" t="s">
        <v>32</v>
      </c>
      <c r="C672" s="58">
        <v>36388</v>
      </c>
      <c r="D672" s="52">
        <f t="shared" si="10"/>
        <v>10.454794520547946</v>
      </c>
      <c r="E672" s="53">
        <v>40204</v>
      </c>
      <c r="L672" s="49">
        <v>12</v>
      </c>
      <c r="M672">
        <v>22</v>
      </c>
      <c r="N672">
        <v>15</v>
      </c>
      <c r="O672">
        <v>25</v>
      </c>
      <c r="AQ672" s="57"/>
    </row>
    <row r="673" spans="1:43">
      <c r="A673" s="49">
        <v>73217</v>
      </c>
      <c r="B673" s="50" t="s">
        <v>32</v>
      </c>
      <c r="C673" s="58">
        <v>37001</v>
      </c>
      <c r="D673" s="52">
        <f t="shared" si="10"/>
        <v>8.7753424657534254</v>
      </c>
      <c r="E673" s="53">
        <v>40204</v>
      </c>
      <c r="AQ673" s="57" t="s">
        <v>35</v>
      </c>
    </row>
    <row r="674" spans="1:43">
      <c r="A674" s="49">
        <v>73076</v>
      </c>
      <c r="B674" s="50" t="s">
        <v>33</v>
      </c>
      <c r="C674" s="58">
        <v>37122</v>
      </c>
      <c r="D674" s="52">
        <f t="shared" si="10"/>
        <v>8.4438356164383563</v>
      </c>
      <c r="E674" s="53">
        <v>40204</v>
      </c>
      <c r="AQ674" s="57" t="s">
        <v>35</v>
      </c>
    </row>
    <row r="675" spans="1:43">
      <c r="A675" s="49">
        <v>73075</v>
      </c>
      <c r="B675" s="50" t="s">
        <v>33</v>
      </c>
      <c r="C675" s="58">
        <v>36863</v>
      </c>
      <c r="D675" s="52">
        <f t="shared" si="10"/>
        <v>9.1506849315068486</v>
      </c>
      <c r="E675" s="53">
        <v>40203</v>
      </c>
      <c r="AQ675" s="57" t="s">
        <v>35</v>
      </c>
    </row>
    <row r="676" spans="1:43">
      <c r="A676" s="49">
        <v>72453</v>
      </c>
      <c r="B676" s="50" t="s">
        <v>33</v>
      </c>
      <c r="C676" s="58">
        <v>36644</v>
      </c>
      <c r="D676" s="52">
        <f t="shared" si="10"/>
        <v>9.75068493150685</v>
      </c>
      <c r="E676" s="53">
        <v>40203</v>
      </c>
      <c r="AQ676" s="57"/>
    </row>
    <row r="677" spans="1:43">
      <c r="A677" s="49">
        <v>72285</v>
      </c>
      <c r="B677" s="50" t="s">
        <v>33</v>
      </c>
      <c r="C677" s="58">
        <v>35785</v>
      </c>
      <c r="D677" s="52">
        <f t="shared" si="10"/>
        <v>12.104109589041096</v>
      </c>
      <c r="E677" s="53">
        <v>40203</v>
      </c>
      <c r="AB677" s="49">
        <v>13</v>
      </c>
      <c r="AQ677" s="57"/>
    </row>
    <row r="678" spans="1:43">
      <c r="A678" s="49">
        <v>72095</v>
      </c>
      <c r="B678" s="50" t="s">
        <v>32</v>
      </c>
      <c r="C678" s="58">
        <v>36634</v>
      </c>
      <c r="D678" s="52">
        <f t="shared" si="10"/>
        <v>9.7780821917808218</v>
      </c>
      <c r="E678" s="53">
        <v>40203</v>
      </c>
      <c r="AQ678" s="57"/>
    </row>
    <row r="679" spans="1:43">
      <c r="A679" s="49">
        <v>71743</v>
      </c>
      <c r="B679" s="50" t="s">
        <v>33</v>
      </c>
      <c r="C679" s="58">
        <v>36845</v>
      </c>
      <c r="D679" s="52">
        <f t="shared" si="10"/>
        <v>9.1999999999999993</v>
      </c>
      <c r="E679" s="53">
        <v>40203</v>
      </c>
      <c r="AB679" s="49">
        <v>13</v>
      </c>
      <c r="AQ679" s="57"/>
    </row>
    <row r="680" spans="1:43">
      <c r="A680" s="49">
        <v>71650</v>
      </c>
      <c r="B680" s="50" t="s">
        <v>32</v>
      </c>
      <c r="C680" s="58">
        <v>37152</v>
      </c>
      <c r="D680" s="52">
        <f t="shared" si="10"/>
        <v>8.3452054794520549</v>
      </c>
      <c r="E680" s="53">
        <v>40198</v>
      </c>
      <c r="AQ680" s="57"/>
    </row>
    <row r="681" spans="1:43">
      <c r="A681" s="49">
        <v>70895</v>
      </c>
      <c r="B681" s="50" t="s">
        <v>32</v>
      </c>
      <c r="C681" s="58">
        <v>36910</v>
      </c>
      <c r="D681" s="52">
        <f t="shared" si="10"/>
        <v>9.0082191780821912</v>
      </c>
      <c r="E681" s="53">
        <v>40198</v>
      </c>
      <c r="L681" s="49">
        <v>12</v>
      </c>
      <c r="M681">
        <v>22</v>
      </c>
      <c r="AE681" s="49">
        <v>13</v>
      </c>
      <c r="AF681" s="56">
        <v>23</v>
      </c>
      <c r="AQ681" s="57"/>
    </row>
    <row r="682" spans="1:43">
      <c r="A682" s="49">
        <v>70798</v>
      </c>
      <c r="B682" s="50" t="s">
        <v>33</v>
      </c>
      <c r="C682" s="58">
        <v>37026</v>
      </c>
      <c r="D682" s="52">
        <f t="shared" si="10"/>
        <v>8.6876712328767116</v>
      </c>
      <c r="E682" s="53">
        <v>40197</v>
      </c>
      <c r="AQ682" s="57" t="s">
        <v>35</v>
      </c>
    </row>
    <row r="683" spans="1:43">
      <c r="A683" s="49">
        <v>70261</v>
      </c>
      <c r="B683" s="50" t="s">
        <v>33</v>
      </c>
      <c r="C683" s="58">
        <v>36823</v>
      </c>
      <c r="D683" s="52">
        <f t="shared" si="10"/>
        <v>9.2410958904109588</v>
      </c>
      <c r="E683" s="53">
        <v>40196</v>
      </c>
      <c r="AQ683" s="57"/>
    </row>
    <row r="684" spans="1:43">
      <c r="A684" s="49">
        <v>70171</v>
      </c>
      <c r="B684" s="50" t="s">
        <v>32</v>
      </c>
      <c r="C684" s="58">
        <v>37286</v>
      </c>
      <c r="D684" s="52">
        <f t="shared" si="10"/>
        <v>7.9726027397260273</v>
      </c>
      <c r="E684" s="53">
        <v>40196</v>
      </c>
      <c r="AQ684" s="57"/>
    </row>
    <row r="685" spans="1:43">
      <c r="A685" s="49">
        <v>69691</v>
      </c>
      <c r="B685" s="50" t="s">
        <v>33</v>
      </c>
      <c r="C685" s="58">
        <v>36970</v>
      </c>
      <c r="D685" s="52">
        <f t="shared" si="10"/>
        <v>8.838356164383562</v>
      </c>
      <c r="E685" s="53">
        <v>40196</v>
      </c>
      <c r="AQ685" s="57"/>
    </row>
    <row r="686" spans="1:43">
      <c r="A686" s="49">
        <v>69101</v>
      </c>
      <c r="B686" s="50" t="s">
        <v>33</v>
      </c>
      <c r="C686" s="58">
        <v>37335</v>
      </c>
      <c r="D686" s="52">
        <f t="shared" si="10"/>
        <v>7.8328767123287673</v>
      </c>
      <c r="E686" s="53">
        <v>40194</v>
      </c>
      <c r="AQ686" s="57"/>
    </row>
    <row r="687" spans="1:43">
      <c r="A687" s="49">
        <v>68604</v>
      </c>
      <c r="B687" s="50" t="s">
        <v>32</v>
      </c>
      <c r="C687" s="58">
        <v>36803</v>
      </c>
      <c r="D687" s="52">
        <f t="shared" si="10"/>
        <v>9.287671232876713</v>
      </c>
      <c r="E687" s="53">
        <v>40193</v>
      </c>
      <c r="AQ687" s="57" t="s">
        <v>35</v>
      </c>
    </row>
    <row r="688" spans="1:43">
      <c r="A688" s="49">
        <v>68296</v>
      </c>
      <c r="B688" s="50" t="s">
        <v>32</v>
      </c>
      <c r="C688" s="58">
        <v>36170</v>
      </c>
      <c r="D688" s="52">
        <f t="shared" si="10"/>
        <v>11.021917808219179</v>
      </c>
      <c r="E688" s="53">
        <v>40193</v>
      </c>
      <c r="AQ688" s="57"/>
    </row>
    <row r="689" spans="1:43">
      <c r="A689" s="49">
        <v>67035</v>
      </c>
      <c r="B689" s="50" t="s">
        <v>33</v>
      </c>
      <c r="C689" s="58">
        <v>36273</v>
      </c>
      <c r="D689" s="52">
        <f t="shared" si="10"/>
        <v>10.736986301369862</v>
      </c>
      <c r="E689" s="53">
        <v>40192</v>
      </c>
      <c r="AQ689" s="57"/>
    </row>
    <row r="690" spans="1:43">
      <c r="A690" s="49">
        <v>66960</v>
      </c>
      <c r="B690" s="50" t="s">
        <v>33</v>
      </c>
      <c r="C690" s="58">
        <v>37307</v>
      </c>
      <c r="D690" s="52">
        <f t="shared" si="10"/>
        <v>7.9369863013698634</v>
      </c>
      <c r="E690" s="53">
        <v>40204</v>
      </c>
      <c r="AQ690" s="57"/>
    </row>
    <row r="691" spans="1:43">
      <c r="A691" s="49">
        <v>66876</v>
      </c>
      <c r="B691" s="50" t="s">
        <v>32</v>
      </c>
      <c r="C691" s="58">
        <v>35956</v>
      </c>
      <c r="D691" s="52">
        <f t="shared" si="10"/>
        <v>11.638356164383561</v>
      </c>
      <c r="E691" s="53">
        <v>40204</v>
      </c>
      <c r="AQ691" s="57"/>
    </row>
    <row r="692" spans="1:43">
      <c r="A692" s="49">
        <v>66314</v>
      </c>
      <c r="B692" s="50" t="s">
        <v>33</v>
      </c>
      <c r="C692" s="58">
        <v>36832</v>
      </c>
      <c r="D692" s="52">
        <f t="shared" si="10"/>
        <v>10.216438356164383</v>
      </c>
      <c r="E692" s="53">
        <v>40561</v>
      </c>
      <c r="AQ692" s="57"/>
    </row>
    <row r="693" spans="1:43">
      <c r="A693" s="49">
        <v>65818</v>
      </c>
      <c r="B693" s="50" t="s">
        <v>32</v>
      </c>
      <c r="C693" s="58">
        <v>37428</v>
      </c>
      <c r="D693" s="52">
        <f t="shared" si="10"/>
        <v>8.5835616438356173</v>
      </c>
      <c r="E693" s="53">
        <v>40561</v>
      </c>
      <c r="AQ693" s="57"/>
    </row>
    <row r="694" spans="1:43">
      <c r="A694" s="49">
        <v>65530</v>
      </c>
      <c r="B694" s="50" t="s">
        <v>33</v>
      </c>
      <c r="C694" s="58">
        <v>37695</v>
      </c>
      <c r="D694" s="52">
        <f t="shared" si="10"/>
        <v>7.9095890410958907</v>
      </c>
      <c r="E694" s="53">
        <v>40582</v>
      </c>
      <c r="AQ694" s="57"/>
    </row>
    <row r="695" spans="1:43">
      <c r="A695" s="49">
        <v>65436</v>
      </c>
      <c r="B695" s="50" t="s">
        <v>33</v>
      </c>
      <c r="C695" s="58">
        <v>37396</v>
      </c>
      <c r="D695" s="52">
        <f t="shared" si="10"/>
        <v>8.4493150684931511</v>
      </c>
      <c r="E695" s="53">
        <v>40480</v>
      </c>
      <c r="AB695" s="49">
        <v>13</v>
      </c>
      <c r="AQ695" s="57"/>
    </row>
    <row r="696" spans="1:43">
      <c r="A696" s="49">
        <v>64928</v>
      </c>
      <c r="B696" s="50" t="s">
        <v>33</v>
      </c>
      <c r="C696" s="58">
        <v>37382</v>
      </c>
      <c r="D696" s="52">
        <f t="shared" si="10"/>
        <v>8.5013698630136982</v>
      </c>
      <c r="E696" s="53">
        <v>40485</v>
      </c>
      <c r="AQ696" s="57"/>
    </row>
    <row r="697" spans="1:43">
      <c r="A697" s="49">
        <v>64645</v>
      </c>
      <c r="B697" s="50" t="s">
        <v>32</v>
      </c>
      <c r="C697" s="58">
        <v>37453</v>
      </c>
      <c r="D697" s="52">
        <f t="shared" si="10"/>
        <v>8.5424657534246577</v>
      </c>
      <c r="E697" s="53">
        <v>40571</v>
      </c>
      <c r="L697" s="49">
        <v>22</v>
      </c>
      <c r="AQ697" s="57"/>
    </row>
    <row r="698" spans="1:43">
      <c r="A698" s="49">
        <v>64633</v>
      </c>
      <c r="B698" s="50" t="s">
        <v>32</v>
      </c>
      <c r="C698" s="58">
        <v>37636</v>
      </c>
      <c r="D698" s="52">
        <f t="shared" si="10"/>
        <v>8.0164383561643842</v>
      </c>
      <c r="E698" s="53">
        <v>40562</v>
      </c>
      <c r="L698" s="49">
        <v>12</v>
      </c>
      <c r="M698">
        <v>22</v>
      </c>
      <c r="AM698" s="49">
        <v>23</v>
      </c>
      <c r="AN698">
        <v>24</v>
      </c>
      <c r="AQ698" s="57"/>
    </row>
    <row r="699" spans="1:43">
      <c r="A699" s="49">
        <v>64232</v>
      </c>
      <c r="B699" s="50" t="s">
        <v>33</v>
      </c>
      <c r="C699" s="58">
        <v>37268</v>
      </c>
      <c r="D699" s="52">
        <f t="shared" si="10"/>
        <v>8.7753424657534254</v>
      </c>
      <c r="E699" s="53">
        <v>40471</v>
      </c>
      <c r="AQ699" s="57"/>
    </row>
    <row r="700" spans="1:43">
      <c r="A700" s="49">
        <v>64231</v>
      </c>
      <c r="B700" s="50" t="s">
        <v>32</v>
      </c>
      <c r="C700" s="58">
        <v>36919</v>
      </c>
      <c r="D700" s="52">
        <f t="shared" si="10"/>
        <v>9.9369863013698634</v>
      </c>
      <c r="E700" s="53">
        <v>40546</v>
      </c>
      <c r="AQ700" s="57"/>
    </row>
    <row r="701" spans="1:43">
      <c r="A701" s="49">
        <v>64060</v>
      </c>
      <c r="B701" s="50" t="s">
        <v>33</v>
      </c>
      <c r="C701" s="58">
        <v>36487</v>
      </c>
      <c r="D701" s="52">
        <f t="shared" si="10"/>
        <v>11.164383561643836</v>
      </c>
      <c r="E701" s="53">
        <v>40562</v>
      </c>
      <c r="AQ701" s="57"/>
    </row>
    <row r="702" spans="1:43">
      <c r="A702" s="49">
        <v>63900</v>
      </c>
      <c r="B702" s="50" t="s">
        <v>32</v>
      </c>
      <c r="C702" s="58">
        <v>37165</v>
      </c>
      <c r="D702" s="52">
        <f t="shared" si="10"/>
        <v>9.2438356164383571</v>
      </c>
      <c r="E702" s="53">
        <v>40539</v>
      </c>
      <c r="AB702" s="49">
        <v>23</v>
      </c>
      <c r="AQ702" s="57"/>
    </row>
    <row r="703" spans="1:43">
      <c r="A703" s="49">
        <v>63736</v>
      </c>
      <c r="B703" s="50" t="s">
        <v>33</v>
      </c>
      <c r="C703" s="58">
        <v>37137</v>
      </c>
      <c r="D703" s="52">
        <f t="shared" si="10"/>
        <v>9.4410958904109581</v>
      </c>
      <c r="E703" s="53">
        <v>40583</v>
      </c>
      <c r="AQ703" s="57"/>
    </row>
    <row r="704" spans="1:43">
      <c r="A704" s="49">
        <v>63735</v>
      </c>
      <c r="B704" s="50" t="s">
        <v>33</v>
      </c>
      <c r="C704" s="58">
        <v>36346</v>
      </c>
      <c r="D704" s="52">
        <f t="shared" si="10"/>
        <v>11.402739726027397</v>
      </c>
      <c r="E704" s="53">
        <v>40508</v>
      </c>
      <c r="AQ704" s="57"/>
    </row>
    <row r="705" spans="1:43">
      <c r="A705" s="49">
        <v>63734</v>
      </c>
      <c r="B705" s="50" t="s">
        <v>33</v>
      </c>
      <c r="C705" s="58">
        <v>36994</v>
      </c>
      <c r="D705" s="52">
        <f t="shared" si="10"/>
        <v>9.6438356164383556</v>
      </c>
      <c r="E705" s="53">
        <v>40514</v>
      </c>
      <c r="AQ705" s="57"/>
    </row>
    <row r="706" spans="1:43">
      <c r="A706" s="49">
        <v>63236</v>
      </c>
      <c r="B706" s="50" t="s">
        <v>33</v>
      </c>
      <c r="C706" s="58">
        <v>36666</v>
      </c>
      <c r="D706" s="52">
        <f t="shared" si="10"/>
        <v>10.591780821917808</v>
      </c>
      <c r="E706" s="53">
        <v>40532</v>
      </c>
      <c r="AQ706" s="57"/>
    </row>
    <row r="707" spans="1:43">
      <c r="A707" s="49">
        <v>63078</v>
      </c>
      <c r="B707" s="50" t="s">
        <v>33</v>
      </c>
      <c r="C707" s="58">
        <v>36725</v>
      </c>
      <c r="D707" s="52">
        <f t="shared" si="10"/>
        <v>10.375342465753425</v>
      </c>
      <c r="E707" s="53">
        <v>40512</v>
      </c>
      <c r="AE707" s="49">
        <v>23</v>
      </c>
      <c r="AF707" s="56">
        <v>13</v>
      </c>
      <c r="AQ707" s="57"/>
    </row>
    <row r="708" spans="1:43">
      <c r="A708" s="49">
        <v>63037</v>
      </c>
      <c r="B708" s="50" t="s">
        <v>32</v>
      </c>
      <c r="C708" s="58">
        <v>37163</v>
      </c>
      <c r="D708" s="52">
        <f t="shared" ref="D708:D771" si="11">(E708-C708)/365</f>
        <v>9.0794520547945208</v>
      </c>
      <c r="E708" s="53">
        <v>40477</v>
      </c>
      <c r="AQ708" s="57"/>
    </row>
    <row r="709" spans="1:43">
      <c r="A709" s="49">
        <v>62995</v>
      </c>
      <c r="B709" s="50" t="s">
        <v>33</v>
      </c>
      <c r="C709" s="58">
        <v>36529</v>
      </c>
      <c r="D709" s="52">
        <f t="shared" si="11"/>
        <v>11.093150684931507</v>
      </c>
      <c r="E709" s="53">
        <v>40578</v>
      </c>
      <c r="AQ709" s="57"/>
    </row>
    <row r="710" spans="1:43">
      <c r="A710" s="49">
        <v>62923</v>
      </c>
      <c r="B710" s="50" t="s">
        <v>32</v>
      </c>
      <c r="C710" s="58">
        <v>36845</v>
      </c>
      <c r="D710" s="52">
        <f t="shared" si="11"/>
        <v>10.07123287671233</v>
      </c>
      <c r="E710" s="53">
        <v>40521</v>
      </c>
      <c r="AQ710" s="63" t="s">
        <v>35</v>
      </c>
    </row>
    <row r="711" spans="1:43">
      <c r="A711" s="49">
        <v>62772</v>
      </c>
      <c r="B711" s="50" t="s">
        <v>33</v>
      </c>
      <c r="C711" s="58">
        <v>36580</v>
      </c>
      <c r="D711" s="52">
        <f t="shared" si="11"/>
        <v>10.676712328767124</v>
      </c>
      <c r="E711" s="53">
        <v>40477</v>
      </c>
      <c r="AQ711" s="57"/>
    </row>
    <row r="712" spans="1:43">
      <c r="A712" s="49">
        <v>62001</v>
      </c>
      <c r="B712" s="50" t="s">
        <v>33</v>
      </c>
      <c r="C712" s="58">
        <v>36533</v>
      </c>
      <c r="D712" s="52">
        <f t="shared" si="11"/>
        <v>10.868493150684932</v>
      </c>
      <c r="E712" s="53">
        <v>40500</v>
      </c>
      <c r="AQ712" s="63" t="s">
        <v>35</v>
      </c>
    </row>
    <row r="713" spans="1:43">
      <c r="A713" s="49">
        <v>60786</v>
      </c>
      <c r="B713" s="50" t="s">
        <v>32</v>
      </c>
      <c r="C713" s="58">
        <v>36951</v>
      </c>
      <c r="D713" s="52">
        <f t="shared" si="11"/>
        <v>9.742465753424657</v>
      </c>
      <c r="E713" s="53">
        <v>40507</v>
      </c>
      <c r="AQ713" s="57"/>
    </row>
    <row r="714" spans="1:43">
      <c r="A714" s="49">
        <v>60216</v>
      </c>
      <c r="B714" s="50" t="s">
        <v>33</v>
      </c>
      <c r="C714" s="58">
        <v>36746</v>
      </c>
      <c r="D714" s="52">
        <f t="shared" si="11"/>
        <v>10.391780821917807</v>
      </c>
      <c r="E714" s="53">
        <v>40539</v>
      </c>
      <c r="AQ714" s="63" t="s">
        <v>35</v>
      </c>
    </row>
    <row r="715" spans="1:43">
      <c r="A715" s="49">
        <v>59571</v>
      </c>
      <c r="B715" s="50" t="s">
        <v>33</v>
      </c>
      <c r="C715" s="58">
        <v>36845</v>
      </c>
      <c r="D715" s="52">
        <f t="shared" si="11"/>
        <v>10.008219178082191</v>
      </c>
      <c r="E715" s="53">
        <v>40498</v>
      </c>
      <c r="AG715" s="49">
        <v>75</v>
      </c>
      <c r="AH715">
        <v>85</v>
      </c>
      <c r="AQ715" s="57"/>
    </row>
    <row r="716" spans="1:43">
      <c r="A716" s="49">
        <v>59513</v>
      </c>
      <c r="B716" s="50" t="s">
        <v>33</v>
      </c>
      <c r="C716" s="58">
        <v>36244</v>
      </c>
      <c r="D716" s="52">
        <f t="shared" si="11"/>
        <v>11.791780821917808</v>
      </c>
      <c r="E716" s="53">
        <v>40548</v>
      </c>
      <c r="AQ716" s="57" t="s">
        <v>34</v>
      </c>
    </row>
    <row r="717" spans="1:43">
      <c r="A717" s="49">
        <v>59439</v>
      </c>
      <c r="B717" s="50" t="s">
        <v>32</v>
      </c>
      <c r="C717" s="58">
        <v>36375</v>
      </c>
      <c r="D717" s="52">
        <f t="shared" si="11"/>
        <v>10.224657534246575</v>
      </c>
      <c r="E717" s="53">
        <v>40107</v>
      </c>
      <c r="AQ717" s="57"/>
    </row>
    <row r="718" spans="1:43">
      <c r="A718" s="49">
        <v>59135</v>
      </c>
      <c r="B718" s="50" t="s">
        <v>32</v>
      </c>
      <c r="C718" s="58">
        <v>36977</v>
      </c>
      <c r="D718" s="52">
        <f t="shared" si="11"/>
        <v>9.6630136986301363</v>
      </c>
      <c r="E718" s="53">
        <v>40504</v>
      </c>
      <c r="AQ718" s="57"/>
    </row>
    <row r="719" spans="1:43">
      <c r="A719" s="49">
        <v>58805</v>
      </c>
      <c r="B719" s="50" t="s">
        <v>32</v>
      </c>
      <c r="C719" s="58">
        <v>36561</v>
      </c>
      <c r="D719" s="52">
        <f t="shared" si="11"/>
        <v>10.72054794520548</v>
      </c>
      <c r="E719" s="53">
        <v>40474</v>
      </c>
      <c r="AQ719" s="57"/>
    </row>
    <row r="720" spans="1:43">
      <c r="A720" s="49">
        <v>58644</v>
      </c>
      <c r="B720" s="50" t="s">
        <v>33</v>
      </c>
      <c r="C720" s="58">
        <v>36814</v>
      </c>
      <c r="D720" s="52">
        <f t="shared" si="11"/>
        <v>10.024657534246575</v>
      </c>
      <c r="E720" s="53">
        <v>40473</v>
      </c>
      <c r="AQ720" s="63" t="s">
        <v>35</v>
      </c>
    </row>
    <row r="721" spans="1:43">
      <c r="A721" s="49">
        <v>58591</v>
      </c>
      <c r="B721" s="50" t="s">
        <v>32</v>
      </c>
      <c r="C721" s="58">
        <v>37263</v>
      </c>
      <c r="D721" s="52">
        <f t="shared" si="11"/>
        <v>8.8273972602739725</v>
      </c>
      <c r="E721" s="53">
        <v>40485</v>
      </c>
      <c r="AQ721" s="57"/>
    </row>
    <row r="722" spans="1:43">
      <c r="A722" s="49">
        <v>58527</v>
      </c>
      <c r="B722" s="50" t="s">
        <v>33</v>
      </c>
      <c r="C722" s="58">
        <v>37355</v>
      </c>
      <c r="D722" s="52">
        <f t="shared" si="11"/>
        <v>7.8986301369863012</v>
      </c>
      <c r="E722" s="53">
        <v>40238</v>
      </c>
      <c r="L722" s="49">
        <v>35</v>
      </c>
      <c r="M722">
        <v>45</v>
      </c>
      <c r="AQ722" s="57"/>
    </row>
    <row r="723" spans="1:43">
      <c r="A723" s="49">
        <v>58418</v>
      </c>
      <c r="B723" s="50" t="s">
        <v>32</v>
      </c>
      <c r="C723" s="58">
        <v>36242</v>
      </c>
      <c r="D723" s="52">
        <f t="shared" si="11"/>
        <v>10.947945205479453</v>
      </c>
      <c r="E723" s="53">
        <v>40238</v>
      </c>
      <c r="AQ723" s="57"/>
    </row>
    <row r="724" spans="1:43">
      <c r="A724" s="49">
        <v>58352</v>
      </c>
      <c r="B724" s="50" t="s">
        <v>33</v>
      </c>
      <c r="C724" s="58">
        <v>36419</v>
      </c>
      <c r="D724" s="52">
        <f t="shared" si="11"/>
        <v>10.452054794520548</v>
      </c>
      <c r="E724" s="53">
        <v>40234</v>
      </c>
      <c r="AQ724" s="63" t="s">
        <v>35</v>
      </c>
    </row>
    <row r="725" spans="1:43">
      <c r="A725" s="49">
        <v>58147</v>
      </c>
      <c r="B725" s="50" t="s">
        <v>33</v>
      </c>
      <c r="C725" s="58">
        <v>36330</v>
      </c>
      <c r="D725" s="52">
        <f t="shared" si="11"/>
        <v>10.695890410958905</v>
      </c>
      <c r="E725" s="53">
        <v>40234</v>
      </c>
      <c r="AB725" s="49">
        <v>13</v>
      </c>
      <c r="AQ725" s="57" t="s">
        <v>34</v>
      </c>
    </row>
    <row r="726" spans="1:43">
      <c r="A726" s="49">
        <v>57801</v>
      </c>
      <c r="B726" s="50" t="s">
        <v>33</v>
      </c>
      <c r="C726" s="58">
        <v>35998</v>
      </c>
      <c r="D726" s="52">
        <f t="shared" si="11"/>
        <v>11.605479452054794</v>
      </c>
      <c r="E726" s="53">
        <v>40234</v>
      </c>
      <c r="AQ726" s="57" t="s">
        <v>34</v>
      </c>
    </row>
    <row r="727" spans="1:43">
      <c r="A727" s="49">
        <v>57603</v>
      </c>
      <c r="B727" s="50" t="s">
        <v>32</v>
      </c>
      <c r="C727" s="58">
        <v>36428</v>
      </c>
      <c r="D727" s="52">
        <f t="shared" si="11"/>
        <v>10.424657534246576</v>
      </c>
      <c r="E727" s="53">
        <v>40233</v>
      </c>
      <c r="AQ727" s="57"/>
    </row>
    <row r="728" spans="1:43">
      <c r="A728" s="49">
        <v>57559</v>
      </c>
      <c r="B728" s="50" t="s">
        <v>33</v>
      </c>
      <c r="C728" s="58">
        <v>35954</v>
      </c>
      <c r="D728" s="52">
        <f t="shared" si="11"/>
        <v>11.723287671232876</v>
      </c>
      <c r="E728" s="53">
        <v>40233</v>
      </c>
      <c r="AQ728" s="57"/>
    </row>
    <row r="729" spans="1:43">
      <c r="A729" s="49">
        <v>57343</v>
      </c>
      <c r="B729" s="50" t="s">
        <v>32</v>
      </c>
      <c r="C729" s="58">
        <v>36375</v>
      </c>
      <c r="D729" s="52">
        <f t="shared" si="11"/>
        <v>10.56986301369863</v>
      </c>
      <c r="E729" s="53">
        <v>40233</v>
      </c>
      <c r="AQ729" s="63" t="s">
        <v>35</v>
      </c>
    </row>
    <row r="730" spans="1:43">
      <c r="A730" s="49">
        <v>57023</v>
      </c>
      <c r="B730" s="50" t="s">
        <v>33</v>
      </c>
      <c r="C730" s="58">
        <v>37262</v>
      </c>
      <c r="D730" s="52">
        <f t="shared" si="11"/>
        <v>8.1397260273972609</v>
      </c>
      <c r="E730" s="53">
        <v>40233</v>
      </c>
      <c r="L730" s="49">
        <v>35</v>
      </c>
      <c r="AQ730" s="57"/>
    </row>
    <row r="731" spans="1:43">
      <c r="A731" s="49">
        <v>56564</v>
      </c>
      <c r="B731" s="50" t="s">
        <v>32</v>
      </c>
      <c r="C731" s="58">
        <v>37276</v>
      </c>
      <c r="D731" s="52">
        <f t="shared" si="11"/>
        <v>8.0986301369863014</v>
      </c>
      <c r="E731" s="53">
        <v>40232</v>
      </c>
      <c r="AG731" s="49">
        <v>85</v>
      </c>
      <c r="AQ731" s="57"/>
    </row>
    <row r="732" spans="1:43">
      <c r="A732" s="49">
        <v>55570</v>
      </c>
      <c r="B732" s="50" t="s">
        <v>32</v>
      </c>
      <c r="C732" s="58">
        <v>36652</v>
      </c>
      <c r="D732" s="52">
        <f t="shared" si="11"/>
        <v>9.8082191780821919</v>
      </c>
      <c r="E732" s="53">
        <v>40232</v>
      </c>
      <c r="AQ732" s="57"/>
    </row>
    <row r="733" spans="1:43">
      <c r="A733" s="49">
        <v>54752</v>
      </c>
      <c r="B733" s="50" t="s">
        <v>33</v>
      </c>
      <c r="C733" s="58">
        <v>35910</v>
      </c>
      <c r="D733" s="52">
        <f t="shared" si="11"/>
        <v>11.841095890410958</v>
      </c>
      <c r="E733" s="53">
        <v>40232</v>
      </c>
      <c r="AQ733" s="63" t="s">
        <v>35</v>
      </c>
    </row>
    <row r="734" spans="1:43">
      <c r="A734" s="49">
        <v>54531</v>
      </c>
      <c r="B734" s="50" t="s">
        <v>32</v>
      </c>
      <c r="C734" s="58">
        <v>35769</v>
      </c>
      <c r="D734" s="52">
        <f t="shared" si="11"/>
        <v>12.224657534246575</v>
      </c>
      <c r="E734" s="53">
        <v>40231</v>
      </c>
      <c r="AQ734" s="57"/>
    </row>
    <row r="735" spans="1:43">
      <c r="A735" s="49">
        <v>53803</v>
      </c>
      <c r="B735" s="50" t="s">
        <v>33</v>
      </c>
      <c r="C735" s="58">
        <v>36183</v>
      </c>
      <c r="D735" s="52">
        <f t="shared" si="11"/>
        <v>11.082191780821917</v>
      </c>
      <c r="E735" s="53">
        <v>40228</v>
      </c>
      <c r="AE735" s="49">
        <v>13</v>
      </c>
      <c r="AF735" s="56">
        <v>23</v>
      </c>
      <c r="AQ735" s="57"/>
    </row>
    <row r="736" spans="1:43">
      <c r="A736" s="49">
        <v>53711</v>
      </c>
      <c r="B736" s="50" t="s">
        <v>32</v>
      </c>
      <c r="C736" s="58">
        <v>37379</v>
      </c>
      <c r="D736" s="52">
        <f t="shared" si="11"/>
        <v>7.8054794520547945</v>
      </c>
      <c r="E736" s="53">
        <v>40228</v>
      </c>
      <c r="AQ736" s="57"/>
    </row>
    <row r="737" spans="1:43">
      <c r="A737" s="49">
        <v>53356</v>
      </c>
      <c r="B737" s="50" t="s">
        <v>33</v>
      </c>
      <c r="C737" s="58">
        <v>36037</v>
      </c>
      <c r="D737" s="52">
        <f t="shared" si="11"/>
        <v>11.482191780821918</v>
      </c>
      <c r="E737" s="53">
        <v>40228</v>
      </c>
      <c r="AQ737" s="57" t="s">
        <v>34</v>
      </c>
    </row>
    <row r="738" spans="1:43">
      <c r="A738" s="49">
        <v>53011</v>
      </c>
      <c r="B738" s="50" t="s">
        <v>32</v>
      </c>
      <c r="C738" s="58">
        <v>37092</v>
      </c>
      <c r="D738" s="52">
        <f t="shared" si="11"/>
        <v>8.5917808219178085</v>
      </c>
      <c r="E738" s="53">
        <v>40228</v>
      </c>
      <c r="AQ738" s="57"/>
    </row>
    <row r="739" spans="1:43">
      <c r="A739" s="49">
        <v>52709</v>
      </c>
      <c r="B739" s="50" t="s">
        <v>32</v>
      </c>
      <c r="C739" s="58">
        <v>36159</v>
      </c>
      <c r="D739" s="52">
        <f t="shared" si="11"/>
        <v>11.147945205479452</v>
      </c>
      <c r="E739" s="53">
        <v>40228</v>
      </c>
      <c r="AQ739" s="57"/>
    </row>
    <row r="740" spans="1:43">
      <c r="A740" s="49">
        <v>52598</v>
      </c>
      <c r="B740" s="50" t="s">
        <v>32</v>
      </c>
      <c r="C740" s="58">
        <v>35692</v>
      </c>
      <c r="D740" s="52">
        <f t="shared" si="11"/>
        <v>12.424657534246576</v>
      </c>
      <c r="E740" s="53">
        <v>40227</v>
      </c>
      <c r="AQ740" s="63" t="s">
        <v>35</v>
      </c>
    </row>
    <row r="741" spans="1:43">
      <c r="A741" s="49">
        <v>51747</v>
      </c>
      <c r="B741" s="50" t="s">
        <v>33</v>
      </c>
      <c r="C741" s="58">
        <v>37195</v>
      </c>
      <c r="D741" s="52">
        <f t="shared" si="11"/>
        <v>8.3041095890410954</v>
      </c>
      <c r="E741" s="53">
        <v>40226</v>
      </c>
      <c r="AE741" s="49">
        <v>13</v>
      </c>
      <c r="AF741" s="56">
        <v>23</v>
      </c>
      <c r="AQ741" s="57"/>
    </row>
    <row r="742" spans="1:43">
      <c r="A742" s="49">
        <v>51379</v>
      </c>
      <c r="B742" s="50" t="s">
        <v>32</v>
      </c>
      <c r="C742" s="58">
        <v>37276</v>
      </c>
      <c r="D742" s="52">
        <f t="shared" si="11"/>
        <v>8.0849315068493155</v>
      </c>
      <c r="E742" s="53">
        <v>40227</v>
      </c>
      <c r="AQ742" s="57"/>
    </row>
    <row r="743" spans="1:43">
      <c r="A743" s="49">
        <v>51243</v>
      </c>
      <c r="B743" s="50" t="s">
        <v>32</v>
      </c>
      <c r="C743" s="58">
        <v>37197</v>
      </c>
      <c r="D743" s="52">
        <f t="shared" si="11"/>
        <v>8.3013698630136989</v>
      </c>
      <c r="E743" s="53">
        <v>40227</v>
      </c>
      <c r="L743" s="49">
        <v>35</v>
      </c>
      <c r="M743">
        <v>45</v>
      </c>
      <c r="N743">
        <v>37</v>
      </c>
      <c r="AB743" s="49">
        <v>43</v>
      </c>
      <c r="AQ743" s="57"/>
    </row>
    <row r="744" spans="1:43">
      <c r="A744" s="49">
        <v>50822</v>
      </c>
      <c r="B744" s="50" t="s">
        <v>33</v>
      </c>
      <c r="C744" s="58">
        <v>37141</v>
      </c>
      <c r="D744" s="52">
        <f t="shared" si="11"/>
        <v>9.4739726027397264</v>
      </c>
      <c r="E744" s="53">
        <v>40599</v>
      </c>
      <c r="AQ744" s="57"/>
    </row>
    <row r="745" spans="1:43">
      <c r="A745" s="49">
        <v>50809</v>
      </c>
      <c r="B745" s="50" t="s">
        <v>33</v>
      </c>
      <c r="C745" s="58">
        <v>37206</v>
      </c>
      <c r="D745" s="52">
        <f t="shared" si="11"/>
        <v>8.2739726027397253</v>
      </c>
      <c r="E745" s="53">
        <v>40226</v>
      </c>
      <c r="AQ745" s="57"/>
    </row>
    <row r="746" spans="1:43">
      <c r="A746" s="49">
        <v>50642</v>
      </c>
      <c r="B746" s="50" t="s">
        <v>33</v>
      </c>
      <c r="C746" s="58">
        <v>37237</v>
      </c>
      <c r="D746" s="52">
        <f t="shared" si="11"/>
        <v>8.1863013698630134</v>
      </c>
      <c r="E746" s="53">
        <v>40225</v>
      </c>
      <c r="AQ746" s="57"/>
    </row>
    <row r="747" spans="1:43">
      <c r="A747" s="49">
        <v>49230</v>
      </c>
      <c r="B747" s="50" t="s">
        <v>33</v>
      </c>
      <c r="C747" s="58">
        <v>35994</v>
      </c>
      <c r="D747" s="52">
        <f t="shared" si="11"/>
        <v>11.586301369863014</v>
      </c>
      <c r="E747" s="53">
        <v>40223</v>
      </c>
      <c r="AQ747" s="57"/>
    </row>
    <row r="748" spans="1:43">
      <c r="A748" s="49">
        <v>47443</v>
      </c>
      <c r="B748" s="50" t="s">
        <v>32</v>
      </c>
      <c r="C748" s="58">
        <v>36714</v>
      </c>
      <c r="D748" s="52">
        <f t="shared" si="11"/>
        <v>9.6164383561643838</v>
      </c>
      <c r="E748" s="53">
        <v>40224</v>
      </c>
      <c r="L748" s="49">
        <v>45</v>
      </c>
      <c r="AQ748" s="57"/>
    </row>
    <row r="749" spans="1:43">
      <c r="A749" s="49">
        <v>46896</v>
      </c>
      <c r="B749" s="50" t="s">
        <v>33</v>
      </c>
      <c r="C749" s="58">
        <v>37218</v>
      </c>
      <c r="D749" s="52">
        <f t="shared" si="11"/>
        <v>9.3342465753424655</v>
      </c>
      <c r="E749" s="53">
        <v>40625</v>
      </c>
      <c r="AQ749" s="57"/>
    </row>
    <row r="750" spans="1:43">
      <c r="A750" s="49">
        <v>46527</v>
      </c>
      <c r="B750" s="50" t="s">
        <v>32</v>
      </c>
      <c r="C750" s="58">
        <v>36975</v>
      </c>
      <c r="D750" s="52">
        <f t="shared" si="11"/>
        <v>8.9013698630136986</v>
      </c>
      <c r="E750" s="53">
        <v>40224</v>
      </c>
      <c r="AQ750" s="57"/>
    </row>
    <row r="751" spans="1:43">
      <c r="A751" s="49">
        <v>45014</v>
      </c>
      <c r="B751" s="50" t="s">
        <v>33</v>
      </c>
      <c r="C751" s="58">
        <v>37060</v>
      </c>
      <c r="D751" s="52">
        <f t="shared" si="11"/>
        <v>8.4301369863013704</v>
      </c>
      <c r="E751" s="53">
        <v>40137</v>
      </c>
      <c r="L751" s="49">
        <v>12</v>
      </c>
      <c r="M751">
        <v>22</v>
      </c>
      <c r="N751">
        <v>35</v>
      </c>
      <c r="O751">
        <v>45</v>
      </c>
      <c r="AQ751" s="57"/>
    </row>
    <row r="752" spans="1:43">
      <c r="A752" s="49">
        <v>44073</v>
      </c>
      <c r="B752" s="50" t="s">
        <v>33</v>
      </c>
      <c r="C752" s="58">
        <v>36314</v>
      </c>
      <c r="D752" s="52">
        <f t="shared" si="11"/>
        <v>10.473972602739726</v>
      </c>
      <c r="E752" s="53">
        <v>40137</v>
      </c>
      <c r="L752" s="49">
        <v>22</v>
      </c>
      <c r="AQ752" s="63" t="s">
        <v>35</v>
      </c>
    </row>
    <row r="753" spans="1:43">
      <c r="A753" s="49">
        <v>43273</v>
      </c>
      <c r="B753" s="50" t="s">
        <v>32</v>
      </c>
      <c r="C753" s="58">
        <v>36512</v>
      </c>
      <c r="D753" s="52">
        <f t="shared" si="11"/>
        <v>9.9315068493150687</v>
      </c>
      <c r="E753" s="53">
        <v>40137</v>
      </c>
      <c r="AB753" s="49">
        <v>13</v>
      </c>
      <c r="AQ753" s="57" t="s">
        <v>34</v>
      </c>
    </row>
    <row r="754" spans="1:43">
      <c r="A754" s="49">
        <v>42621</v>
      </c>
      <c r="B754" s="50" t="s">
        <v>33</v>
      </c>
      <c r="C754" s="58">
        <v>37197</v>
      </c>
      <c r="D754" s="52">
        <f t="shared" si="11"/>
        <v>8.0520547945205472</v>
      </c>
      <c r="E754" s="53">
        <v>40136</v>
      </c>
      <c r="AQ754" s="57"/>
    </row>
    <row r="755" spans="1:43">
      <c r="A755" s="49">
        <v>42480</v>
      </c>
      <c r="B755" s="50" t="s">
        <v>32</v>
      </c>
      <c r="C755" s="58">
        <v>35871</v>
      </c>
      <c r="D755" s="52">
        <f t="shared" si="11"/>
        <v>11.684931506849315</v>
      </c>
      <c r="E755" s="53">
        <v>40136</v>
      </c>
      <c r="AQ755" s="57" t="s">
        <v>34</v>
      </c>
    </row>
    <row r="756" spans="1:43">
      <c r="A756" s="49">
        <v>42142</v>
      </c>
      <c r="B756" s="50" t="s">
        <v>32</v>
      </c>
      <c r="C756" s="58">
        <v>36760</v>
      </c>
      <c r="D756" s="52">
        <f t="shared" si="11"/>
        <v>9.2465753424657535</v>
      </c>
      <c r="E756" s="53">
        <v>40135</v>
      </c>
      <c r="AQ756" s="57"/>
    </row>
    <row r="757" spans="1:43">
      <c r="A757" s="49">
        <v>41004</v>
      </c>
      <c r="B757" s="50" t="s">
        <v>32</v>
      </c>
      <c r="C757" s="58">
        <v>35983</v>
      </c>
      <c r="D757" s="52">
        <f t="shared" si="11"/>
        <v>11.36986301369863</v>
      </c>
      <c r="E757" s="53">
        <v>40133</v>
      </c>
      <c r="AQ757" s="57" t="s">
        <v>34</v>
      </c>
    </row>
    <row r="758" spans="1:43">
      <c r="A758" s="49">
        <v>40560</v>
      </c>
      <c r="B758" s="50" t="s">
        <v>33</v>
      </c>
      <c r="C758" s="58">
        <v>36053</v>
      </c>
      <c r="D758" s="52">
        <f t="shared" si="11"/>
        <v>11.178082191780822</v>
      </c>
      <c r="E758" s="53">
        <v>40133</v>
      </c>
      <c r="AQ758" s="57" t="s">
        <v>34</v>
      </c>
    </row>
    <row r="759" spans="1:43">
      <c r="A759" s="49">
        <v>40550</v>
      </c>
      <c r="B759" s="50" t="s">
        <v>32</v>
      </c>
      <c r="C759" s="58">
        <v>36188</v>
      </c>
      <c r="D759" s="52">
        <f t="shared" si="11"/>
        <v>10.802739726027397</v>
      </c>
      <c r="E759" s="53">
        <v>40131</v>
      </c>
      <c r="AQ759" s="57" t="s">
        <v>34</v>
      </c>
    </row>
    <row r="760" spans="1:43">
      <c r="A760" s="49">
        <v>40021</v>
      </c>
      <c r="B760" s="50" t="s">
        <v>33</v>
      </c>
      <c r="C760" s="58">
        <v>36616</v>
      </c>
      <c r="D760" s="52">
        <f t="shared" si="11"/>
        <v>9.6301369863013697</v>
      </c>
      <c r="E760" s="53">
        <v>40131</v>
      </c>
      <c r="AQ760" s="57"/>
    </row>
    <row r="761" spans="1:43">
      <c r="A761" s="49">
        <v>39903</v>
      </c>
      <c r="B761" s="50" t="s">
        <v>33</v>
      </c>
      <c r="C761" s="58">
        <v>35656</v>
      </c>
      <c r="D761" s="52">
        <f t="shared" si="11"/>
        <v>12.260273972602739</v>
      </c>
      <c r="E761" s="53">
        <v>40131</v>
      </c>
      <c r="AQ761" s="57" t="s">
        <v>34</v>
      </c>
    </row>
    <row r="762" spans="1:43">
      <c r="A762" s="49">
        <v>39896</v>
      </c>
      <c r="B762" s="50" t="s">
        <v>33</v>
      </c>
      <c r="C762" s="58">
        <v>36441</v>
      </c>
      <c r="D762" s="52">
        <f t="shared" si="11"/>
        <v>10.109589041095891</v>
      </c>
      <c r="E762" s="53">
        <v>40131</v>
      </c>
      <c r="AQ762" s="57" t="s">
        <v>34</v>
      </c>
    </row>
    <row r="763" spans="1:43">
      <c r="A763" s="49">
        <v>76643</v>
      </c>
      <c r="B763" s="50" t="s">
        <v>32</v>
      </c>
      <c r="C763" s="58">
        <v>37042</v>
      </c>
      <c r="D763" s="52">
        <f t="shared" si="11"/>
        <v>8.463013698630137</v>
      </c>
      <c r="E763" s="53">
        <v>40131</v>
      </c>
      <c r="AQ763" s="57"/>
    </row>
    <row r="764" spans="1:43">
      <c r="A764" s="49">
        <v>39251</v>
      </c>
      <c r="B764" s="50" t="s">
        <v>33</v>
      </c>
      <c r="C764" s="58">
        <v>37286</v>
      </c>
      <c r="D764" s="52">
        <f t="shared" si="11"/>
        <v>7.7945205479452051</v>
      </c>
      <c r="E764" s="53">
        <v>40131</v>
      </c>
      <c r="AQ764" s="57"/>
    </row>
    <row r="765" spans="1:43">
      <c r="A765" s="49">
        <v>38803</v>
      </c>
      <c r="B765" s="50" t="s">
        <v>32</v>
      </c>
      <c r="C765" s="58">
        <v>35914</v>
      </c>
      <c r="D765" s="52">
        <f t="shared" si="11"/>
        <v>11.550684931506849</v>
      </c>
      <c r="E765" s="53">
        <v>40130</v>
      </c>
      <c r="AQ765" s="57" t="s">
        <v>34</v>
      </c>
    </row>
    <row r="766" spans="1:43">
      <c r="A766" s="49">
        <v>38579</v>
      </c>
      <c r="B766" s="50" t="s">
        <v>33</v>
      </c>
      <c r="C766" s="58">
        <v>37258</v>
      </c>
      <c r="D766" s="52">
        <f t="shared" si="11"/>
        <v>7.8630136986301373</v>
      </c>
      <c r="E766" s="53">
        <v>40128</v>
      </c>
      <c r="L766" s="49">
        <v>12</v>
      </c>
      <c r="AQ766" s="57"/>
    </row>
    <row r="767" spans="1:43">
      <c r="A767" s="49">
        <v>35599</v>
      </c>
      <c r="B767" s="50" t="s">
        <v>33</v>
      </c>
      <c r="C767" s="58">
        <v>37264</v>
      </c>
      <c r="D767" s="52">
        <f t="shared" si="11"/>
        <v>7.8465753424657532</v>
      </c>
      <c r="E767" s="53">
        <v>40128</v>
      </c>
      <c r="AQ767" s="57"/>
    </row>
    <row r="768" spans="1:43">
      <c r="A768" s="49">
        <v>34270</v>
      </c>
      <c r="B768" s="50" t="s">
        <v>32</v>
      </c>
      <c r="C768" s="58">
        <v>36350</v>
      </c>
      <c r="D768" s="52">
        <f t="shared" si="11"/>
        <v>10.35068493150685</v>
      </c>
      <c r="E768" s="53">
        <v>40128</v>
      </c>
      <c r="AQ768" s="57" t="s">
        <v>34</v>
      </c>
    </row>
    <row r="769" spans="1:43">
      <c r="A769" s="49">
        <v>32511</v>
      </c>
      <c r="B769" s="50" t="s">
        <v>33</v>
      </c>
      <c r="C769" s="58">
        <v>36002</v>
      </c>
      <c r="D769" s="52">
        <f t="shared" si="11"/>
        <v>11.304109589041095</v>
      </c>
      <c r="E769" s="53">
        <v>40128</v>
      </c>
      <c r="AQ769" s="57" t="s">
        <v>34</v>
      </c>
    </row>
    <row r="770" spans="1:43">
      <c r="A770" s="49">
        <v>31975</v>
      </c>
      <c r="B770" s="50" t="s">
        <v>32</v>
      </c>
      <c r="C770" s="58">
        <v>36214</v>
      </c>
      <c r="D770" s="52">
        <f t="shared" si="11"/>
        <v>10.723287671232876</v>
      </c>
      <c r="E770" s="53">
        <v>40128</v>
      </c>
      <c r="AQ770" s="57"/>
    </row>
    <row r="771" spans="1:43">
      <c r="A771" s="49">
        <v>31925</v>
      </c>
      <c r="B771" s="50" t="s">
        <v>33</v>
      </c>
      <c r="C771" s="58">
        <v>35938</v>
      </c>
      <c r="D771" s="52">
        <f t="shared" si="11"/>
        <v>11.479452054794521</v>
      </c>
      <c r="E771" s="53">
        <v>40128</v>
      </c>
      <c r="AQ771" s="57" t="s">
        <v>34</v>
      </c>
    </row>
    <row r="772" spans="1:43">
      <c r="A772" s="49">
        <v>27408</v>
      </c>
      <c r="B772" s="50" t="s">
        <v>32</v>
      </c>
      <c r="C772" s="58">
        <v>37169</v>
      </c>
      <c r="D772" s="52">
        <f t="shared" ref="D772:D835" si="12">(E772-C772)/365</f>
        <v>8.0356164383561648</v>
      </c>
      <c r="E772" s="53">
        <v>40102</v>
      </c>
      <c r="AQ772" s="57"/>
    </row>
    <row r="773" spans="1:43">
      <c r="A773" s="49">
        <v>19415</v>
      </c>
      <c r="B773" s="50" t="s">
        <v>33</v>
      </c>
      <c r="C773" s="58">
        <v>36545</v>
      </c>
      <c r="D773" s="52">
        <f t="shared" si="12"/>
        <v>8.8191780821917813</v>
      </c>
      <c r="E773" s="53">
        <v>39764</v>
      </c>
      <c r="AQ773" s="57"/>
    </row>
    <row r="774" spans="1:43">
      <c r="A774" s="49">
        <v>15296</v>
      </c>
      <c r="B774" s="50" t="s">
        <v>32</v>
      </c>
      <c r="C774" s="58">
        <v>36536</v>
      </c>
      <c r="D774" s="52">
        <f t="shared" si="12"/>
        <v>9.8712328767123285</v>
      </c>
      <c r="E774" s="53">
        <v>40139</v>
      </c>
      <c r="AE774" s="49">
        <v>13</v>
      </c>
      <c r="AQ774" s="57"/>
    </row>
    <row r="775" spans="1:43">
      <c r="A775" s="49">
        <v>7884</v>
      </c>
      <c r="B775" s="50" t="s">
        <v>32</v>
      </c>
      <c r="C775" s="58">
        <v>36311</v>
      </c>
      <c r="D775" s="52">
        <f t="shared" si="12"/>
        <v>10.487671232876712</v>
      </c>
      <c r="E775" s="53">
        <v>40139</v>
      </c>
      <c r="AQ775" s="63" t="s">
        <v>35</v>
      </c>
    </row>
    <row r="776" spans="1:43">
      <c r="A776" s="49">
        <v>76706</v>
      </c>
      <c r="B776" s="50" t="s">
        <v>32</v>
      </c>
      <c r="C776" s="58">
        <v>37262</v>
      </c>
      <c r="D776" s="52">
        <f t="shared" si="12"/>
        <v>7.882191780821918</v>
      </c>
      <c r="E776" s="53">
        <v>40139</v>
      </c>
      <c r="L776" s="49">
        <v>45</v>
      </c>
      <c r="AQ776" s="57"/>
    </row>
    <row r="777" spans="1:43">
      <c r="A777" s="49">
        <v>76629</v>
      </c>
      <c r="B777" s="50" t="s">
        <v>32</v>
      </c>
      <c r="C777" s="58">
        <v>36856</v>
      </c>
      <c r="D777" s="52">
        <f t="shared" si="12"/>
        <v>8.9945205479452053</v>
      </c>
      <c r="E777" s="53">
        <v>40139</v>
      </c>
      <c r="AQ777" s="57"/>
    </row>
    <row r="778" spans="1:43">
      <c r="A778" s="49">
        <v>76627</v>
      </c>
      <c r="B778" s="50" t="s">
        <v>32</v>
      </c>
      <c r="C778" s="58">
        <v>37292</v>
      </c>
      <c r="D778" s="52">
        <f t="shared" si="12"/>
        <v>7.8</v>
      </c>
      <c r="E778" s="53">
        <v>40139</v>
      </c>
      <c r="AQ778" s="57"/>
    </row>
    <row r="779" spans="1:43">
      <c r="A779" s="49">
        <v>76515</v>
      </c>
      <c r="B779" s="50" t="s">
        <v>33</v>
      </c>
      <c r="C779" s="58">
        <v>36606</v>
      </c>
      <c r="D779" s="52">
        <f t="shared" si="12"/>
        <v>9.6657534246575345</v>
      </c>
      <c r="E779" s="53">
        <v>40134</v>
      </c>
      <c r="AE779" s="49">
        <v>13</v>
      </c>
      <c r="AF779" s="56">
        <v>23</v>
      </c>
      <c r="AQ779" s="57"/>
    </row>
    <row r="780" spans="1:43">
      <c r="A780" s="49">
        <v>76511</v>
      </c>
      <c r="B780" s="50" t="s">
        <v>32</v>
      </c>
      <c r="C780" s="58">
        <v>36171</v>
      </c>
      <c r="D780" s="52">
        <f t="shared" si="12"/>
        <v>10.860273972602739</v>
      </c>
      <c r="E780" s="53">
        <v>40135</v>
      </c>
      <c r="AQ780" s="57" t="s">
        <v>34</v>
      </c>
    </row>
    <row r="781" spans="1:43">
      <c r="A781" s="49">
        <v>76510</v>
      </c>
      <c r="B781" s="50" t="s">
        <v>32</v>
      </c>
      <c r="C781" s="58">
        <v>35900</v>
      </c>
      <c r="D781" s="52">
        <f t="shared" si="12"/>
        <v>11.605479452054794</v>
      </c>
      <c r="E781" s="53">
        <v>40136</v>
      </c>
      <c r="L781" s="49">
        <v>35</v>
      </c>
      <c r="M781">
        <v>45</v>
      </c>
      <c r="AQ781" s="57"/>
    </row>
    <row r="782" spans="1:43">
      <c r="A782" s="49">
        <v>76506</v>
      </c>
      <c r="B782" s="50" t="s">
        <v>33</v>
      </c>
      <c r="C782" s="58">
        <v>37174</v>
      </c>
      <c r="D782" s="52">
        <f t="shared" si="12"/>
        <v>8.117808219178082</v>
      </c>
      <c r="E782" s="53">
        <v>40137</v>
      </c>
      <c r="AQ782" s="57"/>
    </row>
    <row r="783" spans="1:43">
      <c r="A783" s="49">
        <v>76502</v>
      </c>
      <c r="B783" s="50" t="s">
        <v>33</v>
      </c>
      <c r="C783" s="58">
        <v>36459</v>
      </c>
      <c r="D783" s="52">
        <f t="shared" si="12"/>
        <v>10.084931506849315</v>
      </c>
      <c r="E783" s="53">
        <v>40140</v>
      </c>
      <c r="AQ783" s="57"/>
    </row>
    <row r="784" spans="1:43">
      <c r="A784" s="49">
        <v>76498</v>
      </c>
      <c r="B784" s="50" t="s">
        <v>33</v>
      </c>
      <c r="C784" s="58">
        <v>35972</v>
      </c>
      <c r="D784" s="52">
        <f t="shared" si="12"/>
        <v>11.421917808219177</v>
      </c>
      <c r="E784" s="53">
        <v>40141</v>
      </c>
      <c r="AQ784" s="57" t="s">
        <v>34</v>
      </c>
    </row>
    <row r="785" spans="1:43">
      <c r="A785" s="49">
        <v>76483</v>
      </c>
      <c r="B785" s="50" t="s">
        <v>33</v>
      </c>
      <c r="C785" s="58">
        <v>36970</v>
      </c>
      <c r="D785" s="52">
        <f t="shared" si="12"/>
        <v>8.6904109589041099</v>
      </c>
      <c r="E785" s="53">
        <v>40142</v>
      </c>
      <c r="AB785" s="49">
        <v>23</v>
      </c>
      <c r="AQ785" s="57"/>
    </row>
    <row r="786" spans="1:43">
      <c r="A786" s="49">
        <v>76438</v>
      </c>
      <c r="B786" s="50" t="s">
        <v>33</v>
      </c>
      <c r="C786" s="58">
        <v>37282</v>
      </c>
      <c r="D786" s="52">
        <f t="shared" si="12"/>
        <v>7.8082191780821919</v>
      </c>
      <c r="E786" s="53">
        <v>40132</v>
      </c>
      <c r="AB786" s="49">
        <v>13</v>
      </c>
      <c r="AQ786" s="57"/>
    </row>
    <row r="787" spans="1:43">
      <c r="A787" s="49">
        <v>76467</v>
      </c>
      <c r="B787" s="50" t="s">
        <v>33</v>
      </c>
      <c r="C787" s="58">
        <v>37032</v>
      </c>
      <c r="D787" s="52">
        <f t="shared" si="12"/>
        <v>8.4958904109589035</v>
      </c>
      <c r="E787" s="53">
        <v>40133</v>
      </c>
      <c r="AQ787" s="57"/>
    </row>
    <row r="788" spans="1:43">
      <c r="A788" s="49">
        <v>76449</v>
      </c>
      <c r="B788" s="50" t="s">
        <v>32</v>
      </c>
      <c r="C788" s="58">
        <v>36617</v>
      </c>
      <c r="D788" s="52">
        <f t="shared" si="12"/>
        <v>9.6356164383561644</v>
      </c>
      <c r="E788" s="53">
        <v>40134</v>
      </c>
      <c r="AQ788" s="57"/>
    </row>
    <row r="789" spans="1:43">
      <c r="A789" s="49">
        <v>76445</v>
      </c>
      <c r="B789" s="50" t="s">
        <v>33</v>
      </c>
      <c r="C789" s="58">
        <v>37004</v>
      </c>
      <c r="D789" s="52">
        <f t="shared" si="12"/>
        <v>8.5780821917808225</v>
      </c>
      <c r="E789" s="53">
        <v>40135</v>
      </c>
      <c r="AQ789" s="57"/>
    </row>
    <row r="790" spans="1:43">
      <c r="A790" s="49">
        <v>76443</v>
      </c>
      <c r="B790" s="50" t="s">
        <v>32</v>
      </c>
      <c r="C790" s="58">
        <v>37132</v>
      </c>
      <c r="D790" s="52">
        <f t="shared" si="12"/>
        <v>8.2301369863013694</v>
      </c>
      <c r="E790" s="53">
        <v>40136</v>
      </c>
      <c r="AQ790" s="57"/>
    </row>
    <row r="791" spans="1:43">
      <c r="A791" s="49">
        <v>76442</v>
      </c>
      <c r="B791" s="50" t="s">
        <v>33</v>
      </c>
      <c r="C791" s="58">
        <v>36135</v>
      </c>
      <c r="D791" s="52">
        <f t="shared" si="12"/>
        <v>10.964383561643835</v>
      </c>
      <c r="E791" s="53">
        <v>40137</v>
      </c>
      <c r="AQ791" s="57" t="s">
        <v>34</v>
      </c>
    </row>
    <row r="792" spans="1:43">
      <c r="A792" s="49">
        <v>76437</v>
      </c>
      <c r="B792" s="50" t="s">
        <v>32</v>
      </c>
      <c r="C792" s="58">
        <v>37230</v>
      </c>
      <c r="D792" s="52">
        <f t="shared" si="12"/>
        <v>7.9726027397260273</v>
      </c>
      <c r="E792" s="53">
        <v>40140</v>
      </c>
      <c r="AQ792" s="57"/>
    </row>
    <row r="793" spans="1:43">
      <c r="A793" s="49">
        <v>76436</v>
      </c>
      <c r="B793" s="50" t="s">
        <v>32</v>
      </c>
      <c r="C793" s="58">
        <v>35998</v>
      </c>
      <c r="D793" s="52">
        <f t="shared" si="12"/>
        <v>11.235616438356164</v>
      </c>
      <c r="E793" s="53">
        <v>40099</v>
      </c>
      <c r="AE793" s="49">
        <v>13</v>
      </c>
      <c r="AQ793" s="57"/>
    </row>
    <row r="794" spans="1:43">
      <c r="A794" s="49">
        <v>76412</v>
      </c>
      <c r="B794" s="50" t="s">
        <v>33</v>
      </c>
      <c r="C794" s="58">
        <v>36511</v>
      </c>
      <c r="D794" s="52">
        <f t="shared" si="12"/>
        <v>9.830136986301369</v>
      </c>
      <c r="E794" s="53">
        <v>40099</v>
      </c>
      <c r="AQ794" s="57"/>
    </row>
    <row r="795" spans="1:43">
      <c r="A795" s="49">
        <v>76380</v>
      </c>
      <c r="B795" s="50" t="s">
        <v>33</v>
      </c>
      <c r="C795" s="58">
        <v>36864</v>
      </c>
      <c r="D795" s="52">
        <f t="shared" si="12"/>
        <v>8.8602739726027391</v>
      </c>
      <c r="E795" s="53">
        <v>40098</v>
      </c>
      <c r="AQ795" s="57"/>
    </row>
    <row r="796" spans="1:43">
      <c r="A796" s="49">
        <v>76379</v>
      </c>
      <c r="B796" s="50" t="s">
        <v>32</v>
      </c>
      <c r="C796" s="58">
        <v>36418</v>
      </c>
      <c r="D796" s="52">
        <f t="shared" si="12"/>
        <v>10.082191780821917</v>
      </c>
      <c r="E796" s="53">
        <v>40098</v>
      </c>
      <c r="AQ796" s="57"/>
    </row>
    <row r="797" spans="1:43">
      <c r="A797" s="49">
        <v>76378</v>
      </c>
      <c r="B797" s="50" t="s">
        <v>32</v>
      </c>
      <c r="C797" s="58">
        <v>37131</v>
      </c>
      <c r="D797" s="52">
        <f t="shared" si="12"/>
        <v>8.1287671232876715</v>
      </c>
      <c r="E797" s="53">
        <v>40098</v>
      </c>
      <c r="AQ797" s="57"/>
    </row>
    <row r="798" spans="1:43">
      <c r="A798" s="49">
        <v>76372</v>
      </c>
      <c r="B798" s="50" t="s">
        <v>32</v>
      </c>
      <c r="C798" s="58">
        <v>36320</v>
      </c>
      <c r="D798" s="52">
        <f t="shared" si="12"/>
        <v>10.323287671232876</v>
      </c>
      <c r="E798" s="53">
        <v>40088</v>
      </c>
      <c r="AQ798" s="57" t="s">
        <v>34</v>
      </c>
    </row>
    <row r="799" spans="1:43">
      <c r="A799" s="49">
        <v>76361</v>
      </c>
      <c r="B799" s="50" t="s">
        <v>33</v>
      </c>
      <c r="C799" s="58">
        <v>36310</v>
      </c>
      <c r="D799" s="52">
        <f t="shared" si="12"/>
        <v>10.378082191780821</v>
      </c>
      <c r="E799" s="53">
        <v>40098</v>
      </c>
      <c r="AE799" s="49">
        <v>13</v>
      </c>
      <c r="AF799" s="56">
        <v>23</v>
      </c>
      <c r="AQ799" s="57"/>
    </row>
    <row r="800" spans="1:43">
      <c r="A800" s="49">
        <v>76324</v>
      </c>
      <c r="B800" s="50" t="s">
        <v>33</v>
      </c>
      <c r="C800" s="58">
        <v>37096</v>
      </c>
      <c r="D800" s="52">
        <f t="shared" si="12"/>
        <v>8.2191780821917817</v>
      </c>
      <c r="E800" s="53">
        <v>40096</v>
      </c>
      <c r="AQ800" s="57"/>
    </row>
    <row r="801" spans="1:43">
      <c r="A801" s="49">
        <v>76323</v>
      </c>
      <c r="B801" s="50" t="s">
        <v>33</v>
      </c>
      <c r="C801" s="58">
        <v>36382</v>
      </c>
      <c r="D801" s="52">
        <f t="shared" si="12"/>
        <v>10.175342465753424</v>
      </c>
      <c r="E801" s="53">
        <v>40096</v>
      </c>
      <c r="AQ801" s="57"/>
    </row>
    <row r="802" spans="1:43">
      <c r="A802" s="49">
        <v>76322</v>
      </c>
      <c r="B802" s="50" t="s">
        <v>32</v>
      </c>
      <c r="C802" s="58">
        <v>35913</v>
      </c>
      <c r="D802" s="52">
        <f t="shared" si="12"/>
        <v>11.46027397260274</v>
      </c>
      <c r="E802" s="53">
        <v>40096</v>
      </c>
      <c r="AQ802" s="57"/>
    </row>
    <row r="803" spans="1:43">
      <c r="A803" s="49">
        <v>76319</v>
      </c>
      <c r="B803" s="50" t="s">
        <v>33</v>
      </c>
      <c r="C803" s="58">
        <v>37027</v>
      </c>
      <c r="D803" s="52">
        <f t="shared" si="12"/>
        <v>8.4082191780821915</v>
      </c>
      <c r="E803" s="53">
        <v>40096</v>
      </c>
      <c r="AQ803" s="57"/>
    </row>
    <row r="804" spans="1:43">
      <c r="A804" s="49">
        <v>76312</v>
      </c>
      <c r="B804" s="50" t="s">
        <v>33</v>
      </c>
      <c r="C804" s="58">
        <v>36487</v>
      </c>
      <c r="D804" s="52">
        <f t="shared" si="12"/>
        <v>9.8876712328767127</v>
      </c>
      <c r="E804" s="53">
        <v>40096</v>
      </c>
      <c r="AQ804" s="57"/>
    </row>
    <row r="805" spans="1:43">
      <c r="A805" s="49">
        <v>76311</v>
      </c>
      <c r="B805" s="50" t="s">
        <v>33</v>
      </c>
      <c r="C805" s="58">
        <v>36785</v>
      </c>
      <c r="D805" s="52">
        <f t="shared" si="12"/>
        <v>9.0712328767123296</v>
      </c>
      <c r="E805" s="53">
        <v>40096</v>
      </c>
      <c r="L805" s="49">
        <v>15</v>
      </c>
      <c r="M805">
        <v>25</v>
      </c>
      <c r="N805">
        <v>35</v>
      </c>
      <c r="O805">
        <v>45</v>
      </c>
      <c r="AQ805" s="57"/>
    </row>
    <row r="806" spans="1:43">
      <c r="A806" s="49">
        <v>76302</v>
      </c>
      <c r="B806" s="50" t="s">
        <v>33</v>
      </c>
      <c r="C806" s="58">
        <v>36614</v>
      </c>
      <c r="D806" s="52">
        <f t="shared" si="12"/>
        <v>9.5397260273972595</v>
      </c>
      <c r="E806" s="53">
        <v>40096</v>
      </c>
      <c r="AQ806" s="57"/>
    </row>
    <row r="807" spans="1:43">
      <c r="A807" s="49">
        <v>76295</v>
      </c>
      <c r="B807" s="50" t="s">
        <v>33</v>
      </c>
      <c r="C807" s="58">
        <v>36059</v>
      </c>
      <c r="D807" s="52">
        <f t="shared" si="12"/>
        <v>11.057534246575342</v>
      </c>
      <c r="E807" s="53">
        <v>40095</v>
      </c>
      <c r="AQ807" s="57"/>
    </row>
    <row r="808" spans="1:43">
      <c r="A808" s="49">
        <v>76288</v>
      </c>
      <c r="B808" s="50" t="s">
        <v>33</v>
      </c>
      <c r="C808" s="58">
        <v>36857</v>
      </c>
      <c r="D808" s="52">
        <f t="shared" si="12"/>
        <v>8.8712328767123285</v>
      </c>
      <c r="E808" s="53">
        <v>40095</v>
      </c>
      <c r="AQ808" s="57"/>
    </row>
    <row r="809" spans="1:43">
      <c r="A809" s="49">
        <v>76286</v>
      </c>
      <c r="B809" s="50" t="s">
        <v>33</v>
      </c>
      <c r="C809" s="58">
        <v>36063</v>
      </c>
      <c r="D809" s="52">
        <f t="shared" si="12"/>
        <v>11.046575342465754</v>
      </c>
      <c r="E809" s="53">
        <v>40095</v>
      </c>
      <c r="AQ809" s="57"/>
    </row>
    <row r="810" spans="1:43">
      <c r="A810" s="49">
        <v>76284</v>
      </c>
      <c r="B810" s="50" t="s">
        <v>32</v>
      </c>
      <c r="C810" s="58">
        <v>36465</v>
      </c>
      <c r="D810" s="52">
        <f t="shared" si="12"/>
        <v>9.9452054794520546</v>
      </c>
      <c r="E810" s="53">
        <v>40095</v>
      </c>
      <c r="AE810" s="49">
        <v>23</v>
      </c>
      <c r="AQ810" s="57"/>
    </row>
    <row r="811" spans="1:43">
      <c r="A811" s="49">
        <v>76283</v>
      </c>
      <c r="B811" s="50" t="s">
        <v>33</v>
      </c>
      <c r="C811" s="58">
        <v>36998</v>
      </c>
      <c r="D811" s="52">
        <f t="shared" si="12"/>
        <v>8.4849315068493159</v>
      </c>
      <c r="E811" s="53">
        <v>40095</v>
      </c>
      <c r="AQ811" s="57"/>
    </row>
    <row r="812" spans="1:43">
      <c r="A812" s="49">
        <v>76278</v>
      </c>
      <c r="B812" s="50" t="s">
        <v>33</v>
      </c>
      <c r="C812" s="58">
        <v>36663</v>
      </c>
      <c r="D812" s="52">
        <f t="shared" si="12"/>
        <v>9.4027397260273968</v>
      </c>
      <c r="E812" s="53">
        <v>40095</v>
      </c>
      <c r="AQ812" s="57"/>
    </row>
    <row r="813" spans="1:43">
      <c r="A813" s="49">
        <v>76216</v>
      </c>
      <c r="B813" s="50" t="s">
        <v>33</v>
      </c>
      <c r="C813" s="58">
        <v>37202</v>
      </c>
      <c r="D813" s="52">
        <f t="shared" si="12"/>
        <v>7.9232876712328766</v>
      </c>
      <c r="E813" s="53">
        <v>40094</v>
      </c>
      <c r="AQ813" s="57"/>
    </row>
    <row r="814" spans="1:43">
      <c r="A814" s="49">
        <v>76198</v>
      </c>
      <c r="B814" s="50" t="s">
        <v>33</v>
      </c>
      <c r="C814" s="58">
        <v>36917</v>
      </c>
      <c r="D814" s="52">
        <f t="shared" si="12"/>
        <v>8.7041095890410958</v>
      </c>
      <c r="E814" s="53">
        <v>40094</v>
      </c>
      <c r="AQ814" s="57"/>
    </row>
    <row r="815" spans="1:43">
      <c r="A815" s="49">
        <v>76193</v>
      </c>
      <c r="B815" s="50" t="s">
        <v>33</v>
      </c>
      <c r="C815" s="58">
        <v>36826</v>
      </c>
      <c r="D815" s="52">
        <f t="shared" si="12"/>
        <v>8.956164383561644</v>
      </c>
      <c r="E815" s="53">
        <v>40095</v>
      </c>
      <c r="AQ815" s="57"/>
    </row>
    <row r="816" spans="1:43">
      <c r="A816" s="49">
        <v>76161</v>
      </c>
      <c r="B816" s="50" t="s">
        <v>32</v>
      </c>
      <c r="C816" s="58">
        <v>37000</v>
      </c>
      <c r="D816" s="52">
        <f t="shared" si="12"/>
        <v>8.4739726027397264</v>
      </c>
      <c r="E816" s="53">
        <v>40093</v>
      </c>
      <c r="AQ816" s="57"/>
    </row>
    <row r="817" spans="1:43">
      <c r="A817" s="49">
        <v>76158</v>
      </c>
      <c r="B817" s="50" t="s">
        <v>33</v>
      </c>
      <c r="C817" s="58">
        <v>36805</v>
      </c>
      <c r="D817" s="52">
        <f t="shared" si="12"/>
        <v>9.0082191780821912</v>
      </c>
      <c r="E817" s="53">
        <v>40093</v>
      </c>
      <c r="AQ817" s="57"/>
    </row>
    <row r="818" spans="1:43">
      <c r="A818" s="49">
        <v>76124</v>
      </c>
      <c r="B818" s="50" t="s">
        <v>33</v>
      </c>
      <c r="C818" s="58">
        <v>37017</v>
      </c>
      <c r="D818" s="52">
        <f t="shared" si="12"/>
        <v>8.4328767123287669</v>
      </c>
      <c r="E818" s="53">
        <v>40095</v>
      </c>
      <c r="AQ818" s="57"/>
    </row>
    <row r="819" spans="1:43">
      <c r="A819" s="49">
        <v>76114</v>
      </c>
      <c r="B819" s="50" t="s">
        <v>32</v>
      </c>
      <c r="C819" s="58">
        <v>37109</v>
      </c>
      <c r="D819" s="52">
        <f t="shared" si="12"/>
        <v>8.1835616438356169</v>
      </c>
      <c r="E819" s="53">
        <v>40096</v>
      </c>
      <c r="AQ819" s="57"/>
    </row>
    <row r="820" spans="1:43">
      <c r="A820" s="49">
        <v>76103</v>
      </c>
      <c r="B820" s="50" t="s">
        <v>33</v>
      </c>
      <c r="C820" s="58">
        <v>36629</v>
      </c>
      <c r="D820" s="52">
        <f t="shared" si="12"/>
        <v>9.4876712328767123</v>
      </c>
      <c r="E820" s="53">
        <v>40092</v>
      </c>
      <c r="AG820" s="49">
        <v>85</v>
      </c>
      <c r="AQ820" s="57"/>
    </row>
    <row r="821" spans="1:43">
      <c r="A821" s="49">
        <v>76050</v>
      </c>
      <c r="B821" s="50" t="s">
        <v>32</v>
      </c>
      <c r="C821" s="58">
        <v>37226</v>
      </c>
      <c r="D821" s="52">
        <f t="shared" si="12"/>
        <v>7.8547945205479452</v>
      </c>
      <c r="E821" s="53">
        <v>40093</v>
      </c>
      <c r="AQ821" s="57"/>
    </row>
    <row r="822" spans="1:43">
      <c r="A822" s="49">
        <v>76047</v>
      </c>
      <c r="B822" s="50" t="s">
        <v>33</v>
      </c>
      <c r="C822" s="58">
        <v>36225</v>
      </c>
      <c r="D822" s="52">
        <f t="shared" si="12"/>
        <v>10.594520547945205</v>
      </c>
      <c r="E822" s="53">
        <v>40092</v>
      </c>
      <c r="AQ822" s="57" t="s">
        <v>34</v>
      </c>
    </row>
    <row r="823" spans="1:43">
      <c r="A823" s="49">
        <v>76046</v>
      </c>
      <c r="B823" s="50" t="s">
        <v>32</v>
      </c>
      <c r="C823" s="58">
        <v>36950</v>
      </c>
      <c r="D823" s="52">
        <f t="shared" si="12"/>
        <v>8.6054794520547944</v>
      </c>
      <c r="E823" s="53">
        <v>40091</v>
      </c>
      <c r="AQ823" s="57"/>
    </row>
    <row r="824" spans="1:43">
      <c r="A824" s="49">
        <v>76037</v>
      </c>
      <c r="B824" s="50" t="s">
        <v>32</v>
      </c>
      <c r="C824" s="58">
        <v>35787</v>
      </c>
      <c r="D824" s="52">
        <f t="shared" si="12"/>
        <v>11.794520547945206</v>
      </c>
      <c r="E824" s="53">
        <v>40092</v>
      </c>
      <c r="AE824" s="49">
        <v>23</v>
      </c>
      <c r="AQ824" s="57"/>
    </row>
    <row r="825" spans="1:43">
      <c r="A825" s="49">
        <v>76036</v>
      </c>
      <c r="B825" s="50" t="s">
        <v>33</v>
      </c>
      <c r="C825" s="58">
        <v>35813</v>
      </c>
      <c r="D825" s="52">
        <f t="shared" si="12"/>
        <v>11.72054794520548</v>
      </c>
      <c r="E825" s="53">
        <v>40091</v>
      </c>
      <c r="AM825" s="49">
        <v>23</v>
      </c>
      <c r="AN825">
        <v>24</v>
      </c>
      <c r="AQ825" s="57" t="s">
        <v>34</v>
      </c>
    </row>
    <row r="826" spans="1:43">
      <c r="A826" s="49">
        <v>75977</v>
      </c>
      <c r="B826" s="50" t="s">
        <v>33</v>
      </c>
      <c r="C826" s="58">
        <v>35972</v>
      </c>
      <c r="D826" s="52">
        <f t="shared" si="12"/>
        <v>11.29041095890411</v>
      </c>
      <c r="E826" s="53">
        <v>40093</v>
      </c>
      <c r="AQ826" s="57" t="s">
        <v>34</v>
      </c>
    </row>
    <row r="827" spans="1:43">
      <c r="A827" s="49">
        <v>75975</v>
      </c>
      <c r="B827" s="50" t="s">
        <v>33</v>
      </c>
      <c r="C827" s="58">
        <v>36102</v>
      </c>
      <c r="D827" s="52">
        <f t="shared" si="12"/>
        <v>10.926027397260274</v>
      </c>
      <c r="E827" s="53">
        <v>40090</v>
      </c>
      <c r="AQ827" s="57"/>
    </row>
    <row r="828" spans="1:43">
      <c r="A828" s="49">
        <v>75972</v>
      </c>
      <c r="B828" s="50" t="s">
        <v>33</v>
      </c>
      <c r="C828" s="58">
        <v>36826</v>
      </c>
      <c r="D828" s="52">
        <f t="shared" si="12"/>
        <v>8.9452054794520546</v>
      </c>
      <c r="E828" s="53">
        <v>40091</v>
      </c>
      <c r="AQ828" s="57"/>
    </row>
    <row r="829" spans="1:43">
      <c r="A829" s="49">
        <v>75966</v>
      </c>
      <c r="B829" s="50" t="s">
        <v>32</v>
      </c>
      <c r="C829" s="58">
        <v>36477</v>
      </c>
      <c r="D829" s="52">
        <f t="shared" si="12"/>
        <v>9.9041095890410951</v>
      </c>
      <c r="E829" s="53">
        <v>40092</v>
      </c>
      <c r="AQ829" s="57"/>
    </row>
    <row r="830" spans="1:43">
      <c r="A830" s="49">
        <v>75947</v>
      </c>
      <c r="B830" s="50" t="s">
        <v>33</v>
      </c>
      <c r="C830" s="58">
        <v>36823</v>
      </c>
      <c r="D830" s="52">
        <f t="shared" si="12"/>
        <v>8.9589041095890405</v>
      </c>
      <c r="E830" s="53">
        <v>40093</v>
      </c>
      <c r="AQ830" s="57"/>
    </row>
    <row r="831" spans="1:43">
      <c r="A831" s="49">
        <v>75946</v>
      </c>
      <c r="B831" s="50" t="s">
        <v>32</v>
      </c>
      <c r="C831" s="58">
        <v>36004</v>
      </c>
      <c r="D831" s="52">
        <f t="shared" si="12"/>
        <v>11.205479452054794</v>
      </c>
      <c r="E831" s="53">
        <v>40094</v>
      </c>
      <c r="AQ831" s="57"/>
    </row>
    <row r="832" spans="1:43">
      <c r="A832" s="49">
        <v>75939</v>
      </c>
      <c r="B832" s="50" t="s">
        <v>33</v>
      </c>
      <c r="C832" s="58">
        <v>36502</v>
      </c>
      <c r="D832" s="52">
        <f t="shared" si="12"/>
        <v>9.8438356164383567</v>
      </c>
      <c r="E832" s="53">
        <v>40095</v>
      </c>
      <c r="AQ832" s="57"/>
    </row>
    <row r="833" spans="1:43">
      <c r="A833" s="49">
        <v>75937</v>
      </c>
      <c r="B833" s="50" t="s">
        <v>32</v>
      </c>
      <c r="C833" s="58">
        <v>37131</v>
      </c>
      <c r="D833" s="52">
        <f t="shared" si="12"/>
        <v>8.1260273972602732</v>
      </c>
      <c r="E833" s="53">
        <v>40097</v>
      </c>
      <c r="AQ833" s="57"/>
    </row>
    <row r="834" spans="1:43">
      <c r="A834" s="49">
        <v>75934</v>
      </c>
      <c r="B834" s="50" t="s">
        <v>32</v>
      </c>
      <c r="C834" s="58">
        <v>36924</v>
      </c>
      <c r="D834" s="52">
        <f t="shared" si="12"/>
        <v>8.668493150684931</v>
      </c>
      <c r="E834" s="53">
        <v>40088</v>
      </c>
      <c r="AQ834" s="57"/>
    </row>
    <row r="835" spans="1:43">
      <c r="A835" s="49">
        <v>75933</v>
      </c>
      <c r="B835" s="50" t="s">
        <v>32</v>
      </c>
      <c r="C835" s="58">
        <v>36330</v>
      </c>
      <c r="D835" s="52">
        <f t="shared" si="12"/>
        <v>10.298630136986301</v>
      </c>
      <c r="E835" s="53">
        <v>40089</v>
      </c>
      <c r="AQ835" s="57"/>
    </row>
    <row r="836" spans="1:43">
      <c r="A836" s="49">
        <v>75926</v>
      </c>
      <c r="B836" s="50" t="s">
        <v>32</v>
      </c>
      <c r="C836" s="58">
        <v>36389</v>
      </c>
      <c r="D836" s="52">
        <f t="shared" ref="D836:D899" si="13">(E836-C836)/365</f>
        <v>10.139726027397261</v>
      </c>
      <c r="E836" s="53">
        <v>40090</v>
      </c>
      <c r="AQ836" s="57"/>
    </row>
    <row r="837" spans="1:43">
      <c r="A837" s="49">
        <v>75925</v>
      </c>
      <c r="B837" s="50" t="s">
        <v>32</v>
      </c>
      <c r="C837" s="58">
        <v>37131</v>
      </c>
      <c r="D837" s="52">
        <f t="shared" si="13"/>
        <v>8.1095890410958908</v>
      </c>
      <c r="E837" s="53">
        <v>40091</v>
      </c>
      <c r="I837" s="54">
        <v>12</v>
      </c>
      <c r="AQ837" s="57"/>
    </row>
    <row r="838" spans="1:43">
      <c r="A838" s="49">
        <v>75924</v>
      </c>
      <c r="B838" s="50" t="s">
        <v>32</v>
      </c>
      <c r="C838" s="58">
        <v>36951</v>
      </c>
      <c r="D838" s="52">
        <f t="shared" si="13"/>
        <v>8.6054794520547944</v>
      </c>
      <c r="E838" s="53">
        <v>40092</v>
      </c>
      <c r="AQ838" s="57"/>
    </row>
    <row r="839" spans="1:43">
      <c r="A839" s="49">
        <v>75834</v>
      </c>
      <c r="B839" s="50" t="s">
        <v>33</v>
      </c>
      <c r="C839" s="58">
        <v>36971</v>
      </c>
      <c r="D839" s="52">
        <f t="shared" si="13"/>
        <v>8.5534246575342472</v>
      </c>
      <c r="E839" s="53">
        <v>40093</v>
      </c>
      <c r="AQ839" s="57"/>
    </row>
    <row r="840" spans="1:43">
      <c r="A840" s="49">
        <v>75810</v>
      </c>
      <c r="B840" s="50" t="s">
        <v>33</v>
      </c>
      <c r="C840" s="58">
        <v>36948</v>
      </c>
      <c r="D840" s="52">
        <f t="shared" si="13"/>
        <v>8.6</v>
      </c>
      <c r="E840" s="53">
        <v>40087</v>
      </c>
      <c r="AQ840" s="57"/>
    </row>
    <row r="841" spans="1:43">
      <c r="A841" s="49">
        <v>75808</v>
      </c>
      <c r="B841" s="50" t="s">
        <v>32</v>
      </c>
      <c r="C841" s="58">
        <v>35875</v>
      </c>
      <c r="D841" s="52">
        <f t="shared" si="13"/>
        <v>11.542465753424658</v>
      </c>
      <c r="E841" s="53">
        <v>40088</v>
      </c>
      <c r="AQ841" s="57"/>
    </row>
    <row r="842" spans="1:43">
      <c r="A842" s="49">
        <v>75805</v>
      </c>
      <c r="B842" s="50" t="s">
        <v>32</v>
      </c>
      <c r="C842" s="58">
        <v>35864</v>
      </c>
      <c r="D842" s="52">
        <f t="shared" si="13"/>
        <v>11.580821917808219</v>
      </c>
      <c r="E842" s="53">
        <v>40091</v>
      </c>
      <c r="AQ842" s="57"/>
    </row>
    <row r="843" spans="1:43">
      <c r="A843" s="49">
        <v>75892</v>
      </c>
      <c r="B843" s="50" t="s">
        <v>33</v>
      </c>
      <c r="C843" s="58">
        <v>36358</v>
      </c>
      <c r="D843" s="52">
        <f t="shared" si="13"/>
        <v>10.232876712328768</v>
      </c>
      <c r="E843" s="53">
        <v>40093</v>
      </c>
      <c r="AQ843" s="57"/>
    </row>
    <row r="844" spans="1:43">
      <c r="A844" s="49">
        <v>75875</v>
      </c>
      <c r="B844" s="50" t="s">
        <v>33</v>
      </c>
      <c r="C844" s="58">
        <v>36521</v>
      </c>
      <c r="D844" s="52">
        <f t="shared" si="13"/>
        <v>9.7917808219178077</v>
      </c>
      <c r="E844" s="53">
        <v>40095</v>
      </c>
      <c r="AQ844" s="57"/>
    </row>
    <row r="845" spans="1:43">
      <c r="A845" s="49">
        <v>75765</v>
      </c>
      <c r="B845" s="50" t="s">
        <v>32</v>
      </c>
      <c r="C845" s="58">
        <v>36703</v>
      </c>
      <c r="D845" s="52">
        <f t="shared" si="13"/>
        <v>9.3068493150684937</v>
      </c>
      <c r="E845" s="53">
        <v>40100</v>
      </c>
      <c r="L845" s="49">
        <v>12</v>
      </c>
      <c r="M845">
        <v>22</v>
      </c>
      <c r="AQ845" s="57"/>
    </row>
    <row r="846" spans="1:43">
      <c r="A846" s="49">
        <v>75757</v>
      </c>
      <c r="B846" s="50" t="s">
        <v>32</v>
      </c>
      <c r="C846" s="58">
        <v>37196</v>
      </c>
      <c r="D846" s="52">
        <f t="shared" si="13"/>
        <v>7.9589041095890414</v>
      </c>
      <c r="E846" s="53">
        <v>40101</v>
      </c>
      <c r="AQ846" s="57"/>
    </row>
    <row r="847" spans="1:43">
      <c r="A847" s="49">
        <v>75755</v>
      </c>
      <c r="B847" s="50" t="s">
        <v>32</v>
      </c>
      <c r="C847" s="58">
        <v>36046</v>
      </c>
      <c r="D847" s="52">
        <f t="shared" si="13"/>
        <v>11.112328767123287</v>
      </c>
      <c r="E847" s="53">
        <v>40102</v>
      </c>
      <c r="AQ847" s="57"/>
    </row>
    <row r="848" spans="1:43">
      <c r="A848" s="49">
        <v>75754</v>
      </c>
      <c r="B848" s="50" t="s">
        <v>32</v>
      </c>
      <c r="C848" s="58">
        <v>36398</v>
      </c>
      <c r="D848" s="52">
        <f t="shared" si="13"/>
        <v>10.156164383561643</v>
      </c>
      <c r="E848" s="53">
        <v>40105</v>
      </c>
      <c r="AQ848" s="57"/>
    </row>
    <row r="849" spans="1:43">
      <c r="A849" s="49">
        <v>75752</v>
      </c>
      <c r="B849" s="50" t="s">
        <v>32</v>
      </c>
      <c r="C849" s="58">
        <v>37114</v>
      </c>
      <c r="D849" s="52">
        <f t="shared" si="13"/>
        <v>8.1972602739726028</v>
      </c>
      <c r="E849" s="53">
        <v>40106</v>
      </c>
      <c r="AQ849" s="57"/>
    </row>
    <row r="850" spans="1:43">
      <c r="A850" s="49">
        <v>75749</v>
      </c>
      <c r="B850" s="50" t="s">
        <v>32</v>
      </c>
      <c r="C850" s="58">
        <v>36632</v>
      </c>
      <c r="D850" s="52">
        <f t="shared" si="13"/>
        <v>9.5205479452054789</v>
      </c>
      <c r="E850" s="53">
        <v>40107</v>
      </c>
      <c r="AQ850" s="57"/>
    </row>
    <row r="851" spans="1:43">
      <c r="A851" s="49">
        <v>75732</v>
      </c>
      <c r="B851" s="50" t="s">
        <v>32</v>
      </c>
      <c r="C851" s="58">
        <v>37270</v>
      </c>
      <c r="D851" s="52">
        <f t="shared" si="13"/>
        <v>7.7753424657534245</v>
      </c>
      <c r="E851" s="53">
        <v>40108</v>
      </c>
      <c r="I851" s="54">
        <v>11</v>
      </c>
      <c r="AQ851" s="57"/>
    </row>
    <row r="852" spans="1:43">
      <c r="A852" s="49">
        <v>75690</v>
      </c>
      <c r="B852" s="50" t="s">
        <v>33</v>
      </c>
      <c r="C852" s="58">
        <v>37036</v>
      </c>
      <c r="D852" s="52">
        <f t="shared" si="13"/>
        <v>8.419178082191781</v>
      </c>
      <c r="E852" s="53">
        <v>40109</v>
      </c>
      <c r="AQ852" s="57"/>
    </row>
    <row r="853" spans="1:43">
      <c r="A853" s="49">
        <v>75689</v>
      </c>
      <c r="B853" s="50" t="s">
        <v>33</v>
      </c>
      <c r="C853" s="58">
        <v>36483</v>
      </c>
      <c r="D853" s="52">
        <f t="shared" si="13"/>
        <v>9.9424657534246581</v>
      </c>
      <c r="E853" s="53">
        <v>40112</v>
      </c>
      <c r="AQ853" s="57"/>
    </row>
    <row r="854" spans="1:43">
      <c r="A854" s="49">
        <v>75684</v>
      </c>
      <c r="B854" s="50" t="s">
        <v>33</v>
      </c>
      <c r="C854" s="58">
        <v>35849</v>
      </c>
      <c r="D854" s="52">
        <f t="shared" si="13"/>
        <v>11.682191780821919</v>
      </c>
      <c r="E854" s="53">
        <v>40113</v>
      </c>
      <c r="AQ854" s="57"/>
    </row>
    <row r="855" spans="1:43">
      <c r="A855" s="49">
        <v>75681</v>
      </c>
      <c r="B855" s="50" t="s">
        <v>32</v>
      </c>
      <c r="C855" s="58">
        <v>36931</v>
      </c>
      <c r="D855" s="52">
        <f t="shared" si="13"/>
        <v>8.6383561643835609</v>
      </c>
      <c r="E855" s="53">
        <v>40084</v>
      </c>
      <c r="AQ855" s="57"/>
    </row>
    <row r="856" spans="1:43">
      <c r="A856" s="49">
        <v>75679</v>
      </c>
      <c r="B856" s="50" t="s">
        <v>32</v>
      </c>
      <c r="C856" s="58">
        <v>36940</v>
      </c>
      <c r="D856" s="52">
        <f t="shared" si="13"/>
        <v>8.6164383561643838</v>
      </c>
      <c r="E856" s="53">
        <v>40085</v>
      </c>
      <c r="AQ856" s="57"/>
    </row>
    <row r="857" spans="1:43">
      <c r="A857" s="49">
        <v>75625</v>
      </c>
      <c r="B857" s="50" t="s">
        <v>32</v>
      </c>
      <c r="C857" s="58">
        <v>36377</v>
      </c>
      <c r="D857" s="52">
        <f t="shared" si="13"/>
        <v>10.161643835616438</v>
      </c>
      <c r="E857" s="53">
        <v>40086</v>
      </c>
      <c r="L857" s="49">
        <v>35</v>
      </c>
      <c r="AQ857" s="57"/>
    </row>
    <row r="858" spans="1:43">
      <c r="A858" s="49">
        <v>75622</v>
      </c>
      <c r="B858" s="50" t="s">
        <v>33</v>
      </c>
      <c r="C858" s="58">
        <v>37088</v>
      </c>
      <c r="D858" s="52">
        <f t="shared" si="13"/>
        <v>8.2164383561643834</v>
      </c>
      <c r="E858" s="53">
        <v>40087</v>
      </c>
      <c r="AQ858" s="57"/>
    </row>
    <row r="859" spans="1:43">
      <c r="A859" s="49">
        <v>75618</v>
      </c>
      <c r="B859" s="50" t="s">
        <v>32</v>
      </c>
      <c r="C859" s="58">
        <v>36824</v>
      </c>
      <c r="D859" s="52">
        <f t="shared" si="13"/>
        <v>8.9424657534246581</v>
      </c>
      <c r="E859" s="53">
        <v>40088</v>
      </c>
      <c r="AQ859" s="57"/>
    </row>
    <row r="860" spans="1:43">
      <c r="A860" s="49">
        <v>75617</v>
      </c>
      <c r="B860" s="50" t="s">
        <v>33</v>
      </c>
      <c r="C860" s="58">
        <v>37152</v>
      </c>
      <c r="D860" s="52">
        <f t="shared" si="13"/>
        <v>8.0465753424657542</v>
      </c>
      <c r="E860" s="53">
        <v>40089</v>
      </c>
      <c r="AQ860" s="57"/>
    </row>
    <row r="861" spans="1:43">
      <c r="A861" s="49">
        <v>75609</v>
      </c>
      <c r="B861" s="50" t="s">
        <v>33</v>
      </c>
      <c r="C861" s="58">
        <v>36871</v>
      </c>
      <c r="D861" s="52">
        <f t="shared" si="13"/>
        <v>8.8219178082191778</v>
      </c>
      <c r="E861" s="53">
        <v>40091</v>
      </c>
      <c r="AQ861" s="57"/>
    </row>
    <row r="862" spans="1:43">
      <c r="A862" s="49">
        <v>75607</v>
      </c>
      <c r="B862" s="50" t="s">
        <v>32</v>
      </c>
      <c r="C862" s="58">
        <v>37152</v>
      </c>
      <c r="D862" s="52">
        <f t="shared" si="13"/>
        <v>8.0547945205479454</v>
      </c>
      <c r="E862" s="53">
        <v>40092</v>
      </c>
      <c r="AQ862" s="57"/>
    </row>
    <row r="863" spans="1:43">
      <c r="A863" s="49">
        <v>75601</v>
      </c>
      <c r="B863" s="50" t="s">
        <v>33</v>
      </c>
      <c r="C863" s="58">
        <v>35912</v>
      </c>
      <c r="D863" s="52">
        <f t="shared" si="13"/>
        <v>11.454794520547946</v>
      </c>
      <c r="E863" s="53">
        <v>40093</v>
      </c>
      <c r="AQ863" s="57"/>
    </row>
    <row r="864" spans="1:43">
      <c r="A864" s="49">
        <v>75590</v>
      </c>
      <c r="B864" s="50" t="s">
        <v>32</v>
      </c>
      <c r="C864" s="58">
        <v>36981</v>
      </c>
      <c r="D864" s="52">
        <f t="shared" si="13"/>
        <v>8.5287671232876718</v>
      </c>
      <c r="E864" s="53">
        <v>40094</v>
      </c>
      <c r="AQ864" s="57"/>
    </row>
    <row r="865" spans="1:43">
      <c r="A865" s="49">
        <v>75583</v>
      </c>
      <c r="B865" s="50" t="s">
        <v>33</v>
      </c>
      <c r="C865" s="58">
        <v>36407</v>
      </c>
      <c r="D865" s="52">
        <f t="shared" si="13"/>
        <v>10.104109589041096</v>
      </c>
      <c r="E865" s="53">
        <v>40095</v>
      </c>
      <c r="AQ865" s="57"/>
    </row>
    <row r="866" spans="1:43">
      <c r="A866" s="49">
        <v>75545</v>
      </c>
      <c r="B866" s="50" t="s">
        <v>32</v>
      </c>
      <c r="C866" s="58">
        <v>36663</v>
      </c>
      <c r="D866" s="52">
        <f t="shared" si="13"/>
        <v>9.3616438356164391</v>
      </c>
      <c r="E866" s="53">
        <v>40080</v>
      </c>
      <c r="AQ866" s="57"/>
    </row>
    <row r="867" spans="1:43">
      <c r="A867" s="49">
        <v>75533</v>
      </c>
      <c r="B867" s="50" t="s">
        <v>33</v>
      </c>
      <c r="C867" s="58">
        <v>36919</v>
      </c>
      <c r="D867" s="52">
        <f t="shared" si="13"/>
        <v>8.6602739726027398</v>
      </c>
      <c r="E867" s="53">
        <v>40080</v>
      </c>
      <c r="AQ867" s="57"/>
    </row>
    <row r="868" spans="1:43">
      <c r="A868" s="49">
        <v>75532</v>
      </c>
      <c r="B868" s="50" t="s">
        <v>32</v>
      </c>
      <c r="C868" s="58">
        <v>36601</v>
      </c>
      <c r="D868" s="52">
        <f t="shared" si="13"/>
        <v>9.5315068493150683</v>
      </c>
      <c r="E868" s="53">
        <v>40080</v>
      </c>
      <c r="AQ868" s="57"/>
    </row>
    <row r="869" spans="1:43">
      <c r="A869" s="49">
        <v>75497</v>
      </c>
      <c r="B869" s="50" t="s">
        <v>33</v>
      </c>
      <c r="C869" s="58">
        <v>36921</v>
      </c>
      <c r="D869" s="52">
        <f t="shared" si="13"/>
        <v>8.6575342465753433</v>
      </c>
      <c r="E869" s="53">
        <v>40081</v>
      </c>
      <c r="AQ869" s="57"/>
    </row>
    <row r="870" spans="1:43">
      <c r="A870" s="49">
        <v>75467</v>
      </c>
      <c r="B870" s="50" t="s">
        <v>33</v>
      </c>
      <c r="C870" s="58">
        <v>36919</v>
      </c>
      <c r="D870" s="52">
        <f t="shared" si="13"/>
        <v>8.6712328767123292</v>
      </c>
      <c r="E870" s="53">
        <v>40084</v>
      </c>
      <c r="AQ870" s="57"/>
    </row>
    <row r="871" spans="1:43">
      <c r="A871" s="49">
        <v>75466</v>
      </c>
      <c r="B871" s="50" t="s">
        <v>33</v>
      </c>
      <c r="C871" s="58">
        <v>36584</v>
      </c>
      <c r="D871" s="52">
        <f t="shared" si="13"/>
        <v>9.5917808219178085</v>
      </c>
      <c r="E871" s="53">
        <v>40085</v>
      </c>
      <c r="AQ871" s="57"/>
    </row>
    <row r="872" spans="1:43">
      <c r="A872" s="49">
        <v>75464</v>
      </c>
      <c r="B872" s="50" t="s">
        <v>32</v>
      </c>
      <c r="C872" s="58">
        <v>37235</v>
      </c>
      <c r="D872" s="52">
        <f t="shared" si="13"/>
        <v>7.8136986301369866</v>
      </c>
      <c r="E872" s="53">
        <v>40087</v>
      </c>
      <c r="AQ872" s="57"/>
    </row>
    <row r="873" spans="1:43">
      <c r="A873" s="49">
        <v>75463</v>
      </c>
      <c r="B873" s="50" t="s">
        <v>32</v>
      </c>
      <c r="C873" s="58">
        <v>36491</v>
      </c>
      <c r="D873" s="52">
        <f t="shared" si="13"/>
        <v>9.8547945205479444</v>
      </c>
      <c r="E873" s="53">
        <v>40088</v>
      </c>
      <c r="AQ873" s="57"/>
    </row>
    <row r="874" spans="1:43">
      <c r="A874" s="49">
        <v>75453</v>
      </c>
      <c r="B874" s="50" t="s">
        <v>33</v>
      </c>
      <c r="C874" s="58">
        <v>35935</v>
      </c>
      <c r="D874" s="52">
        <f t="shared" si="13"/>
        <v>11.353424657534246</v>
      </c>
      <c r="E874" s="53">
        <v>40079</v>
      </c>
      <c r="AQ874" s="57" t="s">
        <v>34</v>
      </c>
    </row>
    <row r="875" spans="1:43">
      <c r="A875" s="49">
        <v>75452</v>
      </c>
      <c r="B875" s="50" t="s">
        <v>32</v>
      </c>
      <c r="C875" s="58">
        <v>36610</v>
      </c>
      <c r="D875" s="52">
        <f t="shared" si="13"/>
        <v>9.5041095890410965</v>
      </c>
      <c r="E875" s="53">
        <v>40079</v>
      </c>
      <c r="AQ875" s="57"/>
    </row>
    <row r="876" spans="1:43">
      <c r="A876" s="49">
        <v>75451</v>
      </c>
      <c r="B876" s="50" t="s">
        <v>33</v>
      </c>
      <c r="C876" s="58">
        <v>36066</v>
      </c>
      <c r="D876" s="52">
        <f t="shared" si="13"/>
        <v>10.994520547945205</v>
      </c>
      <c r="E876" s="53">
        <v>40079</v>
      </c>
      <c r="AQ876" s="57"/>
    </row>
    <row r="877" spans="1:43">
      <c r="A877" s="49">
        <v>75419</v>
      </c>
      <c r="B877" s="50" t="s">
        <v>32</v>
      </c>
      <c r="C877" s="58">
        <v>36436</v>
      </c>
      <c r="D877" s="52">
        <f t="shared" si="13"/>
        <v>9.9780821917808211</v>
      </c>
      <c r="E877" s="53">
        <v>40078</v>
      </c>
      <c r="AQ877" s="57"/>
    </row>
    <row r="878" spans="1:43">
      <c r="A878" s="49">
        <v>75408</v>
      </c>
      <c r="B878" s="50" t="s">
        <v>32</v>
      </c>
      <c r="C878" s="58">
        <v>35838</v>
      </c>
      <c r="D878" s="52">
        <f t="shared" si="13"/>
        <v>11.627397260273973</v>
      </c>
      <c r="E878" s="53">
        <v>40082</v>
      </c>
      <c r="AQ878" s="57"/>
    </row>
    <row r="879" spans="1:43">
      <c r="A879" s="49">
        <v>75378</v>
      </c>
      <c r="B879" s="50" t="s">
        <v>32</v>
      </c>
      <c r="C879" s="58">
        <v>37036</v>
      </c>
      <c r="D879" s="52">
        <f t="shared" si="13"/>
        <v>8.3342465753424655</v>
      </c>
      <c r="E879" s="53">
        <v>40078</v>
      </c>
      <c r="AQ879" s="57"/>
    </row>
    <row r="880" spans="1:43">
      <c r="A880" s="49">
        <v>75360</v>
      </c>
      <c r="B880" s="50" t="s">
        <v>33</v>
      </c>
      <c r="C880" s="58">
        <v>36266</v>
      </c>
      <c r="D880" s="52">
        <f t="shared" si="13"/>
        <v>10.441095890410958</v>
      </c>
      <c r="E880" s="53">
        <v>40077</v>
      </c>
      <c r="AQ880" s="57"/>
    </row>
    <row r="881" spans="1:43">
      <c r="A881" s="49">
        <v>75349</v>
      </c>
      <c r="B881" s="50" t="s">
        <v>33</v>
      </c>
      <c r="C881" s="58">
        <v>36901</v>
      </c>
      <c r="D881" s="52">
        <f t="shared" si="13"/>
        <v>8.7013698630136993</v>
      </c>
      <c r="E881" s="53">
        <v>40077</v>
      </c>
      <c r="AQ881" s="57"/>
    </row>
    <row r="882" spans="1:43">
      <c r="A882" s="49">
        <v>75348</v>
      </c>
      <c r="B882" s="50" t="s">
        <v>33</v>
      </c>
      <c r="C882" s="58">
        <v>36477</v>
      </c>
      <c r="D882" s="52">
        <f t="shared" si="13"/>
        <v>9.8657534246575338</v>
      </c>
      <c r="E882" s="53">
        <v>40078</v>
      </c>
      <c r="AQ882" s="57"/>
    </row>
    <row r="883" spans="1:43">
      <c r="A883" s="49">
        <v>75338</v>
      </c>
      <c r="B883" s="50" t="s">
        <v>33</v>
      </c>
      <c r="C883" s="58">
        <v>36916</v>
      </c>
      <c r="D883" s="52">
        <f t="shared" si="13"/>
        <v>8.6602739726027398</v>
      </c>
      <c r="E883" s="53">
        <v>40077</v>
      </c>
      <c r="L883" s="49">
        <v>35</v>
      </c>
      <c r="AQ883" s="57"/>
    </row>
    <row r="884" spans="1:43">
      <c r="A884" s="49">
        <v>75303</v>
      </c>
      <c r="B884" s="50" t="s">
        <v>32</v>
      </c>
      <c r="C884" s="58">
        <v>36892</v>
      </c>
      <c r="D884" s="52">
        <f t="shared" si="13"/>
        <v>8.7287671232876711</v>
      </c>
      <c r="E884" s="53">
        <v>40078</v>
      </c>
      <c r="AQ884" s="57"/>
    </row>
    <row r="885" spans="1:43">
      <c r="A885" s="49">
        <v>75299</v>
      </c>
      <c r="B885" s="50" t="s">
        <v>32</v>
      </c>
      <c r="C885" s="58">
        <v>35910</v>
      </c>
      <c r="D885" s="52">
        <f t="shared" si="13"/>
        <v>11.408219178082192</v>
      </c>
      <c r="E885" s="53">
        <v>40074</v>
      </c>
      <c r="AQ885" s="57"/>
    </row>
    <row r="886" spans="1:43">
      <c r="A886" s="49">
        <v>75296</v>
      </c>
      <c r="B886" s="50" t="s">
        <v>33</v>
      </c>
      <c r="C886" s="58">
        <v>36919</v>
      </c>
      <c r="D886" s="52">
        <f t="shared" si="13"/>
        <v>8.6465753424657539</v>
      </c>
      <c r="E886" s="53">
        <v>40075</v>
      </c>
      <c r="AQ886" s="57"/>
    </row>
    <row r="887" spans="1:43">
      <c r="A887" s="49">
        <v>75288</v>
      </c>
      <c r="B887" s="50" t="s">
        <v>33</v>
      </c>
      <c r="C887" s="58">
        <v>36260</v>
      </c>
      <c r="D887" s="52">
        <f t="shared" si="13"/>
        <v>10.449315068493151</v>
      </c>
      <c r="E887" s="53">
        <v>40074</v>
      </c>
      <c r="AE887" s="49">
        <v>13</v>
      </c>
      <c r="AQ887" s="57"/>
    </row>
    <row r="888" spans="1:43">
      <c r="A888" s="49">
        <v>75285</v>
      </c>
      <c r="B888" s="50" t="s">
        <v>33</v>
      </c>
      <c r="C888" s="58">
        <v>35769</v>
      </c>
      <c r="D888" s="52">
        <f t="shared" si="13"/>
        <v>11.794520547945206</v>
      </c>
      <c r="E888" s="53">
        <v>40074</v>
      </c>
      <c r="AQ888" s="57" t="s">
        <v>34</v>
      </c>
    </row>
    <row r="889" spans="1:43">
      <c r="A889" s="49">
        <v>75278</v>
      </c>
      <c r="B889" s="50" t="s">
        <v>32</v>
      </c>
      <c r="C889" s="58">
        <v>35772</v>
      </c>
      <c r="D889" s="52">
        <f t="shared" si="13"/>
        <v>11.786301369863013</v>
      </c>
      <c r="E889" s="53">
        <v>40074</v>
      </c>
      <c r="AQ889" s="57"/>
    </row>
    <row r="890" spans="1:43">
      <c r="A890" s="49">
        <v>75244</v>
      </c>
      <c r="B890" s="50" t="s">
        <v>32</v>
      </c>
      <c r="C890" s="58">
        <v>37029</v>
      </c>
      <c r="D890" s="52">
        <f t="shared" si="13"/>
        <v>8.3397260273972602</v>
      </c>
      <c r="E890" s="53">
        <v>40073</v>
      </c>
      <c r="AQ890" s="57"/>
    </row>
    <row r="891" spans="1:43">
      <c r="A891" s="49">
        <v>75232</v>
      </c>
      <c r="B891" s="50" t="s">
        <v>32</v>
      </c>
      <c r="C891" s="58">
        <v>36172</v>
      </c>
      <c r="D891" s="52">
        <f t="shared" si="13"/>
        <v>10.687671232876712</v>
      </c>
      <c r="E891" s="53">
        <v>40073</v>
      </c>
      <c r="AQ891" s="57"/>
    </row>
    <row r="892" spans="1:43">
      <c r="A892" s="49">
        <v>75231</v>
      </c>
      <c r="B892" s="50" t="s">
        <v>32</v>
      </c>
      <c r="C892" s="58">
        <v>36124</v>
      </c>
      <c r="D892" s="52">
        <f t="shared" si="13"/>
        <v>10.821917808219178</v>
      </c>
      <c r="E892" s="53">
        <v>40074</v>
      </c>
      <c r="AQ892" s="57" t="s">
        <v>34</v>
      </c>
    </row>
    <row r="893" spans="1:43">
      <c r="A893" s="49">
        <v>75230</v>
      </c>
      <c r="B893" s="50" t="s">
        <v>33</v>
      </c>
      <c r="C893" s="58">
        <v>36644</v>
      </c>
      <c r="D893" s="52">
        <f t="shared" si="13"/>
        <v>9.4</v>
      </c>
      <c r="E893" s="53">
        <v>40075</v>
      </c>
      <c r="AQ893" s="57"/>
    </row>
    <row r="894" spans="1:43">
      <c r="A894" s="49">
        <v>75133</v>
      </c>
      <c r="B894" s="50" t="s">
        <v>33</v>
      </c>
      <c r="C894" s="58">
        <v>36337</v>
      </c>
      <c r="D894" s="52">
        <f t="shared" si="13"/>
        <v>10.230136986301369</v>
      </c>
      <c r="E894" s="53">
        <v>40071</v>
      </c>
      <c r="AQ894" s="57"/>
    </row>
    <row r="895" spans="1:43">
      <c r="A895" s="49">
        <v>75116</v>
      </c>
      <c r="B895" s="50" t="s">
        <v>33</v>
      </c>
      <c r="C895" s="58">
        <v>36095</v>
      </c>
      <c r="D895" s="52">
        <f t="shared" si="13"/>
        <v>10.895890410958904</v>
      </c>
      <c r="E895" s="53">
        <v>40072</v>
      </c>
      <c r="AQ895" s="57"/>
    </row>
    <row r="896" spans="1:43">
      <c r="A896" s="49">
        <v>75114</v>
      </c>
      <c r="B896" s="50" t="s">
        <v>32</v>
      </c>
      <c r="C896" s="58">
        <v>37180</v>
      </c>
      <c r="D896" s="52">
        <f t="shared" si="13"/>
        <v>7.9260273972602739</v>
      </c>
      <c r="E896" s="53">
        <v>40073</v>
      </c>
      <c r="AQ896" s="57"/>
    </row>
    <row r="897" spans="1:43">
      <c r="A897" s="49">
        <v>75107</v>
      </c>
      <c r="B897" s="50" t="s">
        <v>33</v>
      </c>
      <c r="C897" s="58">
        <v>35703</v>
      </c>
      <c r="D897" s="52">
        <f t="shared" si="13"/>
        <v>11.967123287671233</v>
      </c>
      <c r="E897" s="53">
        <v>40071</v>
      </c>
      <c r="AQ897" s="63" t="s">
        <v>35</v>
      </c>
    </row>
    <row r="898" spans="1:43">
      <c r="A898" s="49">
        <v>75087</v>
      </c>
      <c r="B898" s="50" t="s">
        <v>33</v>
      </c>
      <c r="C898" s="58">
        <v>36810</v>
      </c>
      <c r="D898" s="52">
        <f t="shared" si="13"/>
        <v>8.9369863013698634</v>
      </c>
      <c r="E898" s="53">
        <v>40072</v>
      </c>
      <c r="AQ898" s="57"/>
    </row>
    <row r="899" spans="1:43">
      <c r="A899" s="49">
        <v>75006</v>
      </c>
      <c r="B899" s="50" t="s">
        <v>32</v>
      </c>
      <c r="C899" s="58">
        <v>36425</v>
      </c>
      <c r="D899" s="52">
        <f t="shared" si="13"/>
        <v>9.9780821917808211</v>
      </c>
      <c r="E899" s="53">
        <v>40067</v>
      </c>
      <c r="AQ899" s="57"/>
    </row>
    <row r="900" spans="1:43">
      <c r="A900" s="49">
        <v>74998</v>
      </c>
      <c r="B900" s="50" t="s">
        <v>33</v>
      </c>
      <c r="C900" s="58">
        <v>37117</v>
      </c>
      <c r="D900" s="52">
        <f t="shared" ref="D900:D963" si="14">(E900-C900)/365</f>
        <v>8.0821917808219172</v>
      </c>
      <c r="E900" s="53">
        <v>40067</v>
      </c>
      <c r="AQ900" s="57"/>
    </row>
    <row r="901" spans="1:43">
      <c r="A901" s="49">
        <v>74972</v>
      </c>
      <c r="B901" s="50" t="s">
        <v>32</v>
      </c>
      <c r="C901" s="58">
        <v>36143</v>
      </c>
      <c r="D901" s="52">
        <f t="shared" si="14"/>
        <v>10.753424657534246</v>
      </c>
      <c r="E901" s="53">
        <v>40068</v>
      </c>
      <c r="AQ901" s="57"/>
    </row>
    <row r="902" spans="1:43">
      <c r="A902" s="49">
        <v>74971</v>
      </c>
      <c r="B902" s="50" t="s">
        <v>33</v>
      </c>
      <c r="C902" s="58">
        <v>36570</v>
      </c>
      <c r="D902" s="52">
        <f t="shared" si="14"/>
        <v>9.5863013698630137</v>
      </c>
      <c r="E902" s="53">
        <v>40069</v>
      </c>
      <c r="AQ902" s="57"/>
    </row>
    <row r="903" spans="1:43">
      <c r="A903" s="49">
        <v>74948</v>
      </c>
      <c r="B903" s="50" t="s">
        <v>33</v>
      </c>
      <c r="C903" s="58">
        <v>37110</v>
      </c>
      <c r="D903" s="52">
        <f t="shared" si="14"/>
        <v>8.1095890410958908</v>
      </c>
      <c r="E903" s="53">
        <v>40070</v>
      </c>
      <c r="AQ903" s="57"/>
    </row>
    <row r="904" spans="1:43">
      <c r="A904" s="49">
        <v>74947</v>
      </c>
      <c r="B904" s="50" t="s">
        <v>32</v>
      </c>
      <c r="C904" s="58">
        <v>36691</v>
      </c>
      <c r="D904" s="52">
        <f t="shared" si="14"/>
        <v>9.2602739726027394</v>
      </c>
      <c r="E904" s="53">
        <v>40071</v>
      </c>
      <c r="AQ904" s="57"/>
    </row>
    <row r="905" spans="1:43">
      <c r="A905" s="49">
        <v>74895</v>
      </c>
      <c r="B905" s="50" t="s">
        <v>32</v>
      </c>
      <c r="C905" s="58">
        <v>36791</v>
      </c>
      <c r="D905" s="52">
        <f t="shared" si="14"/>
        <v>8.9890410958904106</v>
      </c>
      <c r="E905" s="53">
        <v>40072</v>
      </c>
      <c r="AE905" s="49">
        <v>13</v>
      </c>
      <c r="AG905" s="49">
        <v>55</v>
      </c>
      <c r="AH905">
        <v>74</v>
      </c>
      <c r="AI905">
        <v>75</v>
      </c>
      <c r="AQ905" s="57"/>
    </row>
    <row r="906" spans="1:43">
      <c r="A906" s="49">
        <v>74885</v>
      </c>
      <c r="B906" s="50" t="s">
        <v>32</v>
      </c>
      <c r="C906" s="58">
        <v>36893</v>
      </c>
      <c r="D906" s="52">
        <f t="shared" si="14"/>
        <v>8.712328767123287</v>
      </c>
      <c r="E906" s="53">
        <v>40073</v>
      </c>
      <c r="AQ906" s="57"/>
    </row>
    <row r="907" spans="1:43">
      <c r="A907" s="49">
        <v>74882</v>
      </c>
      <c r="B907" s="50" t="s">
        <v>32</v>
      </c>
      <c r="C907" s="58">
        <v>36605</v>
      </c>
      <c r="D907" s="52">
        <f t="shared" si="14"/>
        <v>9.5041095890410965</v>
      </c>
      <c r="E907" s="53">
        <v>40074</v>
      </c>
      <c r="AG907" s="49">
        <v>55</v>
      </c>
      <c r="AH907">
        <v>85</v>
      </c>
      <c r="AQ907" s="57"/>
    </row>
    <row r="908" spans="1:43">
      <c r="A908" s="49">
        <v>75185</v>
      </c>
      <c r="B908" s="50" t="s">
        <v>32</v>
      </c>
      <c r="C908" s="58">
        <v>36657</v>
      </c>
      <c r="D908" s="52">
        <f t="shared" si="14"/>
        <v>9.3561643835616444</v>
      </c>
      <c r="E908" s="53">
        <v>40072</v>
      </c>
      <c r="AQ908" s="57"/>
    </row>
    <row r="909" spans="1:43">
      <c r="A909" s="49">
        <v>75183</v>
      </c>
      <c r="B909" s="50" t="s">
        <v>33</v>
      </c>
      <c r="C909" s="58">
        <v>36365</v>
      </c>
      <c r="D909" s="52">
        <f t="shared" si="14"/>
        <v>10.156164383561643</v>
      </c>
      <c r="E909" s="53">
        <v>40072</v>
      </c>
      <c r="L909" s="49">
        <v>22</v>
      </c>
      <c r="AQ909" s="57"/>
    </row>
    <row r="910" spans="1:43">
      <c r="A910" s="49">
        <v>75171</v>
      </c>
      <c r="B910" s="50" t="s">
        <v>33</v>
      </c>
      <c r="C910" s="58">
        <v>37166</v>
      </c>
      <c r="D910" s="52">
        <f t="shared" si="14"/>
        <v>7.9616438356164387</v>
      </c>
      <c r="E910" s="53">
        <v>40072</v>
      </c>
      <c r="AE910" s="49">
        <v>23</v>
      </c>
      <c r="AQ910" s="57"/>
    </row>
    <row r="911" spans="1:43">
      <c r="A911" s="49">
        <v>75141</v>
      </c>
      <c r="B911" s="50" t="s">
        <v>33</v>
      </c>
      <c r="C911" s="58">
        <v>37082</v>
      </c>
      <c r="D911" s="52">
        <f t="shared" si="14"/>
        <v>8.1917808219178081</v>
      </c>
      <c r="E911" s="53">
        <v>40072</v>
      </c>
      <c r="AQ911" s="57"/>
    </row>
    <row r="912" spans="1:43">
      <c r="A912" s="49">
        <v>75071</v>
      </c>
      <c r="B912" s="50" t="s">
        <v>33</v>
      </c>
      <c r="C912" s="58">
        <v>36811</v>
      </c>
      <c r="D912" s="52">
        <f t="shared" si="14"/>
        <v>8.9424657534246581</v>
      </c>
      <c r="E912" s="53">
        <v>40075</v>
      </c>
      <c r="AQ912" s="57"/>
    </row>
    <row r="913" spans="1:43">
      <c r="A913" s="49">
        <v>75065</v>
      </c>
      <c r="B913" s="50" t="s">
        <v>33</v>
      </c>
      <c r="C913" s="58">
        <v>37195</v>
      </c>
      <c r="D913" s="52">
        <f t="shared" si="14"/>
        <v>7.8958904109589039</v>
      </c>
      <c r="E913" s="53">
        <v>40077</v>
      </c>
      <c r="AQ913" s="57"/>
    </row>
    <row r="914" spans="1:43">
      <c r="A914" s="49">
        <v>75063</v>
      </c>
      <c r="B914" s="50" t="s">
        <v>32</v>
      </c>
      <c r="C914" s="58">
        <v>36433</v>
      </c>
      <c r="D914" s="52">
        <f t="shared" si="14"/>
        <v>9.9643835616438352</v>
      </c>
      <c r="E914" s="53">
        <v>40070</v>
      </c>
      <c r="AQ914" s="57"/>
    </row>
    <row r="915" spans="1:43">
      <c r="A915" s="49">
        <v>75056</v>
      </c>
      <c r="B915" s="50" t="s">
        <v>33</v>
      </c>
      <c r="C915" s="58">
        <v>36191</v>
      </c>
      <c r="D915" s="52">
        <f t="shared" si="14"/>
        <v>10.627397260273973</v>
      </c>
      <c r="E915" s="53">
        <v>40070</v>
      </c>
      <c r="AQ915" s="57" t="s">
        <v>34</v>
      </c>
    </row>
    <row r="916" spans="1:43">
      <c r="A916" s="49">
        <v>75047</v>
      </c>
      <c r="B916" s="50" t="s">
        <v>32</v>
      </c>
      <c r="C916" s="58">
        <v>36921</v>
      </c>
      <c r="D916" s="52">
        <f t="shared" si="14"/>
        <v>8.6273972602739732</v>
      </c>
      <c r="E916" s="53">
        <v>40070</v>
      </c>
      <c r="AQ916" s="57"/>
    </row>
    <row r="917" spans="1:43">
      <c r="A917" s="49">
        <v>75032</v>
      </c>
      <c r="B917" s="50" t="s">
        <v>33</v>
      </c>
      <c r="C917" s="58">
        <v>35714</v>
      </c>
      <c r="D917" s="52">
        <f t="shared" si="14"/>
        <v>11.936986301369863</v>
      </c>
      <c r="E917" s="53">
        <v>40071</v>
      </c>
      <c r="AQ917" s="57" t="s">
        <v>34</v>
      </c>
    </row>
    <row r="918" spans="1:43">
      <c r="A918" s="49">
        <v>75019</v>
      </c>
      <c r="B918" s="50" t="s">
        <v>32</v>
      </c>
      <c r="C918" s="58">
        <v>36570</v>
      </c>
      <c r="D918" s="52">
        <f t="shared" si="14"/>
        <v>9.5945205479452049</v>
      </c>
      <c r="E918" s="53">
        <v>40072</v>
      </c>
      <c r="AQ918" s="57"/>
    </row>
    <row r="919" spans="1:43">
      <c r="A919" s="49">
        <v>75018</v>
      </c>
      <c r="B919" s="50" t="s">
        <v>33</v>
      </c>
      <c r="C919" s="58">
        <v>36256</v>
      </c>
      <c r="D919" s="52">
        <f t="shared" si="14"/>
        <v>10.457534246575342</v>
      </c>
      <c r="E919" s="53">
        <v>40073</v>
      </c>
      <c r="AQ919" s="57"/>
    </row>
    <row r="920" spans="1:43">
      <c r="A920" s="49">
        <v>75016</v>
      </c>
      <c r="B920" s="50" t="s">
        <v>32</v>
      </c>
      <c r="C920" s="58">
        <v>36760</v>
      </c>
      <c r="D920" s="52">
        <f t="shared" si="14"/>
        <v>9.0602739726027401</v>
      </c>
      <c r="E920" s="53">
        <v>40067</v>
      </c>
      <c r="AQ920" s="57"/>
    </row>
    <row r="921" spans="1:43">
      <c r="A921" s="49">
        <v>75015</v>
      </c>
      <c r="B921" s="50" t="s">
        <v>32</v>
      </c>
      <c r="C921" s="58">
        <v>35688</v>
      </c>
      <c r="D921" s="52">
        <f t="shared" si="14"/>
        <v>11.997260273972604</v>
      </c>
      <c r="E921" s="53">
        <v>40067</v>
      </c>
      <c r="AQ921" s="57"/>
    </row>
    <row r="922" spans="1:43">
      <c r="A922" s="49">
        <v>75014</v>
      </c>
      <c r="B922" s="50" t="s">
        <v>32</v>
      </c>
      <c r="C922" s="58">
        <v>36909</v>
      </c>
      <c r="D922" s="52">
        <f t="shared" si="14"/>
        <v>8.6520547945205486</v>
      </c>
      <c r="E922" s="53">
        <v>40067</v>
      </c>
      <c r="AQ922" s="57"/>
    </row>
    <row r="923" spans="1:43">
      <c r="A923" s="49">
        <v>75011</v>
      </c>
      <c r="B923" s="50" t="s">
        <v>33</v>
      </c>
      <c r="C923" s="58">
        <v>36637</v>
      </c>
      <c r="D923" s="52">
        <f t="shared" si="14"/>
        <v>9.3972602739726021</v>
      </c>
      <c r="E923" s="53">
        <v>40067</v>
      </c>
      <c r="AQ923" s="57"/>
    </row>
    <row r="924" spans="1:43">
      <c r="A924" s="49">
        <v>74987</v>
      </c>
      <c r="B924" s="50" t="s">
        <v>32</v>
      </c>
      <c r="C924" s="58">
        <v>36897</v>
      </c>
      <c r="D924" s="52">
        <f t="shared" si="14"/>
        <v>8.6849315068493151</v>
      </c>
      <c r="E924" s="53">
        <v>40067</v>
      </c>
      <c r="AQ924" s="57"/>
    </row>
    <row r="925" spans="1:43">
      <c r="A925" s="49">
        <v>74959</v>
      </c>
      <c r="B925" s="50" t="s">
        <v>33</v>
      </c>
      <c r="C925" s="58">
        <v>36660</v>
      </c>
      <c r="D925" s="52">
        <f t="shared" si="14"/>
        <v>9.331506849315069</v>
      </c>
      <c r="E925" s="53">
        <v>40066</v>
      </c>
      <c r="AQ925" s="57"/>
    </row>
    <row r="926" spans="1:43">
      <c r="A926" s="49">
        <v>74953</v>
      </c>
      <c r="B926" s="50" t="s">
        <v>33</v>
      </c>
      <c r="C926" s="58">
        <v>36855</v>
      </c>
      <c r="D926" s="52">
        <f t="shared" si="14"/>
        <v>8.8000000000000007</v>
      </c>
      <c r="E926" s="53">
        <v>40067</v>
      </c>
      <c r="AQ926" s="57"/>
    </row>
    <row r="927" spans="1:43">
      <c r="A927" s="49">
        <v>74952</v>
      </c>
      <c r="B927" s="50" t="s">
        <v>33</v>
      </c>
      <c r="C927" s="58">
        <v>37104</v>
      </c>
      <c r="D927" s="52">
        <f t="shared" si="14"/>
        <v>8.1205479452054803</v>
      </c>
      <c r="E927" s="53">
        <v>40068</v>
      </c>
      <c r="AQ927" s="57"/>
    </row>
    <row r="928" spans="1:43">
      <c r="A928" s="49">
        <v>74936</v>
      </c>
      <c r="B928" s="50" t="s">
        <v>33</v>
      </c>
      <c r="C928" s="58">
        <v>36065</v>
      </c>
      <c r="D928" s="52">
        <f t="shared" si="14"/>
        <v>10.972602739726028</v>
      </c>
      <c r="E928" s="53">
        <v>40070</v>
      </c>
      <c r="L928" s="49">
        <v>34</v>
      </c>
      <c r="M928">
        <v>44</v>
      </c>
      <c r="AG928" s="49">
        <v>74</v>
      </c>
      <c r="AH928">
        <v>84</v>
      </c>
      <c r="AQ928" s="57"/>
    </row>
    <row r="929" spans="1:43">
      <c r="A929" s="49">
        <v>74923</v>
      </c>
      <c r="B929" s="50" t="s">
        <v>32</v>
      </c>
      <c r="C929" s="58">
        <v>36540</v>
      </c>
      <c r="D929" s="52">
        <f t="shared" si="14"/>
        <v>9.6739726027397257</v>
      </c>
      <c r="E929" s="53">
        <v>40071</v>
      </c>
      <c r="AQ929" s="57"/>
    </row>
    <row r="930" spans="1:43">
      <c r="A930" s="49">
        <v>74889</v>
      </c>
      <c r="B930" s="50" t="s">
        <v>32</v>
      </c>
      <c r="C930" s="58">
        <v>36906</v>
      </c>
      <c r="D930" s="52">
        <f t="shared" si="14"/>
        <v>8.6767123287671239</v>
      </c>
      <c r="E930" s="53">
        <v>40073</v>
      </c>
      <c r="AQ930" s="57"/>
    </row>
    <row r="931" spans="1:43">
      <c r="A931" s="49">
        <v>74887</v>
      </c>
      <c r="B931" s="50" t="s">
        <v>32</v>
      </c>
      <c r="C931" s="58">
        <v>36800</v>
      </c>
      <c r="D931" s="52">
        <f t="shared" si="14"/>
        <v>8.9698630136986299</v>
      </c>
      <c r="E931" s="53">
        <v>40074</v>
      </c>
      <c r="AQ931" s="57"/>
    </row>
    <row r="932" spans="1:43">
      <c r="A932" s="49">
        <v>74865</v>
      </c>
      <c r="B932" s="50" t="s">
        <v>32</v>
      </c>
      <c r="C932" s="58">
        <v>36951</v>
      </c>
      <c r="D932" s="52">
        <f t="shared" si="14"/>
        <v>8.5589041095890419</v>
      </c>
      <c r="E932" s="53">
        <v>40075</v>
      </c>
      <c r="AQ932" s="57"/>
    </row>
    <row r="933" spans="1:43">
      <c r="A933" s="49">
        <v>74852</v>
      </c>
      <c r="B933" s="50" t="s">
        <v>33</v>
      </c>
      <c r="C933" s="58">
        <v>37081</v>
      </c>
      <c r="D933" s="52">
        <f t="shared" si="14"/>
        <v>8.2109589041095887</v>
      </c>
      <c r="E933" s="53">
        <v>40078</v>
      </c>
      <c r="AQ933" s="57"/>
    </row>
    <row r="934" spans="1:43">
      <c r="A934" s="49">
        <v>74851</v>
      </c>
      <c r="B934" s="50" t="s">
        <v>32</v>
      </c>
      <c r="C934" s="58">
        <v>36385</v>
      </c>
      <c r="D934" s="52">
        <f t="shared" si="14"/>
        <v>10.12054794520548</v>
      </c>
      <c r="E934" s="53">
        <v>40079</v>
      </c>
      <c r="AE934" s="49">
        <v>23</v>
      </c>
      <c r="AQ934" s="57"/>
    </row>
    <row r="935" spans="1:43">
      <c r="A935" s="49">
        <v>74847</v>
      </c>
      <c r="B935" s="50" t="s">
        <v>32</v>
      </c>
      <c r="C935" s="58">
        <v>37139</v>
      </c>
      <c r="D935" s="52">
        <f t="shared" si="14"/>
        <v>8.0575342465753419</v>
      </c>
      <c r="E935" s="53">
        <v>40080</v>
      </c>
      <c r="AQ935" s="57"/>
    </row>
    <row r="936" spans="1:43">
      <c r="A936" s="49">
        <v>74845</v>
      </c>
      <c r="B936" s="50" t="s">
        <v>33</v>
      </c>
      <c r="C936" s="58">
        <v>36994</v>
      </c>
      <c r="D936" s="52">
        <f t="shared" si="14"/>
        <v>8.4575342465753423</v>
      </c>
      <c r="E936" s="53">
        <v>40081</v>
      </c>
      <c r="AE936" s="49">
        <v>13</v>
      </c>
      <c r="AF936" s="56">
        <v>23</v>
      </c>
      <c r="AQ936" s="57"/>
    </row>
    <row r="937" spans="1:43">
      <c r="A937" s="49">
        <v>74842</v>
      </c>
      <c r="B937" s="50" t="s">
        <v>32</v>
      </c>
      <c r="C937" s="58">
        <v>37139</v>
      </c>
      <c r="D937" s="52">
        <f t="shared" si="14"/>
        <v>8.0712328767123296</v>
      </c>
      <c r="E937" s="53">
        <v>40085</v>
      </c>
      <c r="AQ937" s="57"/>
    </row>
    <row r="938" spans="1:43">
      <c r="A938" s="49">
        <v>74841</v>
      </c>
      <c r="B938" s="50" t="s">
        <v>33</v>
      </c>
      <c r="C938" s="58">
        <v>36581</v>
      </c>
      <c r="D938" s="52">
        <f t="shared" si="14"/>
        <v>9.6027397260273979</v>
      </c>
      <c r="E938" s="53">
        <v>40086</v>
      </c>
      <c r="AQ938" s="57"/>
    </row>
    <row r="939" spans="1:43">
      <c r="A939" s="49">
        <v>74838</v>
      </c>
      <c r="B939" s="50" t="s">
        <v>32</v>
      </c>
      <c r="C939" s="58">
        <v>36764</v>
      </c>
      <c r="D939" s="52">
        <f t="shared" si="14"/>
        <v>9.1041095890410961</v>
      </c>
      <c r="E939" s="53">
        <v>40087</v>
      </c>
      <c r="AQ939" s="57"/>
    </row>
    <row r="940" spans="1:43">
      <c r="A940" s="49">
        <v>74835</v>
      </c>
      <c r="B940" s="50" t="s">
        <v>33</v>
      </c>
      <c r="C940" s="58">
        <v>36699</v>
      </c>
      <c r="D940" s="52">
        <f t="shared" si="14"/>
        <v>9.2849315068493148</v>
      </c>
      <c r="E940" s="53">
        <v>40088</v>
      </c>
      <c r="AQ940" s="57"/>
    </row>
    <row r="941" spans="1:43">
      <c r="A941" s="49">
        <v>74824</v>
      </c>
      <c r="B941" s="50" t="s">
        <v>33</v>
      </c>
      <c r="C941" s="58">
        <v>36298</v>
      </c>
      <c r="D941" s="52">
        <f t="shared" si="14"/>
        <v>10.397260273972602</v>
      </c>
      <c r="E941" s="53">
        <v>40093</v>
      </c>
      <c r="AQ941" s="57"/>
    </row>
    <row r="942" spans="1:43">
      <c r="A942" s="49">
        <v>74823</v>
      </c>
      <c r="B942" s="50" t="s">
        <v>32</v>
      </c>
      <c r="C942" s="58">
        <v>36617</v>
      </c>
      <c r="D942" s="52">
        <f t="shared" si="14"/>
        <v>9.5260273972602736</v>
      </c>
      <c r="E942" s="53">
        <v>40094</v>
      </c>
      <c r="AQ942" s="57"/>
    </row>
    <row r="943" spans="1:43">
      <c r="A943" s="49">
        <v>74808</v>
      </c>
      <c r="B943" s="50" t="s">
        <v>32</v>
      </c>
      <c r="C943" s="58">
        <v>35936</v>
      </c>
      <c r="D943" s="52">
        <f t="shared" si="14"/>
        <v>11.394520547945206</v>
      </c>
      <c r="E943" s="53">
        <v>40095</v>
      </c>
      <c r="AQ943" s="57"/>
    </row>
    <row r="944" spans="1:43">
      <c r="A944" s="49">
        <v>74785</v>
      </c>
      <c r="B944" s="50" t="s">
        <v>32</v>
      </c>
      <c r="C944" s="58">
        <v>36539</v>
      </c>
      <c r="D944" s="52">
        <f t="shared" si="14"/>
        <v>9.75068493150685</v>
      </c>
      <c r="E944" s="53">
        <v>40098</v>
      </c>
      <c r="L944" s="49">
        <v>35</v>
      </c>
      <c r="M944">
        <v>45</v>
      </c>
      <c r="AQ944" s="57"/>
    </row>
    <row r="945" spans="1:43">
      <c r="A945" s="49">
        <v>75780</v>
      </c>
      <c r="B945" s="50" t="s">
        <v>32</v>
      </c>
      <c r="C945" s="58">
        <v>37249</v>
      </c>
      <c r="D945" s="52">
        <f t="shared" si="14"/>
        <v>7.8109589041095893</v>
      </c>
      <c r="E945" s="53">
        <v>40100</v>
      </c>
      <c r="AQ945" s="57"/>
    </row>
    <row r="946" spans="1:43">
      <c r="A946" s="49">
        <v>74774</v>
      </c>
      <c r="B946" s="50" t="s">
        <v>33</v>
      </c>
      <c r="C946" s="58">
        <v>36679</v>
      </c>
      <c r="D946" s="52">
        <f t="shared" si="14"/>
        <v>9.375342465753425</v>
      </c>
      <c r="E946" s="53">
        <v>40101</v>
      </c>
      <c r="AQ946" s="57"/>
    </row>
    <row r="947" spans="1:43">
      <c r="A947" s="49">
        <v>74764</v>
      </c>
      <c r="B947" s="50" t="s">
        <v>33</v>
      </c>
      <c r="C947" s="58">
        <v>37300</v>
      </c>
      <c r="D947" s="52">
        <f t="shared" si="14"/>
        <v>7.6767123287671231</v>
      </c>
      <c r="E947" s="53">
        <v>40102</v>
      </c>
      <c r="AG947" s="49">
        <v>74</v>
      </c>
      <c r="AQ947" s="57"/>
    </row>
    <row r="948" spans="1:43">
      <c r="A948" s="49">
        <v>74730</v>
      </c>
      <c r="B948" s="50" t="s">
        <v>33</v>
      </c>
      <c r="C948" s="58">
        <v>36610</v>
      </c>
      <c r="D948" s="52">
        <f t="shared" si="14"/>
        <v>9.580821917808219</v>
      </c>
      <c r="E948" s="53">
        <v>40107</v>
      </c>
      <c r="AQ948" s="57"/>
    </row>
    <row r="949" spans="1:43">
      <c r="A949" s="49">
        <v>74714</v>
      </c>
      <c r="B949" s="50" t="s">
        <v>33</v>
      </c>
      <c r="C949" s="58">
        <v>36399</v>
      </c>
      <c r="D949" s="52">
        <f t="shared" si="14"/>
        <v>10.164383561643836</v>
      </c>
      <c r="E949" s="53">
        <v>40109</v>
      </c>
      <c r="AQ949" s="57"/>
    </row>
    <row r="950" spans="1:43">
      <c r="A950" s="49">
        <v>74712</v>
      </c>
      <c r="B950" s="50" t="s">
        <v>32</v>
      </c>
      <c r="C950" s="58">
        <v>36087</v>
      </c>
      <c r="D950" s="52">
        <f t="shared" si="14"/>
        <v>11.03013698630137</v>
      </c>
      <c r="E950" s="53">
        <v>40113</v>
      </c>
      <c r="AQ950" s="57"/>
    </row>
    <row r="951" spans="1:43">
      <c r="A951" s="49">
        <v>74705</v>
      </c>
      <c r="B951" s="50" t="s">
        <v>32</v>
      </c>
      <c r="C951" s="58">
        <v>36627</v>
      </c>
      <c r="D951" s="52">
        <f t="shared" si="14"/>
        <v>9.5534246575342472</v>
      </c>
      <c r="E951" s="53">
        <v>40114</v>
      </c>
      <c r="AQ951" s="57"/>
    </row>
    <row r="952" spans="1:43">
      <c r="A952" s="49">
        <v>74691</v>
      </c>
      <c r="B952" s="50" t="s">
        <v>33</v>
      </c>
      <c r="C952" s="58">
        <v>37069</v>
      </c>
      <c r="D952" s="52">
        <f t="shared" si="14"/>
        <v>8.3452054794520549</v>
      </c>
      <c r="E952" s="53">
        <v>40115</v>
      </c>
      <c r="AQ952" s="57"/>
    </row>
    <row r="953" spans="1:43">
      <c r="A953" s="49">
        <v>74679</v>
      </c>
      <c r="B953" s="50" t="s">
        <v>33</v>
      </c>
      <c r="C953" s="58">
        <v>36982</v>
      </c>
      <c r="D953" s="52">
        <f t="shared" si="14"/>
        <v>8.5863013698630137</v>
      </c>
      <c r="E953" s="53">
        <v>40116</v>
      </c>
      <c r="AQ953" s="57"/>
    </row>
    <row r="954" spans="1:43">
      <c r="A954" s="49">
        <v>75661</v>
      </c>
      <c r="B954" s="50" t="s">
        <v>33</v>
      </c>
      <c r="C954" s="58">
        <v>36991</v>
      </c>
      <c r="D954" s="52">
        <f t="shared" si="14"/>
        <v>8.5698630136986296</v>
      </c>
      <c r="E954" s="53">
        <v>40119</v>
      </c>
      <c r="AQ954" s="57"/>
    </row>
    <row r="955" spans="1:43">
      <c r="A955" s="49">
        <v>74660</v>
      </c>
      <c r="B955" s="50" t="s">
        <v>33</v>
      </c>
      <c r="C955" s="58">
        <v>36958</v>
      </c>
      <c r="D955" s="52">
        <f t="shared" si="14"/>
        <v>8.6630136986301363</v>
      </c>
      <c r="E955" s="53">
        <v>40120</v>
      </c>
      <c r="AQ955" s="57"/>
    </row>
    <row r="956" spans="1:43">
      <c r="A956" s="49">
        <v>74651</v>
      </c>
      <c r="B956" s="50" t="s">
        <v>32</v>
      </c>
      <c r="C956" s="58">
        <v>36453</v>
      </c>
      <c r="D956" s="52">
        <f t="shared" si="14"/>
        <v>9.8465753424657532</v>
      </c>
      <c r="E956" s="53">
        <v>40047</v>
      </c>
      <c r="AG956" s="49">
        <v>85</v>
      </c>
      <c r="AQ956" s="57"/>
    </row>
    <row r="957" spans="1:43">
      <c r="A957" s="49">
        <v>74650</v>
      </c>
      <c r="B957" s="50" t="s">
        <v>33</v>
      </c>
      <c r="C957" s="58">
        <v>36667</v>
      </c>
      <c r="D957" s="52">
        <f t="shared" si="14"/>
        <v>9.2630136986301377</v>
      </c>
      <c r="E957" s="53">
        <v>40048</v>
      </c>
      <c r="F957" s="54">
        <v>22</v>
      </c>
      <c r="AQ957" s="57"/>
    </row>
    <row r="958" spans="1:43">
      <c r="A958" s="49">
        <v>74642</v>
      </c>
      <c r="B958" s="50" t="s">
        <v>32</v>
      </c>
      <c r="C958" s="58">
        <v>36681</v>
      </c>
      <c r="D958" s="52">
        <f t="shared" si="14"/>
        <v>9.2301369863013694</v>
      </c>
      <c r="E958" s="53">
        <v>40050</v>
      </c>
      <c r="AB958" s="49">
        <v>23</v>
      </c>
      <c r="AQ958" s="57"/>
    </row>
    <row r="959" spans="1:43">
      <c r="A959" s="49">
        <v>74637</v>
      </c>
      <c r="B959" s="50" t="s">
        <v>32</v>
      </c>
      <c r="C959" s="58">
        <v>36279</v>
      </c>
      <c r="D959" s="52">
        <f t="shared" si="14"/>
        <v>10.334246575342465</v>
      </c>
      <c r="E959" s="53">
        <v>40051</v>
      </c>
      <c r="AE959" s="49">
        <v>13</v>
      </c>
      <c r="AQ959" s="57"/>
    </row>
    <row r="960" spans="1:43">
      <c r="A960" s="49">
        <v>74628</v>
      </c>
      <c r="B960" s="50" t="s">
        <v>32</v>
      </c>
      <c r="C960" s="58">
        <v>36531</v>
      </c>
      <c r="D960" s="52">
        <f t="shared" si="14"/>
        <v>9.6465753424657539</v>
      </c>
      <c r="E960" s="53">
        <v>40052</v>
      </c>
      <c r="AQ960" s="57" t="s">
        <v>34</v>
      </c>
    </row>
    <row r="961" spans="1:43">
      <c r="A961" s="49">
        <v>74617</v>
      </c>
      <c r="B961" s="50" t="s">
        <v>32</v>
      </c>
      <c r="C961" s="58">
        <v>36967</v>
      </c>
      <c r="D961" s="52">
        <f t="shared" si="14"/>
        <v>8.4547945205479458</v>
      </c>
      <c r="E961" s="53">
        <v>40053</v>
      </c>
      <c r="AQ961" s="57"/>
    </row>
    <row r="962" spans="1:43">
      <c r="A962" s="49">
        <v>74615</v>
      </c>
      <c r="B962" s="50" t="s">
        <v>33</v>
      </c>
      <c r="C962" s="58">
        <v>36391</v>
      </c>
      <c r="D962" s="52">
        <f t="shared" si="14"/>
        <v>10.035616438356165</v>
      </c>
      <c r="E962" s="53">
        <v>40054</v>
      </c>
      <c r="AQ962" s="57"/>
    </row>
    <row r="963" spans="1:43">
      <c r="A963" s="49">
        <v>74603</v>
      </c>
      <c r="B963" s="50" t="s">
        <v>32</v>
      </c>
      <c r="C963" s="58">
        <v>36890</v>
      </c>
      <c r="D963" s="52">
        <f t="shared" si="14"/>
        <v>8.6712328767123292</v>
      </c>
      <c r="E963" s="53">
        <v>40055</v>
      </c>
      <c r="AQ963" s="57"/>
    </row>
    <row r="964" spans="1:43">
      <c r="A964" s="49">
        <v>74585</v>
      </c>
      <c r="B964" s="50" t="s">
        <v>32</v>
      </c>
      <c r="C964" s="58">
        <v>36802</v>
      </c>
      <c r="D964" s="52">
        <f t="shared" ref="D964:D1027" si="15">(E964-C964)/365</f>
        <v>8.9150684931506845</v>
      </c>
      <c r="E964" s="53">
        <v>40056</v>
      </c>
      <c r="AQ964" s="57"/>
    </row>
    <row r="965" spans="1:43">
      <c r="A965" s="49">
        <v>74576</v>
      </c>
      <c r="B965" s="50" t="s">
        <v>32</v>
      </c>
      <c r="C965" s="58">
        <v>37069</v>
      </c>
      <c r="D965" s="52">
        <f t="shared" si="15"/>
        <v>8.1753424657534239</v>
      </c>
      <c r="E965" s="53">
        <v>40053</v>
      </c>
      <c r="AQ965" s="57"/>
    </row>
    <row r="966" spans="1:43">
      <c r="A966" s="49">
        <v>74564</v>
      </c>
      <c r="B966" s="50" t="s">
        <v>33</v>
      </c>
      <c r="C966" s="58">
        <v>36644</v>
      </c>
      <c r="D966" s="52">
        <f t="shared" si="15"/>
        <v>9.3397260273972602</v>
      </c>
      <c r="E966" s="53">
        <v>40053</v>
      </c>
      <c r="L966" s="49">
        <v>35</v>
      </c>
      <c r="M966">
        <v>45</v>
      </c>
      <c r="AB966" s="49">
        <v>23</v>
      </c>
      <c r="AQ966" s="57"/>
    </row>
    <row r="967" spans="1:43">
      <c r="A967" s="49">
        <v>74555</v>
      </c>
      <c r="B967" s="50" t="s">
        <v>32</v>
      </c>
      <c r="C967" s="58">
        <v>36935</v>
      </c>
      <c r="D967" s="52">
        <f t="shared" si="15"/>
        <v>8.5397260273972595</v>
      </c>
      <c r="E967" s="53">
        <v>40052</v>
      </c>
      <c r="AQ967" s="57"/>
    </row>
    <row r="968" spans="1:43">
      <c r="A968" s="49">
        <v>74551</v>
      </c>
      <c r="B968" s="50" t="s">
        <v>33</v>
      </c>
      <c r="C968" s="58">
        <v>36565</v>
      </c>
      <c r="D968" s="52">
        <f t="shared" si="15"/>
        <v>9.5561643835616437</v>
      </c>
      <c r="E968" s="53">
        <v>40053</v>
      </c>
      <c r="AQ968" s="57"/>
    </row>
    <row r="969" spans="1:43">
      <c r="A969" s="49">
        <v>74519</v>
      </c>
      <c r="B969" s="50" t="s">
        <v>33</v>
      </c>
      <c r="C969" s="58">
        <v>35931</v>
      </c>
      <c r="D969" s="52">
        <f t="shared" si="15"/>
        <v>11.213698630136987</v>
      </c>
      <c r="E969" s="53">
        <v>40024</v>
      </c>
      <c r="AQ969" s="57"/>
    </row>
    <row r="970" spans="1:43">
      <c r="A970" s="49">
        <v>74417</v>
      </c>
      <c r="B970" s="50" t="s">
        <v>33</v>
      </c>
      <c r="C970" s="58">
        <v>36605</v>
      </c>
      <c r="D970" s="52">
        <f t="shared" si="15"/>
        <v>9.3643835616438356</v>
      </c>
      <c r="E970" s="53">
        <v>40023</v>
      </c>
      <c r="AQ970" s="57"/>
    </row>
    <row r="971" spans="1:43">
      <c r="A971" s="49">
        <v>74400</v>
      </c>
      <c r="B971" s="50" t="s">
        <v>33</v>
      </c>
      <c r="C971" s="58">
        <v>36917</v>
      </c>
      <c r="D971" s="52">
        <f t="shared" si="15"/>
        <v>8.5095890410958912</v>
      </c>
      <c r="E971" s="53">
        <v>40023</v>
      </c>
      <c r="AQ971" s="57"/>
    </row>
    <row r="972" spans="1:43">
      <c r="A972" s="49">
        <v>74360</v>
      </c>
      <c r="B972" s="50" t="s">
        <v>32</v>
      </c>
      <c r="C972" s="58">
        <v>36435</v>
      </c>
      <c r="D972" s="52">
        <f t="shared" si="15"/>
        <v>9.794520547945206</v>
      </c>
      <c r="E972" s="53">
        <v>40010</v>
      </c>
      <c r="AQ972" s="57"/>
    </row>
    <row r="973" spans="1:43">
      <c r="A973" s="49">
        <v>74148</v>
      </c>
      <c r="B973" s="50" t="s">
        <v>32</v>
      </c>
      <c r="C973" s="58">
        <v>36914</v>
      </c>
      <c r="D973" s="52">
        <f t="shared" si="15"/>
        <v>8.4876712328767123</v>
      </c>
      <c r="E973" s="53">
        <v>40012</v>
      </c>
      <c r="AQ973" s="57"/>
    </row>
    <row r="974" spans="1:43">
      <c r="A974" s="49">
        <v>74538</v>
      </c>
      <c r="B974" s="50" t="s">
        <v>32</v>
      </c>
      <c r="C974" s="58">
        <v>36897</v>
      </c>
      <c r="D974" s="52">
        <f t="shared" si="15"/>
        <v>8.536986301369863</v>
      </c>
      <c r="E974" s="53">
        <v>40013</v>
      </c>
      <c r="AQ974" s="57"/>
    </row>
    <row r="975" spans="1:43">
      <c r="A975" s="49">
        <v>74509</v>
      </c>
      <c r="B975" s="50" t="s">
        <v>32</v>
      </c>
      <c r="C975" s="58">
        <v>36407</v>
      </c>
      <c r="D975" s="52">
        <f t="shared" si="15"/>
        <v>9.882191780821918</v>
      </c>
      <c r="E975" s="53">
        <v>40014</v>
      </c>
      <c r="AQ975" s="57"/>
    </row>
    <row r="976" spans="1:43">
      <c r="A976" s="49">
        <v>74487</v>
      </c>
      <c r="B976" s="50" t="s">
        <v>33</v>
      </c>
      <c r="C976" s="58">
        <v>36938</v>
      </c>
      <c r="D976" s="52">
        <f t="shared" si="15"/>
        <v>8.5232876712328771</v>
      </c>
      <c r="E976" s="53">
        <v>40049</v>
      </c>
      <c r="AQ976" s="57"/>
    </row>
    <row r="977" spans="1:43">
      <c r="A977" s="49">
        <v>74480</v>
      </c>
      <c r="B977" s="50" t="s">
        <v>32</v>
      </c>
      <c r="C977" s="58">
        <v>36774</v>
      </c>
      <c r="D977" s="52">
        <f t="shared" si="15"/>
        <v>8.9753424657534246</v>
      </c>
      <c r="E977" s="53">
        <v>40050</v>
      </c>
      <c r="AQ977" s="57"/>
    </row>
    <row r="978" spans="1:43">
      <c r="A978" s="49">
        <v>74428</v>
      </c>
      <c r="B978" s="50" t="s">
        <v>33</v>
      </c>
      <c r="C978" s="58">
        <v>36905</v>
      </c>
      <c r="D978" s="52">
        <f t="shared" si="15"/>
        <v>8.536986301369863</v>
      </c>
      <c r="E978" s="53">
        <v>40021</v>
      </c>
      <c r="AQ978" s="57"/>
    </row>
    <row r="979" spans="1:43">
      <c r="A979" s="49">
        <v>74328</v>
      </c>
      <c r="B979" s="50" t="s">
        <v>33</v>
      </c>
      <c r="C979" s="58">
        <v>36892</v>
      </c>
      <c r="D979" s="52">
        <f t="shared" si="15"/>
        <v>8.5616438356164384</v>
      </c>
      <c r="E979" s="53">
        <v>40017</v>
      </c>
      <c r="AQ979" s="57"/>
    </row>
    <row r="980" spans="1:43">
      <c r="A980" s="49">
        <v>74293</v>
      </c>
      <c r="B980" s="50" t="s">
        <v>33</v>
      </c>
      <c r="C980" s="58">
        <v>36508</v>
      </c>
      <c r="D980" s="52">
        <f t="shared" si="15"/>
        <v>9.6164383561643838</v>
      </c>
      <c r="E980" s="53">
        <v>40018</v>
      </c>
      <c r="I980" s="54">
        <v>11</v>
      </c>
      <c r="AQ980" s="57"/>
    </row>
    <row r="981" spans="1:43">
      <c r="A981" s="49">
        <v>74263</v>
      </c>
      <c r="B981" s="50" t="s">
        <v>32</v>
      </c>
      <c r="C981" s="58">
        <v>35857</v>
      </c>
      <c r="D981" s="52">
        <f t="shared" si="15"/>
        <v>11.402739726027397</v>
      </c>
      <c r="E981" s="53">
        <v>40019</v>
      </c>
      <c r="AQ981" s="57"/>
    </row>
    <row r="982" spans="1:43">
      <c r="A982" s="49">
        <v>74261</v>
      </c>
      <c r="B982" s="50" t="s">
        <v>33</v>
      </c>
      <c r="C982" s="58">
        <v>36881</v>
      </c>
      <c r="D982" s="52">
        <f t="shared" si="15"/>
        <v>8.6</v>
      </c>
      <c r="E982" s="53">
        <v>40020</v>
      </c>
      <c r="AQ982" s="57"/>
    </row>
    <row r="983" spans="1:43">
      <c r="A983" s="49">
        <v>74225</v>
      </c>
      <c r="B983" s="50" t="s">
        <v>32</v>
      </c>
      <c r="C983" s="58">
        <v>35690</v>
      </c>
      <c r="D983" s="52">
        <f t="shared" si="15"/>
        <v>11.849315068493151</v>
      </c>
      <c r="E983" s="53">
        <v>40015</v>
      </c>
      <c r="L983" s="49">
        <v>15</v>
      </c>
      <c r="M983">
        <v>45</v>
      </c>
      <c r="AQ983" s="57"/>
    </row>
    <row r="984" spans="1:43">
      <c r="A984" s="49">
        <v>74224</v>
      </c>
      <c r="B984" s="50" t="s">
        <v>33</v>
      </c>
      <c r="C984" s="58">
        <v>36906</v>
      </c>
      <c r="D984" s="52">
        <f t="shared" si="15"/>
        <v>8.5150684931506841</v>
      </c>
      <c r="E984" s="53">
        <v>40014</v>
      </c>
      <c r="L984" s="49">
        <v>15</v>
      </c>
      <c r="M984">
        <v>45</v>
      </c>
      <c r="AQ984" s="57"/>
    </row>
    <row r="985" spans="1:43">
      <c r="A985" s="49">
        <v>74107</v>
      </c>
      <c r="B985" s="50" t="s">
        <v>32</v>
      </c>
      <c r="C985" s="58">
        <v>35718</v>
      </c>
      <c r="D985" s="52">
        <f t="shared" si="15"/>
        <v>11.758904109589041</v>
      </c>
      <c r="E985" s="53">
        <v>40010</v>
      </c>
      <c r="AQ985" s="57"/>
    </row>
    <row r="986" spans="1:43">
      <c r="A986" s="49">
        <v>74042</v>
      </c>
      <c r="B986" s="50" t="s">
        <v>33</v>
      </c>
      <c r="C986" s="58">
        <v>37158</v>
      </c>
      <c r="D986" s="52">
        <f t="shared" si="15"/>
        <v>7.8054794520547945</v>
      </c>
      <c r="E986" s="53">
        <v>40007</v>
      </c>
      <c r="AQ986" s="57"/>
    </row>
    <row r="987" spans="1:43">
      <c r="A987" s="49">
        <v>74016</v>
      </c>
      <c r="B987" s="50" t="s">
        <v>33</v>
      </c>
      <c r="C987" s="58">
        <v>36057</v>
      </c>
      <c r="D987" s="52">
        <f t="shared" si="15"/>
        <v>10.827397260273973</v>
      </c>
      <c r="E987" s="53">
        <v>40009</v>
      </c>
      <c r="AQ987" s="57"/>
    </row>
    <row r="988" spans="1:43">
      <c r="A988" s="49">
        <v>74012</v>
      </c>
      <c r="B988" s="50" t="s">
        <v>32</v>
      </c>
      <c r="C988" s="58">
        <v>36638</v>
      </c>
      <c r="D988" s="52">
        <f t="shared" si="15"/>
        <v>9.2383561643835623</v>
      </c>
      <c r="E988" s="53">
        <v>40010</v>
      </c>
      <c r="AQ988" s="57"/>
    </row>
    <row r="989" spans="1:43">
      <c r="A989" s="49">
        <v>74011</v>
      </c>
      <c r="B989" s="50" t="s">
        <v>32</v>
      </c>
      <c r="C989" s="58">
        <v>36064</v>
      </c>
      <c r="D989" s="52">
        <f t="shared" si="15"/>
        <v>10.813698630136987</v>
      </c>
      <c r="E989" s="53">
        <v>40011</v>
      </c>
      <c r="AQ989" s="57"/>
    </row>
    <row r="990" spans="1:43">
      <c r="A990" s="49">
        <v>73907</v>
      </c>
      <c r="B990" s="50" t="s">
        <v>33</v>
      </c>
      <c r="C990" s="58">
        <v>36920</v>
      </c>
      <c r="D990" s="52">
        <f t="shared" si="15"/>
        <v>8.4739726027397264</v>
      </c>
      <c r="E990" s="53">
        <v>40013</v>
      </c>
      <c r="AQ990" s="57"/>
    </row>
    <row r="991" spans="1:43">
      <c r="A991" s="49">
        <v>73850</v>
      </c>
      <c r="B991" s="50" t="s">
        <v>32</v>
      </c>
      <c r="C991" s="58">
        <v>35878</v>
      </c>
      <c r="D991" s="52">
        <f t="shared" si="15"/>
        <v>11.252054794520548</v>
      </c>
      <c r="E991" s="53">
        <v>39985</v>
      </c>
      <c r="AQ991" s="57"/>
    </row>
    <row r="992" spans="1:43">
      <c r="A992" s="49">
        <v>73706</v>
      </c>
      <c r="B992" s="50" t="s">
        <v>32</v>
      </c>
      <c r="C992" s="58">
        <v>36778</v>
      </c>
      <c r="D992" s="52">
        <f t="shared" si="15"/>
        <v>8.7890410958904113</v>
      </c>
      <c r="E992" s="53">
        <v>39986</v>
      </c>
      <c r="AQ992" s="57"/>
    </row>
    <row r="993" spans="1:43">
      <c r="A993" s="49">
        <v>73693</v>
      </c>
      <c r="B993" s="50" t="s">
        <v>32</v>
      </c>
      <c r="C993" s="58">
        <v>36918</v>
      </c>
      <c r="D993" s="52">
        <f t="shared" si="15"/>
        <v>8.4082191780821915</v>
      </c>
      <c r="E993" s="53">
        <v>39987</v>
      </c>
      <c r="AG993" s="49">
        <v>46</v>
      </c>
      <c r="AQ993" s="57"/>
    </row>
    <row r="994" spans="1:43">
      <c r="A994" s="49">
        <v>73650</v>
      </c>
      <c r="B994" s="50" t="s">
        <v>32</v>
      </c>
      <c r="C994" s="58">
        <v>36916</v>
      </c>
      <c r="D994" s="52">
        <f t="shared" si="15"/>
        <v>8.4164383561643827</v>
      </c>
      <c r="E994" s="53">
        <v>39988</v>
      </c>
      <c r="AQ994" s="57"/>
    </row>
    <row r="995" spans="1:43">
      <c r="A995" s="49">
        <v>73649</v>
      </c>
      <c r="B995" s="50" t="s">
        <v>33</v>
      </c>
      <c r="C995" s="58">
        <v>36367</v>
      </c>
      <c r="D995" s="52">
        <f t="shared" si="15"/>
        <v>9.9232876712328775</v>
      </c>
      <c r="E995" s="53">
        <v>39989</v>
      </c>
      <c r="AQ995" s="57"/>
    </row>
    <row r="996" spans="1:43">
      <c r="A996" s="49">
        <v>73582</v>
      </c>
      <c r="B996" s="50" t="s">
        <v>33</v>
      </c>
      <c r="C996" s="58">
        <v>35990</v>
      </c>
      <c r="D996" s="52">
        <f t="shared" si="15"/>
        <v>10.953424657534246</v>
      </c>
      <c r="E996" s="53">
        <v>39988</v>
      </c>
      <c r="AQ996" s="57"/>
    </row>
    <row r="997" spans="1:43">
      <c r="A997" s="49">
        <v>73552</v>
      </c>
      <c r="B997" s="50" t="s">
        <v>32</v>
      </c>
      <c r="C997" s="58">
        <v>35944</v>
      </c>
      <c r="D997" s="52">
        <f t="shared" si="15"/>
        <v>12.076712328767123</v>
      </c>
      <c r="E997" s="53">
        <v>40352</v>
      </c>
      <c r="AQ997" s="57" t="s">
        <v>34</v>
      </c>
    </row>
    <row r="998" spans="1:43">
      <c r="A998" s="49">
        <v>73537</v>
      </c>
      <c r="B998" s="50" t="s">
        <v>33</v>
      </c>
      <c r="C998" s="58">
        <v>36720</v>
      </c>
      <c r="D998" s="52">
        <f t="shared" si="15"/>
        <v>8.9506849315068493</v>
      </c>
      <c r="E998" s="53">
        <v>39987</v>
      </c>
      <c r="AQ998" s="57"/>
    </row>
    <row r="999" spans="1:43">
      <c r="A999" s="49">
        <v>73532</v>
      </c>
      <c r="B999" s="50" t="s">
        <v>32</v>
      </c>
      <c r="C999" s="58">
        <v>35690</v>
      </c>
      <c r="D999" s="52">
        <f t="shared" si="15"/>
        <v>11.772602739726027</v>
      </c>
      <c r="E999" s="53">
        <v>39987</v>
      </c>
      <c r="AQ999" s="57" t="s">
        <v>34</v>
      </c>
    </row>
    <row r="1000" spans="1:43">
      <c r="A1000" s="49">
        <v>73515</v>
      </c>
      <c r="B1000" s="50" t="s">
        <v>32</v>
      </c>
      <c r="C1000" s="58">
        <v>36011</v>
      </c>
      <c r="D1000" s="52">
        <f t="shared" si="15"/>
        <v>10.895890410958904</v>
      </c>
      <c r="E1000" s="53">
        <v>39988</v>
      </c>
      <c r="AQ1000" s="57" t="s">
        <v>34</v>
      </c>
    </row>
    <row r="1001" spans="1:43">
      <c r="A1001" s="49">
        <v>73496</v>
      </c>
      <c r="B1001" s="50" t="s">
        <v>32</v>
      </c>
      <c r="C1001" s="58">
        <v>37652</v>
      </c>
      <c r="D1001" s="52">
        <f t="shared" si="15"/>
        <v>9.419178082191781</v>
      </c>
      <c r="E1001" s="53">
        <v>41090</v>
      </c>
      <c r="AQ1001" s="57"/>
    </row>
    <row r="1002" spans="1:43">
      <c r="A1002" s="49">
        <v>73669</v>
      </c>
      <c r="B1002" s="50" t="s">
        <v>32</v>
      </c>
      <c r="C1002" s="58">
        <v>37029</v>
      </c>
      <c r="D1002" s="52">
        <f t="shared" si="15"/>
        <v>8.1095890410958908</v>
      </c>
      <c r="E1002" s="53">
        <v>39989</v>
      </c>
      <c r="AQ1002" s="57"/>
    </row>
    <row r="1003" spans="1:43">
      <c r="A1003" s="49">
        <v>73615</v>
      </c>
      <c r="B1003" s="50" t="s">
        <v>33</v>
      </c>
      <c r="C1003" s="58">
        <v>36915</v>
      </c>
      <c r="D1003" s="52">
        <f t="shared" si="15"/>
        <v>8.4246575342465757</v>
      </c>
      <c r="E1003" s="53">
        <v>39990</v>
      </c>
      <c r="AQ1003" s="57"/>
    </row>
    <row r="1004" spans="1:43">
      <c r="A1004" s="49">
        <v>73606</v>
      </c>
      <c r="B1004" s="50" t="s">
        <v>32</v>
      </c>
      <c r="C1004" s="58">
        <v>37284</v>
      </c>
      <c r="D1004" s="52">
        <f t="shared" si="15"/>
        <v>8.4164383561643827</v>
      </c>
      <c r="E1004" s="53">
        <v>40356</v>
      </c>
      <c r="AQ1004" s="57"/>
    </row>
    <row r="1005" spans="1:43">
      <c r="A1005" s="49">
        <v>73577</v>
      </c>
      <c r="B1005" s="50" t="s">
        <v>32</v>
      </c>
      <c r="C1005" s="58">
        <v>36307</v>
      </c>
      <c r="D1005" s="52">
        <f t="shared" si="15"/>
        <v>10.082191780821917</v>
      </c>
      <c r="E1005" s="53">
        <v>39987</v>
      </c>
      <c r="AQ1005" s="57"/>
    </row>
    <row r="1006" spans="1:43">
      <c r="A1006" s="49">
        <v>73533</v>
      </c>
      <c r="B1006" s="50" t="s">
        <v>33</v>
      </c>
      <c r="C1006" s="58">
        <v>36816</v>
      </c>
      <c r="D1006" s="52">
        <f t="shared" si="15"/>
        <v>8.6904109589041099</v>
      </c>
      <c r="E1006" s="53">
        <v>39988</v>
      </c>
      <c r="AQ1006" s="57"/>
    </row>
    <row r="1007" spans="1:43">
      <c r="A1007" s="49">
        <v>73518</v>
      </c>
      <c r="B1007" s="50" t="s">
        <v>32</v>
      </c>
      <c r="C1007" s="58">
        <v>36120</v>
      </c>
      <c r="D1007" s="52">
        <f t="shared" si="15"/>
        <v>10.6</v>
      </c>
      <c r="E1007" s="53">
        <v>39989</v>
      </c>
      <c r="AQ1007" s="57"/>
    </row>
    <row r="1008" spans="1:43">
      <c r="A1008" s="49">
        <v>73505</v>
      </c>
      <c r="B1008" s="50" t="s">
        <v>33</v>
      </c>
      <c r="C1008" s="58">
        <v>36972</v>
      </c>
      <c r="D1008" s="52">
        <f t="shared" si="15"/>
        <v>8.2684931506849306</v>
      </c>
      <c r="E1008" s="53">
        <v>39990</v>
      </c>
      <c r="AE1008" s="49">
        <v>13</v>
      </c>
      <c r="AQ1008" s="57"/>
    </row>
    <row r="1009" spans="1:43">
      <c r="A1009" s="49">
        <v>73504</v>
      </c>
      <c r="B1009" s="50" t="s">
        <v>32</v>
      </c>
      <c r="C1009" s="58">
        <v>36916</v>
      </c>
      <c r="D1009" s="52">
        <f t="shared" si="15"/>
        <v>8.4246575342465757</v>
      </c>
      <c r="E1009" s="53">
        <v>39991</v>
      </c>
      <c r="AQ1009" s="57"/>
    </row>
    <row r="1010" spans="1:43">
      <c r="A1010" s="49">
        <v>73502</v>
      </c>
      <c r="B1010" s="50" t="s">
        <v>33</v>
      </c>
      <c r="C1010" s="58">
        <v>37679</v>
      </c>
      <c r="D1010" s="52">
        <f t="shared" si="15"/>
        <v>8.3232876712328761</v>
      </c>
      <c r="E1010" s="53">
        <v>40717</v>
      </c>
      <c r="AQ1010" s="57"/>
    </row>
    <row r="1011" spans="1:43">
      <c r="A1011" s="49">
        <v>73501</v>
      </c>
      <c r="B1011" s="50" t="s">
        <v>33</v>
      </c>
      <c r="C1011" s="58">
        <v>36920</v>
      </c>
      <c r="D1011" s="52">
        <f t="shared" si="15"/>
        <v>8.4054794520547951</v>
      </c>
      <c r="E1011" s="53">
        <v>39988</v>
      </c>
      <c r="AQ1011" s="57"/>
    </row>
    <row r="1012" spans="1:43">
      <c r="A1012" s="49">
        <v>73361</v>
      </c>
      <c r="B1012" s="50" t="s">
        <v>32</v>
      </c>
      <c r="C1012" s="58">
        <v>36725</v>
      </c>
      <c r="D1012" s="52">
        <f t="shared" si="15"/>
        <v>8.9452054794520546</v>
      </c>
      <c r="E1012" s="53">
        <v>39990</v>
      </c>
      <c r="AQ1012" s="57"/>
    </row>
    <row r="1013" spans="1:43">
      <c r="A1013" s="49">
        <v>73350</v>
      </c>
      <c r="B1013" s="50" t="s">
        <v>33</v>
      </c>
      <c r="C1013" s="58">
        <v>35952</v>
      </c>
      <c r="D1013" s="52">
        <f t="shared" si="15"/>
        <v>11.065753424657535</v>
      </c>
      <c r="E1013" s="53">
        <v>39991</v>
      </c>
      <c r="AQ1013" s="57"/>
    </row>
    <row r="1014" spans="1:43">
      <c r="A1014" s="49">
        <v>73329</v>
      </c>
      <c r="B1014" s="50" t="s">
        <v>33</v>
      </c>
      <c r="C1014" s="58">
        <v>35977</v>
      </c>
      <c r="D1014" s="52">
        <f t="shared" si="15"/>
        <v>11.002739726027396</v>
      </c>
      <c r="E1014" s="53">
        <v>39993</v>
      </c>
      <c r="AQ1014" s="57"/>
    </row>
    <row r="1015" spans="1:43">
      <c r="A1015" s="49">
        <v>73328</v>
      </c>
      <c r="B1015" s="50" t="s">
        <v>32</v>
      </c>
      <c r="C1015" s="58">
        <v>36206</v>
      </c>
      <c r="D1015" s="52">
        <f t="shared" si="15"/>
        <v>10.342465753424657</v>
      </c>
      <c r="E1015" s="53">
        <v>39981</v>
      </c>
      <c r="AQ1015" s="57"/>
    </row>
    <row r="1016" spans="1:43">
      <c r="A1016" s="49">
        <v>73327</v>
      </c>
      <c r="B1016" s="50" t="s">
        <v>32</v>
      </c>
      <c r="C1016" s="58">
        <v>36309</v>
      </c>
      <c r="D1016" s="52">
        <f t="shared" si="15"/>
        <v>10.06027397260274</v>
      </c>
      <c r="E1016" s="53">
        <v>39981</v>
      </c>
      <c r="AQ1016" s="57"/>
    </row>
    <row r="1017" spans="1:43">
      <c r="A1017" s="49">
        <v>73317</v>
      </c>
      <c r="B1017" s="50" t="s">
        <v>33</v>
      </c>
      <c r="C1017" s="58">
        <v>35865</v>
      </c>
      <c r="D1017" s="52">
        <f t="shared" si="15"/>
        <v>11.964383561643835</v>
      </c>
      <c r="E1017" s="53">
        <v>40232</v>
      </c>
      <c r="L1017" s="49">
        <v>15</v>
      </c>
      <c r="M1017">
        <v>25</v>
      </c>
      <c r="AQ1017" s="57"/>
    </row>
    <row r="1018" spans="1:43">
      <c r="A1018" s="49">
        <v>73306</v>
      </c>
      <c r="B1018" s="50" t="s">
        <v>33</v>
      </c>
      <c r="C1018" s="58">
        <v>35865</v>
      </c>
      <c r="D1018" s="52">
        <f t="shared" si="15"/>
        <v>11.276712328767124</v>
      </c>
      <c r="E1018" s="53">
        <v>39981</v>
      </c>
      <c r="L1018" s="49">
        <v>17</v>
      </c>
      <c r="M1018">
        <v>27</v>
      </c>
      <c r="AE1018" s="49">
        <v>13</v>
      </c>
      <c r="AF1018" s="56">
        <v>23</v>
      </c>
      <c r="AQ1018" s="57"/>
    </row>
    <row r="1019" spans="1:43">
      <c r="A1019" s="49">
        <v>73305</v>
      </c>
      <c r="B1019" s="50" t="s">
        <v>32</v>
      </c>
      <c r="C1019" s="58">
        <v>37529</v>
      </c>
      <c r="D1019" s="52">
        <f t="shared" si="15"/>
        <v>8.7178082191780817</v>
      </c>
      <c r="E1019" s="53">
        <v>40711</v>
      </c>
      <c r="AQ1019" s="57"/>
    </row>
    <row r="1020" spans="1:43">
      <c r="A1020" s="49">
        <v>73299</v>
      </c>
      <c r="B1020" s="50" t="s">
        <v>33</v>
      </c>
      <c r="C1020" s="58">
        <v>36745</v>
      </c>
      <c r="D1020" s="52">
        <f t="shared" si="15"/>
        <v>8.868493150684932</v>
      </c>
      <c r="E1020" s="53">
        <v>39982</v>
      </c>
      <c r="AQ1020" s="57"/>
    </row>
    <row r="1021" spans="1:43">
      <c r="A1021" s="49">
        <v>73278</v>
      </c>
      <c r="B1021" s="50" t="s">
        <v>32</v>
      </c>
      <c r="C1021" s="58">
        <v>37436</v>
      </c>
      <c r="D1021" s="52">
        <f t="shared" si="15"/>
        <v>8.9698630136986299</v>
      </c>
      <c r="E1021" s="53">
        <v>40710</v>
      </c>
      <c r="AQ1021" s="57"/>
    </row>
    <row r="1022" spans="1:43">
      <c r="A1022" s="49">
        <v>73261</v>
      </c>
      <c r="B1022" s="50" t="s">
        <v>32</v>
      </c>
      <c r="C1022" s="58">
        <v>36616</v>
      </c>
      <c r="D1022" s="52">
        <f t="shared" si="15"/>
        <v>9.2164383561643834</v>
      </c>
      <c r="E1022" s="53">
        <v>39980</v>
      </c>
      <c r="AQ1022" s="57"/>
    </row>
    <row r="1023" spans="1:43">
      <c r="A1023" s="49">
        <v>73260</v>
      </c>
      <c r="B1023" s="50" t="s">
        <v>32</v>
      </c>
      <c r="C1023" s="58">
        <v>37113</v>
      </c>
      <c r="D1023" s="52">
        <f t="shared" si="15"/>
        <v>7.8547945205479452</v>
      </c>
      <c r="E1023" s="53">
        <v>39980</v>
      </c>
      <c r="AQ1023" s="57"/>
    </row>
    <row r="1024" spans="1:43">
      <c r="A1024" s="49">
        <v>73247</v>
      </c>
      <c r="B1024" s="50" t="s">
        <v>32</v>
      </c>
      <c r="C1024" s="58">
        <v>37362</v>
      </c>
      <c r="D1024" s="52">
        <f t="shared" si="15"/>
        <v>9.1726027397260275</v>
      </c>
      <c r="E1024" s="53">
        <v>40710</v>
      </c>
      <c r="AQ1024" s="57"/>
    </row>
    <row r="1025" spans="1:43">
      <c r="A1025" s="49">
        <v>73222</v>
      </c>
      <c r="B1025" s="50" t="s">
        <v>33</v>
      </c>
      <c r="C1025" s="58">
        <v>36088</v>
      </c>
      <c r="D1025" s="52">
        <f t="shared" si="15"/>
        <v>10.663013698630136</v>
      </c>
      <c r="E1025" s="53">
        <v>39980</v>
      </c>
      <c r="AQ1025" s="57"/>
    </row>
    <row r="1026" spans="1:43">
      <c r="A1026" s="49">
        <v>73217</v>
      </c>
      <c r="B1026" s="50" t="s">
        <v>32</v>
      </c>
      <c r="C1026" s="58">
        <v>36318</v>
      </c>
      <c r="D1026" s="52">
        <f t="shared" si="15"/>
        <v>10.035616438356165</v>
      </c>
      <c r="E1026" s="53">
        <v>39981</v>
      </c>
      <c r="AQ1026" s="57"/>
    </row>
    <row r="1027" spans="1:43">
      <c r="A1027" s="49">
        <v>73216</v>
      </c>
      <c r="B1027" s="50" t="s">
        <v>32</v>
      </c>
      <c r="C1027" s="58">
        <v>37449</v>
      </c>
      <c r="D1027" s="52">
        <f t="shared" si="15"/>
        <v>8.9397260273972599</v>
      </c>
      <c r="E1027" s="53">
        <v>40712</v>
      </c>
      <c r="AQ1027" s="57"/>
    </row>
    <row r="1028" spans="1:43">
      <c r="A1028" s="49">
        <v>73195</v>
      </c>
      <c r="B1028" s="50" t="s">
        <v>32</v>
      </c>
      <c r="C1028" s="58">
        <v>35730</v>
      </c>
      <c r="D1028" s="52">
        <f t="shared" ref="D1028:D1091" si="16">(E1028-C1028)/365</f>
        <v>11.652054794520549</v>
      </c>
      <c r="E1028" s="53">
        <v>39983</v>
      </c>
      <c r="L1028" s="49">
        <v>44</v>
      </c>
      <c r="AQ1028" s="57"/>
    </row>
    <row r="1029" spans="1:43">
      <c r="A1029" s="49">
        <v>73185</v>
      </c>
      <c r="B1029" s="50" t="s">
        <v>33</v>
      </c>
      <c r="C1029" s="58">
        <v>36904</v>
      </c>
      <c r="D1029" s="52">
        <f t="shared" si="16"/>
        <v>8.4383561643835616</v>
      </c>
      <c r="E1029" s="53">
        <v>39984</v>
      </c>
      <c r="AQ1029" s="57"/>
    </row>
    <row r="1030" spans="1:43">
      <c r="A1030" s="49">
        <v>73183</v>
      </c>
      <c r="B1030" s="50" t="s">
        <v>33</v>
      </c>
      <c r="C1030" s="58">
        <v>36915</v>
      </c>
      <c r="D1030" s="52">
        <f t="shared" si="16"/>
        <v>8.3945205479452056</v>
      </c>
      <c r="E1030" s="53">
        <v>39979</v>
      </c>
      <c r="AQ1030" s="57"/>
    </row>
    <row r="1031" spans="1:43">
      <c r="A1031" s="49">
        <v>73172</v>
      </c>
      <c r="B1031" s="50" t="s">
        <v>33</v>
      </c>
      <c r="C1031" s="58">
        <v>35718</v>
      </c>
      <c r="D1031" s="52">
        <f t="shared" si="16"/>
        <v>11.66027397260274</v>
      </c>
      <c r="E1031" s="53">
        <v>39974</v>
      </c>
      <c r="AQ1031" s="57"/>
    </row>
    <row r="1032" spans="1:43">
      <c r="A1032" s="49">
        <v>73138</v>
      </c>
      <c r="B1032" s="50" t="s">
        <v>32</v>
      </c>
      <c r="C1032" s="58">
        <v>37088</v>
      </c>
      <c r="D1032" s="52">
        <f t="shared" si="16"/>
        <v>7.9095890410958907</v>
      </c>
      <c r="E1032" s="53">
        <v>39975</v>
      </c>
      <c r="AQ1032" s="57"/>
    </row>
    <row r="1033" spans="1:43">
      <c r="A1033" s="49">
        <v>73134</v>
      </c>
      <c r="B1033" s="50" t="s">
        <v>33</v>
      </c>
      <c r="C1033" s="58">
        <v>35841</v>
      </c>
      <c r="D1033" s="52">
        <f t="shared" si="16"/>
        <v>11.326027397260274</v>
      </c>
      <c r="E1033" s="53">
        <v>39975</v>
      </c>
      <c r="AE1033" s="49">
        <v>13</v>
      </c>
      <c r="AF1033" s="56">
        <v>23</v>
      </c>
      <c r="AQ1033" s="57"/>
    </row>
    <row r="1034" spans="1:43">
      <c r="A1034" s="49">
        <v>73064</v>
      </c>
      <c r="B1034" s="50" t="s">
        <v>32</v>
      </c>
      <c r="C1034" s="58">
        <v>37652</v>
      </c>
      <c r="D1034" s="52">
        <f t="shared" si="16"/>
        <v>8.3616438356164391</v>
      </c>
      <c r="E1034" s="53">
        <v>40704</v>
      </c>
      <c r="AQ1034" s="57"/>
    </row>
    <row r="1035" spans="1:43">
      <c r="A1035" s="49">
        <v>73063</v>
      </c>
      <c r="B1035" s="50" t="s">
        <v>33</v>
      </c>
      <c r="C1035" s="58">
        <v>36897</v>
      </c>
      <c r="D1035" s="52">
        <f t="shared" si="16"/>
        <v>8.4301369863013704</v>
      </c>
      <c r="E1035" s="53">
        <v>39974</v>
      </c>
      <c r="AQ1035" s="57"/>
    </row>
    <row r="1036" spans="1:43">
      <c r="A1036" s="49">
        <v>73019</v>
      </c>
      <c r="B1036" s="50" t="s">
        <v>32</v>
      </c>
      <c r="C1036" s="58">
        <v>37681</v>
      </c>
      <c r="D1036" s="52">
        <f t="shared" si="16"/>
        <v>8.2849315068493148</v>
      </c>
      <c r="E1036" s="53">
        <v>40705</v>
      </c>
      <c r="AQ1036" s="57"/>
    </row>
    <row r="1037" spans="1:43">
      <c r="A1037" s="49">
        <v>72934</v>
      </c>
      <c r="B1037" s="50" t="s">
        <v>32</v>
      </c>
      <c r="C1037" s="58">
        <v>36216</v>
      </c>
      <c r="D1037" s="52">
        <f t="shared" si="16"/>
        <v>10.304109589041095</v>
      </c>
      <c r="E1037" s="53">
        <v>39977</v>
      </c>
      <c r="L1037" s="49">
        <v>35</v>
      </c>
      <c r="AQ1037" s="57"/>
    </row>
    <row r="1038" spans="1:43">
      <c r="A1038" s="49">
        <v>72930</v>
      </c>
      <c r="B1038" s="50" t="s">
        <v>33</v>
      </c>
      <c r="C1038" s="58">
        <v>35928</v>
      </c>
      <c r="D1038" s="52">
        <f t="shared" si="16"/>
        <v>11.095890410958905</v>
      </c>
      <c r="E1038" s="53">
        <v>39978</v>
      </c>
      <c r="AQ1038" s="57" t="s">
        <v>34</v>
      </c>
    </row>
    <row r="1039" spans="1:43">
      <c r="A1039" s="49">
        <v>72929</v>
      </c>
      <c r="B1039" s="50" t="s">
        <v>33</v>
      </c>
      <c r="C1039" s="58">
        <v>37751</v>
      </c>
      <c r="D1039" s="52">
        <f t="shared" si="16"/>
        <v>8.1041095890410961</v>
      </c>
      <c r="E1039" s="53">
        <v>40709</v>
      </c>
      <c r="AQ1039" s="57"/>
    </row>
    <row r="1040" spans="1:43">
      <c r="A1040" s="49">
        <v>72924</v>
      </c>
      <c r="B1040" s="50" t="s">
        <v>33</v>
      </c>
      <c r="C1040" s="58">
        <v>37092</v>
      </c>
      <c r="D1040" s="52">
        <f t="shared" si="16"/>
        <v>7.912328767123288</v>
      </c>
      <c r="E1040" s="53">
        <v>39980</v>
      </c>
      <c r="AQ1040" s="57"/>
    </row>
    <row r="1041" spans="1:43">
      <c r="A1041" s="49">
        <v>72920</v>
      </c>
      <c r="B1041" s="50" t="s">
        <v>33</v>
      </c>
      <c r="C1041" s="58">
        <v>37366</v>
      </c>
      <c r="D1041" s="52">
        <f t="shared" si="16"/>
        <v>8.1643835616438363</v>
      </c>
      <c r="E1041" s="53">
        <v>40346</v>
      </c>
      <c r="AQ1041" s="57"/>
    </row>
    <row r="1042" spans="1:43">
      <c r="A1042" s="49">
        <v>72914</v>
      </c>
      <c r="B1042" s="50" t="s">
        <v>32</v>
      </c>
      <c r="C1042" s="58">
        <v>37063</v>
      </c>
      <c r="D1042" s="52">
        <f t="shared" si="16"/>
        <v>7.9972602739726026</v>
      </c>
      <c r="E1042" s="53">
        <v>39982</v>
      </c>
      <c r="AQ1042" s="57"/>
    </row>
    <row r="1043" spans="1:43">
      <c r="A1043" s="49">
        <v>72864</v>
      </c>
      <c r="B1043" s="50" t="s">
        <v>33</v>
      </c>
      <c r="C1043" s="58">
        <v>36959</v>
      </c>
      <c r="D1043" s="52">
        <f t="shared" si="16"/>
        <v>8.2904109589041095</v>
      </c>
      <c r="E1043" s="53">
        <v>39985</v>
      </c>
      <c r="AQ1043" s="57"/>
    </row>
    <row r="1044" spans="1:43">
      <c r="A1044" s="49">
        <v>73079</v>
      </c>
      <c r="B1044" s="50" t="s">
        <v>32</v>
      </c>
      <c r="C1044" s="58">
        <v>37726</v>
      </c>
      <c r="D1044" s="52">
        <f t="shared" si="16"/>
        <v>8.1589041095890416</v>
      </c>
      <c r="E1044" s="53">
        <v>40704</v>
      </c>
      <c r="AQ1044" s="57"/>
    </row>
    <row r="1045" spans="1:43">
      <c r="A1045" s="49">
        <v>73075</v>
      </c>
      <c r="B1045" s="50" t="s">
        <v>32</v>
      </c>
      <c r="C1045" s="58">
        <v>37778</v>
      </c>
      <c r="D1045" s="52">
        <f t="shared" si="16"/>
        <v>8.0191780821917806</v>
      </c>
      <c r="E1045" s="53">
        <v>40705</v>
      </c>
      <c r="AQ1045" s="57"/>
    </row>
    <row r="1046" spans="1:43">
      <c r="A1046" s="49">
        <v>73051</v>
      </c>
      <c r="B1046" s="50" t="s">
        <v>33</v>
      </c>
      <c r="C1046" s="58">
        <v>37020</v>
      </c>
      <c r="D1046" s="52">
        <f t="shared" si="16"/>
        <v>8.0986301369863014</v>
      </c>
      <c r="E1046" s="53">
        <v>39976</v>
      </c>
      <c r="AQ1046" s="57"/>
    </row>
    <row r="1047" spans="1:43">
      <c r="A1047" s="49">
        <v>72993</v>
      </c>
      <c r="B1047" s="50" t="s">
        <v>33</v>
      </c>
      <c r="C1047" s="58">
        <v>36709</v>
      </c>
      <c r="D1047" s="52">
        <f t="shared" si="16"/>
        <v>8.9479452054794528</v>
      </c>
      <c r="E1047" s="53">
        <v>39975</v>
      </c>
      <c r="L1047" s="49">
        <v>35</v>
      </c>
      <c r="AQ1047" s="57"/>
    </row>
    <row r="1048" spans="1:43">
      <c r="A1048" s="49">
        <v>72831</v>
      </c>
      <c r="B1048" s="50" t="s">
        <v>32</v>
      </c>
      <c r="C1048" s="58">
        <v>37118</v>
      </c>
      <c r="D1048" s="52">
        <f t="shared" si="16"/>
        <v>7.8301369863013699</v>
      </c>
      <c r="E1048" s="53">
        <v>39976</v>
      </c>
      <c r="AQ1048" s="57"/>
    </row>
    <row r="1049" spans="1:43">
      <c r="A1049" s="49">
        <v>72828</v>
      </c>
      <c r="B1049" s="50" t="s">
        <v>32</v>
      </c>
      <c r="C1049" s="58">
        <v>36418</v>
      </c>
      <c r="D1049" s="52">
        <f t="shared" si="16"/>
        <v>9.75068493150685</v>
      </c>
      <c r="E1049" s="53">
        <v>39977</v>
      </c>
      <c r="AG1049" s="49">
        <v>75</v>
      </c>
      <c r="AH1049">
        <v>84</v>
      </c>
      <c r="AI1049">
        <v>85</v>
      </c>
      <c r="AQ1049" s="57"/>
    </row>
    <row r="1050" spans="1:43">
      <c r="A1050" s="49">
        <v>72815</v>
      </c>
      <c r="B1050" s="50" t="s">
        <v>33</v>
      </c>
      <c r="C1050" s="58">
        <v>36409</v>
      </c>
      <c r="D1050" s="52">
        <f t="shared" si="16"/>
        <v>9.7808219178082183</v>
      </c>
      <c r="E1050" s="53">
        <v>39979</v>
      </c>
      <c r="AQ1050" s="57"/>
    </row>
    <row r="1051" spans="1:43">
      <c r="A1051" s="49">
        <v>72803</v>
      </c>
      <c r="B1051" s="50" t="s">
        <v>32</v>
      </c>
      <c r="C1051" s="58">
        <v>36643</v>
      </c>
      <c r="D1051" s="52">
        <f t="shared" si="16"/>
        <v>9.1424657534246574</v>
      </c>
      <c r="E1051" s="53">
        <v>39980</v>
      </c>
      <c r="AQ1051" s="57"/>
    </row>
    <row r="1052" spans="1:43">
      <c r="A1052" s="49">
        <v>72793</v>
      </c>
      <c r="B1052" s="50" t="s">
        <v>33</v>
      </c>
      <c r="C1052" s="58">
        <v>36227</v>
      </c>
      <c r="D1052" s="52">
        <f t="shared" si="16"/>
        <v>10.284931506849315</v>
      </c>
      <c r="E1052" s="53">
        <v>39981</v>
      </c>
      <c r="AQ1052" s="57" t="s">
        <v>34</v>
      </c>
    </row>
    <row r="1053" spans="1:43">
      <c r="A1053" s="49">
        <v>72750</v>
      </c>
      <c r="B1053" s="50" t="s">
        <v>32</v>
      </c>
      <c r="C1053" s="58">
        <v>36920</v>
      </c>
      <c r="D1053" s="52">
        <f t="shared" si="16"/>
        <v>8.3890410958904109</v>
      </c>
      <c r="E1053" s="53">
        <v>39982</v>
      </c>
      <c r="AQ1053" s="57"/>
    </row>
    <row r="1054" spans="1:43">
      <c r="A1054" s="49">
        <v>72722</v>
      </c>
      <c r="B1054" s="50" t="s">
        <v>33</v>
      </c>
      <c r="C1054" s="58">
        <v>36901</v>
      </c>
      <c r="D1054" s="52">
        <f t="shared" si="16"/>
        <v>8.4438356164383563</v>
      </c>
      <c r="E1054" s="53">
        <v>39983</v>
      </c>
      <c r="AQ1054" s="57"/>
    </row>
    <row r="1055" spans="1:43">
      <c r="A1055" s="49">
        <v>72717</v>
      </c>
      <c r="B1055" s="50" t="s">
        <v>32</v>
      </c>
      <c r="C1055" s="58">
        <v>36250</v>
      </c>
      <c r="D1055" s="52">
        <f t="shared" si="16"/>
        <v>10.230136986301369</v>
      </c>
      <c r="E1055" s="53">
        <v>39984</v>
      </c>
      <c r="AQ1055" s="57"/>
    </row>
    <row r="1056" spans="1:43">
      <c r="A1056" s="49">
        <v>72715</v>
      </c>
      <c r="B1056" s="50" t="s">
        <v>32</v>
      </c>
      <c r="C1056" s="58">
        <v>36916</v>
      </c>
      <c r="D1056" s="52">
        <f t="shared" si="16"/>
        <v>8.4082191780821915</v>
      </c>
      <c r="E1056" s="53">
        <v>39985</v>
      </c>
      <c r="AQ1056" s="57"/>
    </row>
    <row r="1057" spans="1:43">
      <c r="A1057" s="49">
        <v>72706</v>
      </c>
      <c r="B1057" s="50" t="s">
        <v>32</v>
      </c>
      <c r="C1057" s="58">
        <v>36511</v>
      </c>
      <c r="D1057" s="52">
        <f t="shared" si="16"/>
        <v>9.5205479452054789</v>
      </c>
      <c r="E1057" s="53">
        <v>39986</v>
      </c>
      <c r="AQ1057" s="57"/>
    </row>
    <row r="1058" spans="1:43">
      <c r="A1058" s="49">
        <v>72696</v>
      </c>
      <c r="B1058" s="50" t="s">
        <v>33</v>
      </c>
      <c r="C1058" s="58">
        <v>36645</v>
      </c>
      <c r="D1058" s="52">
        <f t="shared" si="16"/>
        <v>9.0849315068493155</v>
      </c>
      <c r="E1058" s="53">
        <v>39961</v>
      </c>
      <c r="L1058" s="49">
        <v>12</v>
      </c>
      <c r="AQ1058" s="57"/>
    </row>
    <row r="1059" spans="1:43">
      <c r="A1059" s="49">
        <v>72668</v>
      </c>
      <c r="B1059" s="50" t="s">
        <v>33</v>
      </c>
      <c r="C1059" s="58">
        <v>37513</v>
      </c>
      <c r="D1059" s="52">
        <f t="shared" si="16"/>
        <v>8.706849315068494</v>
      </c>
      <c r="E1059" s="53">
        <v>40691</v>
      </c>
      <c r="AQ1059" s="57"/>
    </row>
    <row r="1060" spans="1:43">
      <c r="A1060" s="49">
        <v>72646</v>
      </c>
      <c r="B1060" s="50" t="s">
        <v>32</v>
      </c>
      <c r="C1060" s="58">
        <v>37265</v>
      </c>
      <c r="D1060" s="52">
        <f t="shared" si="16"/>
        <v>9.3890410958904109</v>
      </c>
      <c r="E1060" s="53">
        <v>40692</v>
      </c>
      <c r="AQ1060" s="57"/>
    </row>
    <row r="1061" spans="1:43">
      <c r="A1061" s="49">
        <v>72637</v>
      </c>
      <c r="B1061" s="50" t="s">
        <v>32</v>
      </c>
      <c r="C1061" s="58">
        <v>36906</v>
      </c>
      <c r="D1061" s="52">
        <f t="shared" si="16"/>
        <v>8.375342465753425</v>
      </c>
      <c r="E1061" s="53">
        <v>39963</v>
      </c>
      <c r="AQ1061" s="57"/>
    </row>
    <row r="1062" spans="1:43">
      <c r="A1062" s="49">
        <v>72608</v>
      </c>
      <c r="B1062" s="50" t="s">
        <v>32</v>
      </c>
      <c r="C1062" s="58">
        <v>36773</v>
      </c>
      <c r="D1062" s="52">
        <f t="shared" si="16"/>
        <v>8.742465753424657</v>
      </c>
      <c r="E1062" s="53">
        <v>39964</v>
      </c>
      <c r="AQ1062" s="57"/>
    </row>
    <row r="1063" spans="1:43">
      <c r="A1063" s="49">
        <v>72604</v>
      </c>
      <c r="B1063" s="50" t="s">
        <v>32</v>
      </c>
      <c r="C1063" s="58">
        <v>36536</v>
      </c>
      <c r="D1063" s="52">
        <f t="shared" si="16"/>
        <v>9.3780821917808215</v>
      </c>
      <c r="E1063" s="53">
        <v>39959</v>
      </c>
      <c r="AQ1063" s="57"/>
    </row>
    <row r="1064" spans="1:43">
      <c r="A1064" s="49">
        <v>72602</v>
      </c>
      <c r="B1064" s="50" t="s">
        <v>33</v>
      </c>
      <c r="C1064" s="58">
        <v>37189</v>
      </c>
      <c r="D1064" s="52">
        <f t="shared" si="16"/>
        <v>8.4219178082191775</v>
      </c>
      <c r="E1064" s="53">
        <v>40263</v>
      </c>
      <c r="AQ1064" s="57"/>
    </row>
    <row r="1065" spans="1:43">
      <c r="A1065" s="49">
        <v>72593</v>
      </c>
      <c r="B1065" s="50" t="s">
        <v>32</v>
      </c>
      <c r="C1065" s="58">
        <v>36801</v>
      </c>
      <c r="D1065" s="52">
        <f t="shared" si="16"/>
        <v>8.6520547945205486</v>
      </c>
      <c r="E1065" s="53">
        <v>39959</v>
      </c>
      <c r="AQ1065" s="57"/>
    </row>
    <row r="1066" spans="1:43">
      <c r="A1066" s="49">
        <v>72564</v>
      </c>
      <c r="B1066" s="50" t="s">
        <v>32</v>
      </c>
      <c r="C1066" s="58">
        <v>37314</v>
      </c>
      <c r="D1066" s="52">
        <f t="shared" si="16"/>
        <v>9.2438356164383571</v>
      </c>
      <c r="E1066" s="53">
        <v>40688</v>
      </c>
      <c r="AQ1066" s="57"/>
    </row>
    <row r="1067" spans="1:43">
      <c r="A1067" s="49">
        <v>72563</v>
      </c>
      <c r="B1067" s="50" t="s">
        <v>33</v>
      </c>
      <c r="C1067" s="58">
        <v>36141</v>
      </c>
      <c r="D1067" s="52">
        <f t="shared" si="16"/>
        <v>10.46027397260274</v>
      </c>
      <c r="E1067" s="53">
        <v>39959</v>
      </c>
      <c r="AQ1067" s="57" t="s">
        <v>37</v>
      </c>
    </row>
    <row r="1068" spans="1:43">
      <c r="A1068" s="49">
        <v>72555</v>
      </c>
      <c r="B1068" s="50" t="s">
        <v>33</v>
      </c>
      <c r="C1068" s="58">
        <v>36825</v>
      </c>
      <c r="D1068" s="52">
        <f t="shared" si="16"/>
        <v>8.5890410958904102</v>
      </c>
      <c r="E1068" s="53">
        <v>39960</v>
      </c>
      <c r="AQ1068" s="57"/>
    </row>
    <row r="1069" spans="1:43">
      <c r="A1069" s="49">
        <v>72550</v>
      </c>
      <c r="B1069" s="50" t="s">
        <v>32</v>
      </c>
      <c r="C1069" s="58">
        <v>36488</v>
      </c>
      <c r="D1069" s="52">
        <f t="shared" si="16"/>
        <v>9.5205479452054789</v>
      </c>
      <c r="E1069" s="53">
        <v>39963</v>
      </c>
      <c r="AQ1069" s="57"/>
    </row>
    <row r="1070" spans="1:43">
      <c r="A1070" s="49">
        <v>72460</v>
      </c>
      <c r="B1070" s="50" t="s">
        <v>33</v>
      </c>
      <c r="C1070" s="58">
        <v>36253</v>
      </c>
      <c r="D1070" s="52">
        <f t="shared" si="16"/>
        <v>10.167123287671233</v>
      </c>
      <c r="E1070" s="53">
        <v>39964</v>
      </c>
      <c r="AQ1070" s="57"/>
    </row>
    <row r="1071" spans="1:43">
      <c r="A1071" s="49">
        <v>72456</v>
      </c>
      <c r="B1071" s="50" t="s">
        <v>33</v>
      </c>
      <c r="C1071" s="58">
        <v>36771</v>
      </c>
      <c r="D1071" s="52">
        <f t="shared" si="16"/>
        <v>8.7232876712328764</v>
      </c>
      <c r="E1071" s="53">
        <v>39955</v>
      </c>
      <c r="AQ1071" s="57"/>
    </row>
    <row r="1072" spans="1:43">
      <c r="A1072" s="49">
        <v>72454</v>
      </c>
      <c r="B1072" s="50" t="s">
        <v>32</v>
      </c>
      <c r="C1072" s="58">
        <v>37289</v>
      </c>
      <c r="D1072" s="52">
        <f t="shared" si="16"/>
        <v>9.3068493150684937</v>
      </c>
      <c r="E1072" s="53">
        <v>40686</v>
      </c>
      <c r="AQ1072" s="57"/>
    </row>
    <row r="1073" spans="1:43">
      <c r="A1073" s="49">
        <v>72453</v>
      </c>
      <c r="B1073" s="50" t="s">
        <v>32</v>
      </c>
      <c r="C1073" s="58">
        <v>37051</v>
      </c>
      <c r="D1073" s="52">
        <f t="shared" si="16"/>
        <v>7.9616438356164387</v>
      </c>
      <c r="E1073" s="53">
        <v>39957</v>
      </c>
      <c r="L1073" s="49">
        <v>22</v>
      </c>
      <c r="AQ1073" s="57"/>
    </row>
    <row r="1074" spans="1:43">
      <c r="A1074" s="49">
        <v>72407</v>
      </c>
      <c r="B1074" s="50" t="s">
        <v>32</v>
      </c>
      <c r="C1074" s="58">
        <v>37271</v>
      </c>
      <c r="D1074" s="52">
        <f t="shared" si="16"/>
        <v>9.3479452054794514</v>
      </c>
      <c r="E1074" s="53">
        <v>40683</v>
      </c>
      <c r="AQ1074" s="63" t="s">
        <v>35</v>
      </c>
    </row>
    <row r="1075" spans="1:43">
      <c r="A1075" s="49">
        <v>72400</v>
      </c>
      <c r="B1075" s="50" t="s">
        <v>32</v>
      </c>
      <c r="C1075" s="58">
        <v>36933</v>
      </c>
      <c r="D1075" s="52">
        <f t="shared" si="16"/>
        <v>8.2739726027397253</v>
      </c>
      <c r="E1075" s="53">
        <v>39953</v>
      </c>
      <c r="AQ1075" s="57"/>
    </row>
    <row r="1076" spans="1:43">
      <c r="A1076" s="49">
        <v>72398</v>
      </c>
      <c r="B1076" s="50" t="s">
        <v>33</v>
      </c>
      <c r="C1076" s="58">
        <v>36717</v>
      </c>
      <c r="D1076" s="52">
        <f t="shared" si="16"/>
        <v>8.8657534246575338</v>
      </c>
      <c r="E1076" s="53">
        <v>39953</v>
      </c>
      <c r="AQ1076" s="57"/>
    </row>
    <row r="1077" spans="1:43">
      <c r="A1077" s="49">
        <v>72397</v>
      </c>
      <c r="B1077" s="50" t="s">
        <v>33</v>
      </c>
      <c r="C1077" s="58">
        <v>37082</v>
      </c>
      <c r="D1077" s="52">
        <f t="shared" si="16"/>
        <v>7.8657534246575347</v>
      </c>
      <c r="E1077" s="53">
        <v>39953</v>
      </c>
      <c r="AQ1077" s="57"/>
    </row>
    <row r="1078" spans="1:43">
      <c r="A1078" s="49">
        <v>72395</v>
      </c>
      <c r="B1078" s="50" t="s">
        <v>33</v>
      </c>
      <c r="C1078" s="58">
        <v>37224</v>
      </c>
      <c r="D1078" s="52">
        <f t="shared" si="16"/>
        <v>9.4794520547945211</v>
      </c>
      <c r="E1078" s="53">
        <v>40684</v>
      </c>
      <c r="AQ1078" s="57"/>
    </row>
    <row r="1079" spans="1:43">
      <c r="A1079" s="49">
        <v>72393</v>
      </c>
      <c r="B1079" s="50" t="s">
        <v>33</v>
      </c>
      <c r="C1079" s="58">
        <v>35886</v>
      </c>
      <c r="D1079" s="52">
        <f t="shared" si="16"/>
        <v>11.147945205479452</v>
      </c>
      <c r="E1079" s="53">
        <v>39955</v>
      </c>
      <c r="AQ1079" s="57"/>
    </row>
    <row r="1080" spans="1:43">
      <c r="A1080" s="49">
        <v>72389</v>
      </c>
      <c r="B1080" s="50" t="s">
        <v>32</v>
      </c>
      <c r="C1080" s="58">
        <v>36165</v>
      </c>
      <c r="D1080" s="52">
        <f t="shared" si="16"/>
        <v>10.386301369863014</v>
      </c>
      <c r="E1080" s="53">
        <v>39956</v>
      </c>
      <c r="AQ1080" s="57"/>
    </row>
    <row r="1081" spans="1:43">
      <c r="A1081" s="49">
        <v>72387</v>
      </c>
      <c r="B1081" s="50" t="s">
        <v>33</v>
      </c>
      <c r="C1081" s="58">
        <v>36805</v>
      </c>
      <c r="D1081" s="52">
        <f t="shared" si="16"/>
        <v>8.6356164383561644</v>
      </c>
      <c r="E1081" s="53">
        <v>39957</v>
      </c>
      <c r="AQ1081" s="57"/>
    </row>
    <row r="1082" spans="1:43">
      <c r="A1082" s="49">
        <v>72351</v>
      </c>
      <c r="B1082" s="50" t="s">
        <v>33</v>
      </c>
      <c r="C1082" s="58">
        <v>37247</v>
      </c>
      <c r="D1082" s="52">
        <f t="shared" si="16"/>
        <v>9.4273972602739722</v>
      </c>
      <c r="E1082" s="53">
        <v>40688</v>
      </c>
      <c r="AQ1082" s="57"/>
    </row>
    <row r="1083" spans="1:43">
      <c r="A1083" s="49">
        <v>72285</v>
      </c>
      <c r="B1083" s="50" t="s">
        <v>32</v>
      </c>
      <c r="C1083" s="58">
        <v>36938</v>
      </c>
      <c r="D1083" s="52">
        <f t="shared" si="16"/>
        <v>8.2547945205479447</v>
      </c>
      <c r="E1083" s="53">
        <v>39951</v>
      </c>
      <c r="AQ1083" s="57"/>
    </row>
    <row r="1084" spans="1:43">
      <c r="A1084" s="49">
        <v>72279</v>
      </c>
      <c r="B1084" s="50" t="s">
        <v>32</v>
      </c>
      <c r="C1084" s="58">
        <v>36102</v>
      </c>
      <c r="D1084" s="52">
        <f t="shared" si="16"/>
        <v>10.545205479452054</v>
      </c>
      <c r="E1084" s="53">
        <v>39951</v>
      </c>
      <c r="AQ1084" s="57"/>
    </row>
    <row r="1085" spans="1:43">
      <c r="A1085" s="49">
        <v>72248</v>
      </c>
      <c r="B1085" s="50" t="s">
        <v>32</v>
      </c>
      <c r="C1085" s="58">
        <v>37066</v>
      </c>
      <c r="D1085" s="52">
        <f t="shared" si="16"/>
        <v>7.904109589041096</v>
      </c>
      <c r="E1085" s="53">
        <v>39951</v>
      </c>
      <c r="AQ1085" s="57"/>
    </row>
    <row r="1086" spans="1:43">
      <c r="A1086" s="49">
        <v>72185</v>
      </c>
      <c r="B1086" s="50" t="s">
        <v>33</v>
      </c>
      <c r="C1086" s="58">
        <v>35767</v>
      </c>
      <c r="D1086" s="52">
        <f t="shared" si="16"/>
        <v>11.452054794520548</v>
      </c>
      <c r="E1086" s="53">
        <v>39947</v>
      </c>
      <c r="L1086" s="49">
        <v>42</v>
      </c>
      <c r="AB1086" s="49">
        <v>15</v>
      </c>
      <c r="AQ1086" s="57"/>
    </row>
    <row r="1087" spans="1:43">
      <c r="A1087" s="49">
        <v>72175</v>
      </c>
      <c r="B1087" s="50" t="s">
        <v>32</v>
      </c>
      <c r="C1087" s="58">
        <v>36737</v>
      </c>
      <c r="D1087" s="52">
        <f t="shared" si="16"/>
        <v>8.794520547945206</v>
      </c>
      <c r="E1087" s="53">
        <v>39947</v>
      </c>
      <c r="AQ1087" s="57"/>
    </row>
    <row r="1088" spans="1:43">
      <c r="A1088" s="49">
        <v>72126</v>
      </c>
      <c r="B1088" s="50" t="s">
        <v>33</v>
      </c>
      <c r="C1088" s="58">
        <v>37004</v>
      </c>
      <c r="D1088" s="52">
        <f t="shared" si="16"/>
        <v>8.0602739726027401</v>
      </c>
      <c r="E1088" s="53">
        <v>39946</v>
      </c>
      <c r="AQ1088" s="57"/>
    </row>
    <row r="1089" spans="1:43">
      <c r="A1089" s="49">
        <v>72202</v>
      </c>
      <c r="B1089" s="50" t="s">
        <v>33</v>
      </c>
      <c r="C1089" s="58">
        <v>37576</v>
      </c>
      <c r="D1089" s="52">
        <f t="shared" si="16"/>
        <v>8.493150684931507</v>
      </c>
      <c r="E1089" s="53">
        <v>40676</v>
      </c>
      <c r="AQ1089" s="63" t="s">
        <v>35</v>
      </c>
    </row>
    <row r="1090" spans="1:43">
      <c r="A1090" s="49">
        <v>72186</v>
      </c>
      <c r="B1090" s="50" t="s">
        <v>33</v>
      </c>
      <c r="C1090" s="58">
        <v>35930</v>
      </c>
      <c r="D1090" s="52">
        <f t="shared" si="16"/>
        <v>11.005479452054795</v>
      </c>
      <c r="E1090" s="53">
        <v>39947</v>
      </c>
      <c r="AE1090" s="49">
        <v>13</v>
      </c>
      <c r="AQ1090" s="57"/>
    </row>
    <row r="1091" spans="1:43">
      <c r="A1091" s="49">
        <v>72180</v>
      </c>
      <c r="B1091" s="50" t="s">
        <v>32</v>
      </c>
      <c r="C1091" s="58">
        <v>36727</v>
      </c>
      <c r="D1091" s="52">
        <f t="shared" si="16"/>
        <v>8.8219178082191778</v>
      </c>
      <c r="E1091" s="53">
        <v>39947</v>
      </c>
      <c r="AQ1091" s="57"/>
    </row>
    <row r="1092" spans="1:43">
      <c r="A1092" s="49">
        <v>72095</v>
      </c>
      <c r="B1092" s="50" t="s">
        <v>33</v>
      </c>
      <c r="C1092" s="58">
        <v>36294</v>
      </c>
      <c r="D1092" s="52">
        <f t="shared" ref="D1092:D1155" si="17">(E1092-C1092)/365</f>
        <v>10.005479452054795</v>
      </c>
      <c r="E1092" s="53">
        <v>39946</v>
      </c>
      <c r="AE1092" s="49">
        <v>13</v>
      </c>
      <c r="AF1092" s="56">
        <v>23</v>
      </c>
      <c r="AQ1092" s="57"/>
    </row>
    <row r="1093" spans="1:43">
      <c r="A1093" s="49">
        <v>72069</v>
      </c>
      <c r="B1093" s="50" t="s">
        <v>33</v>
      </c>
      <c r="C1093" s="58">
        <v>35830</v>
      </c>
      <c r="D1093" s="52">
        <f t="shared" si="17"/>
        <v>11.276712328767124</v>
      </c>
      <c r="E1093" s="53">
        <v>39946</v>
      </c>
      <c r="AE1093" s="49">
        <v>13</v>
      </c>
      <c r="AQ1093" s="57"/>
    </row>
    <row r="1094" spans="1:43">
      <c r="A1094" s="49">
        <v>72067</v>
      </c>
      <c r="B1094" s="50" t="s">
        <v>32</v>
      </c>
      <c r="C1094" s="58">
        <v>36675</v>
      </c>
      <c r="D1094" s="52">
        <f t="shared" si="17"/>
        <v>8.9589041095890405</v>
      </c>
      <c r="E1094" s="53">
        <v>39945</v>
      </c>
      <c r="AQ1094" s="57"/>
    </row>
    <row r="1095" spans="1:43">
      <c r="A1095" s="49">
        <v>72066</v>
      </c>
      <c r="B1095" s="50" t="s">
        <v>32</v>
      </c>
      <c r="C1095" s="58">
        <v>36947</v>
      </c>
      <c r="D1095" s="52">
        <f t="shared" si="17"/>
        <v>8.213698630136987</v>
      </c>
      <c r="E1095" s="53">
        <v>39945</v>
      </c>
      <c r="L1095" s="49">
        <v>22</v>
      </c>
      <c r="AQ1095" s="57"/>
    </row>
    <row r="1096" spans="1:43">
      <c r="A1096" s="49">
        <v>72065</v>
      </c>
      <c r="B1096" s="50" t="s">
        <v>32</v>
      </c>
      <c r="C1096" s="58">
        <v>35931</v>
      </c>
      <c r="D1096" s="52">
        <f t="shared" si="17"/>
        <v>10.997260273972604</v>
      </c>
      <c r="E1096" s="53">
        <v>39945</v>
      </c>
      <c r="AQ1096" s="57"/>
    </row>
    <row r="1097" spans="1:43">
      <c r="A1097" s="49">
        <v>72064</v>
      </c>
      <c r="B1097" s="50" t="s">
        <v>33</v>
      </c>
      <c r="C1097" s="58">
        <v>36760</v>
      </c>
      <c r="D1097" s="52">
        <f t="shared" si="17"/>
        <v>8.7260273972602747</v>
      </c>
      <c r="E1097" s="53">
        <v>39945</v>
      </c>
      <c r="AQ1097" s="57"/>
    </row>
    <row r="1098" spans="1:43">
      <c r="A1098" s="49">
        <v>72061</v>
      </c>
      <c r="B1098" s="50" t="s">
        <v>32</v>
      </c>
      <c r="C1098" s="58">
        <v>36325</v>
      </c>
      <c r="D1098" s="52">
        <f t="shared" si="17"/>
        <v>9.9178082191780828</v>
      </c>
      <c r="E1098" s="53">
        <v>39945</v>
      </c>
      <c r="AQ1098" s="57" t="s">
        <v>34</v>
      </c>
    </row>
    <row r="1099" spans="1:43">
      <c r="A1099" s="49">
        <v>72060</v>
      </c>
      <c r="B1099" s="50" t="s">
        <v>33</v>
      </c>
      <c r="C1099" s="58">
        <v>36874</v>
      </c>
      <c r="D1099" s="52">
        <f t="shared" si="17"/>
        <v>8.4136986301369863</v>
      </c>
      <c r="E1099" s="53">
        <v>39945</v>
      </c>
      <c r="AQ1099" s="57"/>
    </row>
    <row r="1100" spans="1:43">
      <c r="A1100" s="49">
        <v>72059</v>
      </c>
      <c r="B1100" s="50" t="s">
        <v>32</v>
      </c>
      <c r="C1100" s="58">
        <v>35597</v>
      </c>
      <c r="D1100" s="52">
        <f t="shared" si="17"/>
        <v>11.912328767123288</v>
      </c>
      <c r="E1100" s="53">
        <v>39945</v>
      </c>
      <c r="F1100" s="54">
        <v>11</v>
      </c>
      <c r="AQ1100" s="57" t="s">
        <v>34</v>
      </c>
    </row>
    <row r="1101" spans="1:43">
      <c r="A1101" s="49">
        <v>72040</v>
      </c>
      <c r="B1101" s="50" t="s">
        <v>33</v>
      </c>
      <c r="C1101" s="58">
        <v>36920</v>
      </c>
      <c r="D1101" s="52">
        <f t="shared" si="17"/>
        <v>8.287671232876713</v>
      </c>
      <c r="E1101" s="53">
        <v>39945</v>
      </c>
      <c r="AG1101" s="49">
        <v>26</v>
      </c>
      <c r="AQ1101" s="57"/>
    </row>
    <row r="1102" spans="1:43">
      <c r="A1102" s="49">
        <v>72027</v>
      </c>
      <c r="B1102" s="50" t="s">
        <v>32</v>
      </c>
      <c r="C1102" s="58">
        <v>35683</v>
      </c>
      <c r="D1102" s="52">
        <f t="shared" si="17"/>
        <v>11.673972602739726</v>
      </c>
      <c r="E1102" s="53">
        <v>39944</v>
      </c>
      <c r="AQ1102" s="57"/>
    </row>
    <row r="1103" spans="1:43">
      <c r="A1103" s="49">
        <v>72024</v>
      </c>
      <c r="B1103" s="50" t="s">
        <v>33</v>
      </c>
      <c r="C1103" s="58">
        <v>36660</v>
      </c>
      <c r="D1103" s="52">
        <f t="shared" si="17"/>
        <v>8.9972602739726035</v>
      </c>
      <c r="E1103" s="53">
        <v>39944</v>
      </c>
      <c r="AQ1103" s="57"/>
    </row>
    <row r="1104" spans="1:43">
      <c r="A1104" s="49">
        <v>72021</v>
      </c>
      <c r="B1104" s="50" t="s">
        <v>32</v>
      </c>
      <c r="C1104" s="58">
        <v>36410</v>
      </c>
      <c r="D1104" s="52">
        <f t="shared" si="17"/>
        <v>9.6821917808219187</v>
      </c>
      <c r="E1104" s="53">
        <v>39944</v>
      </c>
      <c r="AB1104" s="49">
        <v>12</v>
      </c>
      <c r="AM1104" s="49">
        <v>14</v>
      </c>
      <c r="AN1104">
        <v>15</v>
      </c>
      <c r="AO1104">
        <v>24</v>
      </c>
      <c r="AP1104" s="56">
        <v>25</v>
      </c>
      <c r="AQ1104" s="57"/>
    </row>
    <row r="1105" spans="1:43">
      <c r="A1105" s="49">
        <v>72019</v>
      </c>
      <c r="B1105" s="50" t="s">
        <v>32</v>
      </c>
      <c r="C1105" s="58">
        <v>37226</v>
      </c>
      <c r="D1105" s="52">
        <f t="shared" si="17"/>
        <v>9.4465753424657528</v>
      </c>
      <c r="E1105" s="53">
        <v>40674</v>
      </c>
      <c r="AQ1105" s="57"/>
    </row>
    <row r="1106" spans="1:43">
      <c r="A1106" s="49">
        <v>72013</v>
      </c>
      <c r="B1106" s="50" t="s">
        <v>33</v>
      </c>
      <c r="C1106" s="58">
        <v>36546</v>
      </c>
      <c r="D1106" s="52">
        <f t="shared" si="17"/>
        <v>9.3095890410958901</v>
      </c>
      <c r="E1106" s="53">
        <v>39944</v>
      </c>
      <c r="AQ1106" s="57"/>
    </row>
    <row r="1107" spans="1:43">
      <c r="A1107" s="49">
        <v>72005</v>
      </c>
      <c r="B1107" s="50" t="s">
        <v>33</v>
      </c>
      <c r="C1107" s="58">
        <v>36896</v>
      </c>
      <c r="D1107" s="52">
        <f t="shared" si="17"/>
        <v>8.3534246575342461</v>
      </c>
      <c r="E1107" s="53">
        <v>39945</v>
      </c>
      <c r="AQ1107" s="57"/>
    </row>
    <row r="1108" spans="1:43">
      <c r="A1108" s="49">
        <v>71989</v>
      </c>
      <c r="B1108" s="50" t="s">
        <v>32</v>
      </c>
      <c r="C1108" s="58">
        <v>37001</v>
      </c>
      <c r="D1108" s="52">
        <f t="shared" si="17"/>
        <v>8.0630136986301366</v>
      </c>
      <c r="E1108" s="53">
        <v>39944</v>
      </c>
      <c r="AQ1108" s="57"/>
    </row>
    <row r="1109" spans="1:43">
      <c r="A1109" s="49">
        <v>71986</v>
      </c>
      <c r="B1109" s="50" t="s">
        <v>33</v>
      </c>
      <c r="C1109" s="58">
        <v>36905</v>
      </c>
      <c r="D1109" s="52">
        <f t="shared" si="17"/>
        <v>8.3260273972602743</v>
      </c>
      <c r="E1109" s="53">
        <v>39944</v>
      </c>
      <c r="AQ1109" s="57"/>
    </row>
    <row r="1110" spans="1:43">
      <c r="A1110" s="49">
        <v>71960</v>
      </c>
      <c r="B1110" s="50" t="s">
        <v>32</v>
      </c>
      <c r="C1110" s="58">
        <v>35944</v>
      </c>
      <c r="D1110" s="52">
        <f t="shared" si="17"/>
        <v>10.961643835616439</v>
      </c>
      <c r="E1110" s="53">
        <v>39945</v>
      </c>
      <c r="AQ1110" s="57"/>
    </row>
    <row r="1111" spans="1:43">
      <c r="A1111" s="49">
        <v>71943</v>
      </c>
      <c r="B1111" s="50" t="s">
        <v>33</v>
      </c>
      <c r="C1111" s="58">
        <v>37392</v>
      </c>
      <c r="D1111" s="52">
        <f t="shared" si="17"/>
        <v>8.9972602739726035</v>
      </c>
      <c r="E1111" s="53">
        <v>40676</v>
      </c>
      <c r="AQ1111" s="57"/>
    </row>
    <row r="1112" spans="1:43">
      <c r="A1112" s="49">
        <v>71916</v>
      </c>
      <c r="B1112" s="50" t="s">
        <v>33</v>
      </c>
      <c r="C1112" s="58">
        <v>36877</v>
      </c>
      <c r="D1112" s="52">
        <f t="shared" si="17"/>
        <v>8.4109589041095898</v>
      </c>
      <c r="E1112" s="53">
        <v>39947</v>
      </c>
      <c r="AQ1112" s="57"/>
    </row>
    <row r="1113" spans="1:43">
      <c r="A1113" s="49">
        <v>71915</v>
      </c>
      <c r="B1113" s="50" t="s">
        <v>33</v>
      </c>
      <c r="C1113" s="58">
        <v>37326</v>
      </c>
      <c r="D1113" s="52">
        <f t="shared" si="17"/>
        <v>9.1835616438356169</v>
      </c>
      <c r="E1113" s="53">
        <v>40678</v>
      </c>
      <c r="AQ1113" s="57"/>
    </row>
    <row r="1114" spans="1:43">
      <c r="A1114" s="49">
        <v>71912</v>
      </c>
      <c r="B1114" s="50" t="s">
        <v>32</v>
      </c>
      <c r="C1114" s="58">
        <v>35913</v>
      </c>
      <c r="D1114" s="52">
        <f t="shared" si="17"/>
        <v>11.063013698630137</v>
      </c>
      <c r="E1114" s="53">
        <v>39951</v>
      </c>
      <c r="AB1114" s="49">
        <v>13</v>
      </c>
      <c r="AM1114" s="49">
        <v>22</v>
      </c>
      <c r="AN1114">
        <v>23</v>
      </c>
      <c r="AQ1114" s="57"/>
    </row>
    <row r="1115" spans="1:43">
      <c r="A1115" s="49">
        <v>71903</v>
      </c>
      <c r="B1115" s="50" t="s">
        <v>32</v>
      </c>
      <c r="C1115" s="58">
        <v>36900</v>
      </c>
      <c r="D1115" s="52">
        <f t="shared" si="17"/>
        <v>8.367123287671232</v>
      </c>
      <c r="E1115" s="53">
        <v>39954</v>
      </c>
      <c r="AM1115" s="49">
        <v>42</v>
      </c>
      <c r="AN1115">
        <v>43</v>
      </c>
      <c r="AQ1115" s="57"/>
    </row>
    <row r="1116" spans="1:43">
      <c r="A1116" s="49">
        <v>71902</v>
      </c>
      <c r="B1116" s="50" t="s">
        <v>33</v>
      </c>
      <c r="C1116" s="58">
        <v>36621</v>
      </c>
      <c r="D1116" s="52">
        <f t="shared" si="17"/>
        <v>9.1342465753424662</v>
      </c>
      <c r="E1116" s="53">
        <v>39955</v>
      </c>
      <c r="AG1116" s="49">
        <v>55</v>
      </c>
      <c r="AM1116" s="49">
        <v>13</v>
      </c>
      <c r="AN1116">
        <v>14</v>
      </c>
      <c r="AQ1116" s="57"/>
    </row>
    <row r="1117" spans="1:43">
      <c r="A1117" s="49">
        <v>71897</v>
      </c>
      <c r="B1117" s="50" t="s">
        <v>32</v>
      </c>
      <c r="C1117" s="58">
        <v>36172</v>
      </c>
      <c r="D1117" s="52">
        <f t="shared" si="17"/>
        <v>10.241095890410959</v>
      </c>
      <c r="E1117" s="53">
        <v>39910</v>
      </c>
      <c r="AQ1117" s="57"/>
    </row>
    <row r="1118" spans="1:43">
      <c r="A1118" s="49">
        <v>71892</v>
      </c>
      <c r="B1118" s="50" t="s">
        <v>33</v>
      </c>
      <c r="C1118" s="58">
        <v>36303</v>
      </c>
      <c r="D1118" s="52">
        <f t="shared" si="17"/>
        <v>9.8849315068493144</v>
      </c>
      <c r="E1118" s="53">
        <v>39911</v>
      </c>
      <c r="AE1118" s="49">
        <v>13</v>
      </c>
      <c r="AF1118" s="56">
        <v>23</v>
      </c>
      <c r="AQ1118" s="57"/>
    </row>
    <row r="1119" spans="1:43">
      <c r="A1119" s="49">
        <v>71871</v>
      </c>
      <c r="B1119" s="50" t="s">
        <v>32</v>
      </c>
      <c r="C1119" s="58">
        <v>35867</v>
      </c>
      <c r="D1119" s="52">
        <f t="shared" si="17"/>
        <v>11.082191780821917</v>
      </c>
      <c r="E1119" s="53">
        <v>39912</v>
      </c>
      <c r="AQ1119" s="57" t="s">
        <v>34</v>
      </c>
    </row>
    <row r="1120" spans="1:43">
      <c r="A1120" s="49">
        <v>71868</v>
      </c>
      <c r="B1120" s="50" t="s">
        <v>32</v>
      </c>
      <c r="C1120" s="58">
        <v>35748</v>
      </c>
      <c r="D1120" s="52">
        <f t="shared" si="17"/>
        <v>11.41095890410959</v>
      </c>
      <c r="E1120" s="53">
        <v>39913</v>
      </c>
      <c r="AB1120" s="49">
        <v>13</v>
      </c>
      <c r="AQ1120" s="57" t="s">
        <v>34</v>
      </c>
    </row>
    <row r="1121" spans="1:43">
      <c r="A1121" s="49">
        <v>71864</v>
      </c>
      <c r="B1121" s="50" t="s">
        <v>33</v>
      </c>
      <c r="C1121" s="58">
        <v>36714</v>
      </c>
      <c r="D1121" s="52">
        <f t="shared" si="17"/>
        <v>8.7671232876712324</v>
      </c>
      <c r="E1121" s="53">
        <v>39914</v>
      </c>
      <c r="AQ1121" s="57"/>
    </row>
    <row r="1122" spans="1:43">
      <c r="A1122" s="49">
        <v>71862</v>
      </c>
      <c r="B1122" s="50" t="s">
        <v>32</v>
      </c>
      <c r="C1122" s="58">
        <v>35718</v>
      </c>
      <c r="D1122" s="52">
        <f t="shared" si="17"/>
        <v>11.498630136986302</v>
      </c>
      <c r="E1122" s="53">
        <v>39915</v>
      </c>
      <c r="AQ1122" s="63" t="s">
        <v>35</v>
      </c>
    </row>
    <row r="1123" spans="1:43">
      <c r="A1123" s="49">
        <v>71860</v>
      </c>
      <c r="B1123" s="50" t="s">
        <v>33</v>
      </c>
      <c r="C1123" s="58">
        <v>37634</v>
      </c>
      <c r="D1123" s="52">
        <f t="shared" si="17"/>
        <v>8.2520547945205482</v>
      </c>
      <c r="E1123" s="53">
        <v>40646</v>
      </c>
      <c r="AQ1123" s="57"/>
    </row>
    <row r="1124" spans="1:43">
      <c r="A1124" s="49">
        <v>71806</v>
      </c>
      <c r="B1124" s="50" t="s">
        <v>32</v>
      </c>
      <c r="C1124" s="58">
        <v>35731</v>
      </c>
      <c r="D1124" s="52">
        <f t="shared" si="17"/>
        <v>11.468493150684932</v>
      </c>
      <c r="E1124" s="53">
        <v>39917</v>
      </c>
      <c r="AQ1124" s="57" t="s">
        <v>34</v>
      </c>
    </row>
    <row r="1125" spans="1:43">
      <c r="A1125" s="49">
        <v>71799</v>
      </c>
      <c r="B1125" s="50" t="s">
        <v>33</v>
      </c>
      <c r="C1125" s="58">
        <v>36034</v>
      </c>
      <c r="D1125" s="52">
        <f t="shared" si="17"/>
        <v>10.641095890410959</v>
      </c>
      <c r="E1125" s="53">
        <v>39918</v>
      </c>
      <c r="AQ1125" s="57" t="s">
        <v>34</v>
      </c>
    </row>
    <row r="1126" spans="1:43">
      <c r="A1126" s="49">
        <v>71797</v>
      </c>
      <c r="B1126" s="50" t="s">
        <v>32</v>
      </c>
      <c r="C1126" s="58">
        <v>36802</v>
      </c>
      <c r="D1126" s="52">
        <f t="shared" si="17"/>
        <v>8.5397260273972595</v>
      </c>
      <c r="E1126" s="53">
        <v>39919</v>
      </c>
      <c r="AQ1126" s="57"/>
    </row>
    <row r="1127" spans="1:43">
      <c r="A1127" s="49">
        <v>71796</v>
      </c>
      <c r="B1127" s="50" t="s">
        <v>33</v>
      </c>
      <c r="C1127" s="58">
        <v>35761</v>
      </c>
      <c r="D1127" s="52">
        <f t="shared" si="17"/>
        <v>11.394520547945206</v>
      </c>
      <c r="E1127" s="53">
        <v>39920</v>
      </c>
      <c r="AB1127" s="49">
        <v>13</v>
      </c>
      <c r="AQ1127" s="57" t="s">
        <v>34</v>
      </c>
    </row>
    <row r="1128" spans="1:43">
      <c r="A1128" s="49">
        <v>71795</v>
      </c>
      <c r="B1128" s="50" t="s">
        <v>33</v>
      </c>
      <c r="C1128" s="58">
        <v>36857</v>
      </c>
      <c r="D1128" s="52">
        <f t="shared" si="17"/>
        <v>8.3945205479452056</v>
      </c>
      <c r="E1128" s="53">
        <v>39921</v>
      </c>
      <c r="L1128" s="49">
        <v>15</v>
      </c>
      <c r="M1128">
        <v>22</v>
      </c>
      <c r="N1128">
        <v>25</v>
      </c>
      <c r="O1128">
        <v>35</v>
      </c>
      <c r="P1128">
        <v>45</v>
      </c>
      <c r="AQ1128" s="57"/>
    </row>
    <row r="1129" spans="1:43">
      <c r="A1129" s="49">
        <v>71792</v>
      </c>
      <c r="B1129" s="50" t="s">
        <v>33</v>
      </c>
      <c r="C1129" s="58">
        <v>36896</v>
      </c>
      <c r="D1129" s="52">
        <f t="shared" si="17"/>
        <v>8.2904109589041095</v>
      </c>
      <c r="E1129" s="53">
        <v>39922</v>
      </c>
      <c r="AQ1129" s="57"/>
    </row>
    <row r="1130" spans="1:43">
      <c r="A1130" s="49">
        <v>71774</v>
      </c>
      <c r="B1130" s="50" t="s">
        <v>32</v>
      </c>
      <c r="C1130" s="58">
        <v>36398</v>
      </c>
      <c r="D1130" s="52">
        <f t="shared" si="17"/>
        <v>9.6575342465753433</v>
      </c>
      <c r="E1130" s="53">
        <v>39923</v>
      </c>
      <c r="AQ1130" s="57"/>
    </row>
    <row r="1131" spans="1:43">
      <c r="A1131" s="49">
        <v>71768</v>
      </c>
      <c r="B1131" s="50" t="s">
        <v>33</v>
      </c>
      <c r="C1131" s="58">
        <v>35936</v>
      </c>
      <c r="D1131" s="52">
        <f t="shared" si="17"/>
        <v>10.926027397260274</v>
      </c>
      <c r="E1131" s="53">
        <v>39924</v>
      </c>
      <c r="AE1131" s="49">
        <v>13</v>
      </c>
      <c r="AQ1131" s="57"/>
    </row>
    <row r="1132" spans="1:43">
      <c r="A1132" s="49">
        <v>71747</v>
      </c>
      <c r="B1132" s="50" t="s">
        <v>32</v>
      </c>
      <c r="C1132" s="58">
        <v>36093</v>
      </c>
      <c r="D1132" s="52">
        <f t="shared" si="17"/>
        <v>10.498630136986302</v>
      </c>
      <c r="E1132" s="53">
        <v>39925</v>
      </c>
      <c r="L1132" s="49">
        <v>12</v>
      </c>
      <c r="M1132">
        <v>22</v>
      </c>
      <c r="AQ1132" s="57"/>
    </row>
    <row r="1133" spans="1:43">
      <c r="A1133" s="49">
        <v>71744</v>
      </c>
      <c r="B1133" s="50" t="s">
        <v>33</v>
      </c>
      <c r="C1133" s="58">
        <v>37539</v>
      </c>
      <c r="D1133" s="52">
        <f t="shared" si="17"/>
        <v>8.5397260273972595</v>
      </c>
      <c r="E1133" s="53">
        <v>40656</v>
      </c>
      <c r="AQ1133" s="57"/>
    </row>
    <row r="1134" spans="1:43">
      <c r="A1134" s="49">
        <v>71743</v>
      </c>
      <c r="B1134" s="50" t="s">
        <v>32</v>
      </c>
      <c r="C1134" s="58">
        <v>36921</v>
      </c>
      <c r="D1134" s="52">
        <f t="shared" si="17"/>
        <v>8.2356164383561641</v>
      </c>
      <c r="E1134" s="53">
        <v>39927</v>
      </c>
      <c r="AQ1134" s="57"/>
    </row>
    <row r="1135" spans="1:43">
      <c r="A1135" s="49">
        <v>71742</v>
      </c>
      <c r="B1135" s="50" t="s">
        <v>32</v>
      </c>
      <c r="C1135" s="58">
        <v>36912</v>
      </c>
      <c r="D1135" s="52">
        <f t="shared" si="17"/>
        <v>8.2630136986301377</v>
      </c>
      <c r="E1135" s="53">
        <v>39928</v>
      </c>
      <c r="AQ1135" s="57"/>
    </row>
    <row r="1136" spans="1:43">
      <c r="A1136" s="49">
        <v>71731</v>
      </c>
      <c r="B1136" s="50" t="s">
        <v>33</v>
      </c>
      <c r="C1136" s="58">
        <v>36959</v>
      </c>
      <c r="D1136" s="52">
        <f t="shared" si="17"/>
        <v>8.1369863013698627</v>
      </c>
      <c r="E1136" s="53">
        <v>39929</v>
      </c>
      <c r="AQ1136" s="57"/>
    </row>
    <row r="1137" spans="1:43">
      <c r="A1137" s="49">
        <v>71730</v>
      </c>
      <c r="B1137" s="50" t="s">
        <v>33</v>
      </c>
      <c r="C1137" s="58">
        <v>36157</v>
      </c>
      <c r="D1137" s="52">
        <f t="shared" si="17"/>
        <v>11.336986301369864</v>
      </c>
      <c r="E1137" s="53">
        <v>40295</v>
      </c>
      <c r="AQ1137" s="57" t="s">
        <v>34</v>
      </c>
    </row>
    <row r="1138" spans="1:43">
      <c r="A1138" s="49">
        <v>71662</v>
      </c>
      <c r="B1138" s="50" t="s">
        <v>33</v>
      </c>
      <c r="C1138" s="58">
        <v>35807</v>
      </c>
      <c r="D1138" s="52">
        <f t="shared" si="17"/>
        <v>11.298630136986301</v>
      </c>
      <c r="E1138" s="53">
        <v>39931</v>
      </c>
      <c r="AQ1138" s="57"/>
    </row>
    <row r="1139" spans="1:43">
      <c r="A1139" s="49">
        <v>70994</v>
      </c>
      <c r="B1139" s="50" t="s">
        <v>33</v>
      </c>
      <c r="C1139" s="58">
        <v>37028</v>
      </c>
      <c r="D1139" s="52">
        <f t="shared" si="17"/>
        <v>9.956164383561644</v>
      </c>
      <c r="E1139" s="53">
        <v>40662</v>
      </c>
      <c r="AQ1139" s="57"/>
    </row>
    <row r="1140" spans="1:43">
      <c r="A1140" s="49">
        <v>70857</v>
      </c>
      <c r="B1140" s="50" t="s">
        <v>32</v>
      </c>
      <c r="C1140" s="58">
        <v>37204</v>
      </c>
      <c r="D1140" s="52">
        <f t="shared" si="17"/>
        <v>8.3890410958904109</v>
      </c>
      <c r="E1140" s="53">
        <v>40266</v>
      </c>
      <c r="AE1140" s="49">
        <v>13</v>
      </c>
      <c r="AF1140" s="56">
        <v>23</v>
      </c>
      <c r="AQ1140" s="57"/>
    </row>
    <row r="1141" spans="1:43">
      <c r="A1141" s="49">
        <v>70805</v>
      </c>
      <c r="B1141" s="50" t="s">
        <v>33</v>
      </c>
      <c r="C1141" s="58">
        <v>36434</v>
      </c>
      <c r="D1141" s="52">
        <f t="shared" si="17"/>
        <v>10.449315068493151</v>
      </c>
      <c r="E1141" s="53">
        <v>40248</v>
      </c>
      <c r="AQ1141" s="57"/>
    </row>
    <row r="1142" spans="1:43">
      <c r="A1142" s="49">
        <v>70419</v>
      </c>
      <c r="B1142" s="50" t="s">
        <v>32</v>
      </c>
      <c r="C1142" s="58">
        <v>36445</v>
      </c>
      <c r="D1142" s="52">
        <f t="shared" si="17"/>
        <v>10.421917808219177</v>
      </c>
      <c r="E1142" s="53">
        <v>40249</v>
      </c>
      <c r="I1142" s="54">
        <v>11</v>
      </c>
      <c r="AB1142" s="49">
        <v>11</v>
      </c>
      <c r="AQ1142" s="57"/>
    </row>
    <row r="1143" spans="1:43">
      <c r="A1143" s="49">
        <v>69883</v>
      </c>
      <c r="B1143" s="50" t="s">
        <v>32</v>
      </c>
      <c r="C1143" s="58">
        <v>36735</v>
      </c>
      <c r="D1143" s="52">
        <f t="shared" si="17"/>
        <v>9.6301369863013697</v>
      </c>
      <c r="E1143" s="53">
        <v>40250</v>
      </c>
      <c r="AQ1143" s="57"/>
    </row>
    <row r="1144" spans="1:43">
      <c r="A1144" s="49">
        <v>69711</v>
      </c>
      <c r="B1144" s="50" t="s">
        <v>33</v>
      </c>
      <c r="C1144" s="58">
        <v>37091</v>
      </c>
      <c r="D1144" s="52">
        <f t="shared" si="17"/>
        <v>8.6630136986301363</v>
      </c>
      <c r="E1144" s="53">
        <v>40253</v>
      </c>
      <c r="AQ1144" s="63" t="s">
        <v>35</v>
      </c>
    </row>
    <row r="1145" spans="1:43">
      <c r="A1145" s="49">
        <v>69662</v>
      </c>
      <c r="B1145" s="50" t="s">
        <v>33</v>
      </c>
      <c r="C1145" s="58">
        <v>36548</v>
      </c>
      <c r="D1145" s="52">
        <f t="shared" si="17"/>
        <v>10.243835616438357</v>
      </c>
      <c r="E1145" s="53">
        <v>40287</v>
      </c>
      <c r="AQ1145" s="57"/>
    </row>
    <row r="1146" spans="1:43">
      <c r="A1146" s="49">
        <v>69174</v>
      </c>
      <c r="B1146" s="50" t="s">
        <v>33</v>
      </c>
      <c r="C1146" s="58">
        <v>37435</v>
      </c>
      <c r="D1146" s="52">
        <f t="shared" si="17"/>
        <v>7.8054794520547945</v>
      </c>
      <c r="E1146" s="53">
        <v>40284</v>
      </c>
      <c r="AQ1146" s="63" t="s">
        <v>35</v>
      </c>
    </row>
    <row r="1147" spans="1:43">
      <c r="A1147" s="49">
        <v>68987</v>
      </c>
      <c r="B1147" s="50" t="s">
        <v>33</v>
      </c>
      <c r="C1147" s="58">
        <v>36624</v>
      </c>
      <c r="D1147" s="52">
        <f t="shared" si="17"/>
        <v>10.03013698630137</v>
      </c>
      <c r="E1147" s="53">
        <v>40285</v>
      </c>
      <c r="AQ1147" s="63" t="s">
        <v>35</v>
      </c>
    </row>
    <row r="1148" spans="1:43">
      <c r="A1148" s="49">
        <v>68723</v>
      </c>
      <c r="B1148" s="50" t="s">
        <v>32</v>
      </c>
      <c r="C1148" s="58">
        <v>37129</v>
      </c>
      <c r="D1148" s="52">
        <f t="shared" si="17"/>
        <v>8.6493150684931503</v>
      </c>
      <c r="E1148" s="53">
        <v>40286</v>
      </c>
      <c r="AQ1148" s="57"/>
    </row>
    <row r="1149" spans="1:43">
      <c r="A1149" s="49">
        <v>68277</v>
      </c>
      <c r="B1149" s="50" t="s">
        <v>32</v>
      </c>
      <c r="C1149" s="58">
        <v>36589</v>
      </c>
      <c r="D1149" s="52">
        <f t="shared" si="17"/>
        <v>10.079452054794521</v>
      </c>
      <c r="E1149" s="53">
        <v>40268</v>
      </c>
      <c r="AQ1149" s="57"/>
    </row>
    <row r="1150" spans="1:43">
      <c r="A1150" s="49">
        <v>67918</v>
      </c>
      <c r="B1150" s="50" t="s">
        <v>33</v>
      </c>
      <c r="C1150" s="58">
        <v>37239</v>
      </c>
      <c r="D1150" s="52">
        <f t="shared" si="17"/>
        <v>8.3013698630136989</v>
      </c>
      <c r="E1150" s="53">
        <v>40269</v>
      </c>
      <c r="AQ1150" s="57"/>
    </row>
    <row r="1151" spans="1:43">
      <c r="A1151" s="49">
        <v>67071</v>
      </c>
      <c r="B1151" s="50" t="s">
        <v>32</v>
      </c>
      <c r="C1151" s="58">
        <v>36349</v>
      </c>
      <c r="D1151" s="52">
        <f t="shared" si="17"/>
        <v>10.742465753424657</v>
      </c>
      <c r="E1151" s="53">
        <v>40270</v>
      </c>
      <c r="AQ1151" s="63" t="s">
        <v>35</v>
      </c>
    </row>
    <row r="1152" spans="1:43">
      <c r="A1152" s="49">
        <v>66752</v>
      </c>
      <c r="B1152" s="50" t="s">
        <v>32</v>
      </c>
      <c r="C1152" s="58">
        <v>37186</v>
      </c>
      <c r="D1152" s="52">
        <f t="shared" si="17"/>
        <v>8.4520547945205475</v>
      </c>
      <c r="E1152" s="53">
        <v>40271</v>
      </c>
      <c r="AE1152" s="49">
        <v>23</v>
      </c>
      <c r="AQ1152" s="57"/>
    </row>
    <row r="1153" spans="1:43">
      <c r="A1153" s="49">
        <v>66740</v>
      </c>
      <c r="B1153" s="50" t="s">
        <v>33</v>
      </c>
      <c r="C1153" s="58">
        <v>36814</v>
      </c>
      <c r="D1153" s="52">
        <f t="shared" si="17"/>
        <v>9.4739726027397264</v>
      </c>
      <c r="E1153" s="53">
        <v>40272</v>
      </c>
      <c r="AQ1153" s="57"/>
    </row>
    <row r="1154" spans="1:43">
      <c r="A1154" s="49">
        <v>66459</v>
      </c>
      <c r="B1154" s="50" t="s">
        <v>32</v>
      </c>
      <c r="C1154" s="58">
        <v>36369</v>
      </c>
      <c r="D1154" s="52">
        <f t="shared" si="17"/>
        <v>10.575342465753424</v>
      </c>
      <c r="E1154" s="53">
        <v>40229</v>
      </c>
      <c r="AQ1154" s="57"/>
    </row>
    <row r="1155" spans="1:43">
      <c r="A1155" s="49">
        <v>65065</v>
      </c>
      <c r="B1155" s="50" t="s">
        <v>33</v>
      </c>
      <c r="C1155" s="58">
        <v>36990</v>
      </c>
      <c r="D1155" s="52">
        <f t="shared" si="17"/>
        <v>8.8767123287671232</v>
      </c>
      <c r="E1155" s="53">
        <v>40230</v>
      </c>
      <c r="AB1155" s="49">
        <v>21</v>
      </c>
      <c r="AQ1155" s="57"/>
    </row>
    <row r="1156" spans="1:43">
      <c r="A1156" s="49">
        <v>64864</v>
      </c>
      <c r="B1156" s="50" t="s">
        <v>32</v>
      </c>
      <c r="C1156" s="58">
        <v>37351</v>
      </c>
      <c r="D1156" s="52">
        <f t="shared" ref="D1156:D1219" si="18">(E1156-C1156)/365</f>
        <v>7.8904109589041092</v>
      </c>
      <c r="E1156" s="53">
        <v>40231</v>
      </c>
      <c r="AQ1156" s="57"/>
    </row>
    <row r="1157" spans="1:43">
      <c r="A1157" s="49">
        <v>64609</v>
      </c>
      <c r="B1157" s="50" t="s">
        <v>32</v>
      </c>
      <c r="C1157" s="58">
        <v>37507</v>
      </c>
      <c r="D1157" s="52">
        <f t="shared" si="18"/>
        <v>8.4684931506849317</v>
      </c>
      <c r="E1157" s="53">
        <v>40598</v>
      </c>
      <c r="AQ1157" s="57"/>
    </row>
    <row r="1158" spans="1:43">
      <c r="A1158" s="49">
        <v>64357</v>
      </c>
      <c r="B1158" s="50" t="s">
        <v>32</v>
      </c>
      <c r="C1158" s="58">
        <v>36620</v>
      </c>
      <c r="D1158" s="52">
        <f t="shared" si="18"/>
        <v>9.9013698630136986</v>
      </c>
      <c r="E1158" s="53">
        <v>40234</v>
      </c>
      <c r="AQ1158" s="57" t="s">
        <v>34</v>
      </c>
    </row>
    <row r="1159" spans="1:43">
      <c r="A1159" s="49">
        <v>63714</v>
      </c>
      <c r="B1159" s="50" t="s">
        <v>33</v>
      </c>
      <c r="C1159" s="58">
        <v>36375</v>
      </c>
      <c r="D1159" s="52">
        <f t="shared" si="18"/>
        <v>10.575342465753424</v>
      </c>
      <c r="E1159" s="53">
        <v>40235</v>
      </c>
      <c r="AQ1159" s="57"/>
    </row>
    <row r="1160" spans="1:43">
      <c r="A1160" s="49">
        <v>63291</v>
      </c>
      <c r="B1160" s="50" t="s">
        <v>33</v>
      </c>
      <c r="C1160" s="58">
        <v>37014</v>
      </c>
      <c r="D1160" s="52">
        <f t="shared" si="18"/>
        <v>8.8273972602739725</v>
      </c>
      <c r="E1160" s="53">
        <v>40236</v>
      </c>
      <c r="AQ1160" s="57"/>
    </row>
    <row r="1161" spans="1:43">
      <c r="A1161" s="49">
        <v>63148</v>
      </c>
      <c r="B1161" s="50" t="s">
        <v>32</v>
      </c>
      <c r="C1161" s="58">
        <v>36493</v>
      </c>
      <c r="D1161" s="52">
        <f t="shared" si="18"/>
        <v>10.257534246575343</v>
      </c>
      <c r="E1161" s="53">
        <v>40237</v>
      </c>
      <c r="AQ1161" s="57"/>
    </row>
    <row r="1162" spans="1:43">
      <c r="A1162" s="49">
        <v>61872</v>
      </c>
      <c r="B1162" s="50" t="s">
        <v>33</v>
      </c>
      <c r="C1162" s="58">
        <v>37275</v>
      </c>
      <c r="D1162" s="52">
        <f t="shared" si="18"/>
        <v>8.117808219178082</v>
      </c>
      <c r="E1162" s="53">
        <v>40238</v>
      </c>
      <c r="AQ1162" s="63" t="s">
        <v>35</v>
      </c>
    </row>
    <row r="1163" spans="1:43">
      <c r="A1163" s="49">
        <v>60784</v>
      </c>
      <c r="B1163" s="50" t="s">
        <v>33</v>
      </c>
      <c r="C1163" s="58">
        <v>36616</v>
      </c>
      <c r="D1163" s="52">
        <f t="shared" si="18"/>
        <v>9.8849315068493144</v>
      </c>
      <c r="E1163" s="53">
        <v>40224</v>
      </c>
      <c r="L1163" s="49">
        <v>35</v>
      </c>
      <c r="M1163">
        <v>45</v>
      </c>
      <c r="AQ1163" s="57"/>
    </row>
    <row r="1164" spans="1:43">
      <c r="A1164" s="49">
        <v>59523</v>
      </c>
      <c r="B1164" s="50" t="s">
        <v>32</v>
      </c>
      <c r="C1164" s="58">
        <v>36673</v>
      </c>
      <c r="D1164" s="52">
        <f t="shared" si="18"/>
        <v>9.7315068493150694</v>
      </c>
      <c r="E1164" s="53">
        <v>40225</v>
      </c>
      <c r="AQ1164" s="57" t="s">
        <v>34</v>
      </c>
    </row>
    <row r="1165" spans="1:43">
      <c r="A1165" s="49">
        <v>59341</v>
      </c>
      <c r="B1165" s="50" t="s">
        <v>33</v>
      </c>
      <c r="C1165" s="58">
        <v>36418</v>
      </c>
      <c r="D1165" s="52">
        <f t="shared" si="18"/>
        <v>10.545205479452054</v>
      </c>
      <c r="E1165" s="53">
        <v>40267</v>
      </c>
      <c r="AQ1165" s="57"/>
    </row>
    <row r="1166" spans="1:43">
      <c r="A1166" s="49">
        <v>59030</v>
      </c>
      <c r="B1166" s="50" t="s">
        <v>32</v>
      </c>
      <c r="C1166" s="58">
        <v>36503</v>
      </c>
      <c r="D1166" s="52">
        <f t="shared" si="18"/>
        <v>10.205479452054794</v>
      </c>
      <c r="E1166" s="53">
        <v>40228</v>
      </c>
      <c r="AQ1166" s="57"/>
    </row>
    <row r="1167" spans="1:43">
      <c r="A1167" s="49">
        <v>58209</v>
      </c>
      <c r="B1167" s="50" t="s">
        <v>32</v>
      </c>
      <c r="C1167" s="58">
        <v>36999</v>
      </c>
      <c r="D1167" s="52">
        <f t="shared" si="18"/>
        <v>8.8410958904109584</v>
      </c>
      <c r="E1167" s="53">
        <v>40226</v>
      </c>
      <c r="L1167" s="49">
        <v>15</v>
      </c>
      <c r="AG1167" s="49">
        <v>85</v>
      </c>
      <c r="AH1167">
        <v>84</v>
      </c>
      <c r="AQ1167" s="57"/>
    </row>
    <row r="1168" spans="1:43">
      <c r="A1168" s="49">
        <v>57677</v>
      </c>
      <c r="B1168" s="50" t="s">
        <v>33</v>
      </c>
      <c r="C1168" s="58">
        <v>36931</v>
      </c>
      <c r="D1168" s="52">
        <f t="shared" si="18"/>
        <v>9.0301369863013701</v>
      </c>
      <c r="E1168" s="53">
        <v>40227</v>
      </c>
      <c r="AE1168" s="49">
        <v>23</v>
      </c>
      <c r="AQ1168" s="57"/>
    </row>
    <row r="1169" spans="1:43">
      <c r="A1169" s="49">
        <v>57656</v>
      </c>
      <c r="B1169" s="50" t="s">
        <v>33</v>
      </c>
      <c r="C1169" s="58">
        <v>36455</v>
      </c>
      <c r="D1169" s="52">
        <f t="shared" si="18"/>
        <v>10.336986301369864</v>
      </c>
      <c r="E1169" s="53">
        <v>40228</v>
      </c>
      <c r="AQ1169" s="57"/>
    </row>
    <row r="1170" spans="1:43">
      <c r="A1170" s="49">
        <v>57257</v>
      </c>
      <c r="B1170" s="50" t="s">
        <v>32</v>
      </c>
      <c r="C1170" s="58">
        <v>35843</v>
      </c>
      <c r="D1170" s="52">
        <f t="shared" si="18"/>
        <v>12.03013698630137</v>
      </c>
      <c r="E1170" s="53">
        <v>40234</v>
      </c>
      <c r="AQ1170" s="57" t="s">
        <v>34</v>
      </c>
    </row>
    <row r="1171" spans="1:43">
      <c r="A1171" s="49">
        <v>55895</v>
      </c>
      <c r="B1171" s="50" t="s">
        <v>33</v>
      </c>
      <c r="C1171" s="58">
        <v>35863</v>
      </c>
      <c r="D1171" s="52">
        <f t="shared" si="18"/>
        <v>11.978082191780821</v>
      </c>
      <c r="E1171" s="53">
        <v>40235</v>
      </c>
      <c r="AQ1171" s="57"/>
    </row>
    <row r="1172" spans="1:43">
      <c r="A1172" s="49">
        <v>55663</v>
      </c>
      <c r="B1172" s="50" t="s">
        <v>32</v>
      </c>
      <c r="C1172" s="58">
        <v>35890</v>
      </c>
      <c r="D1172" s="52">
        <f t="shared" si="18"/>
        <v>11.906849315068493</v>
      </c>
      <c r="E1172" s="53">
        <v>40236</v>
      </c>
      <c r="AQ1172" s="57" t="s">
        <v>34</v>
      </c>
    </row>
    <row r="1173" spans="1:43">
      <c r="A1173" s="49">
        <v>54796</v>
      </c>
      <c r="B1173" s="50" t="s">
        <v>32</v>
      </c>
      <c r="C1173" s="58">
        <v>36051</v>
      </c>
      <c r="D1173" s="52">
        <f t="shared" si="18"/>
        <v>11.498630136986302</v>
      </c>
      <c r="E1173" s="53">
        <v>40248</v>
      </c>
      <c r="AE1173" s="49">
        <v>23</v>
      </c>
      <c r="AQ1173" s="57"/>
    </row>
    <row r="1174" spans="1:43">
      <c r="A1174" s="49">
        <v>52706</v>
      </c>
      <c r="B1174" s="50" t="s">
        <v>33</v>
      </c>
      <c r="C1174" s="58">
        <v>36542</v>
      </c>
      <c r="D1174" s="52">
        <f t="shared" si="18"/>
        <v>10.095890410958905</v>
      </c>
      <c r="E1174" s="53">
        <v>40227</v>
      </c>
      <c r="AQ1174" s="57"/>
    </row>
    <row r="1175" spans="1:43">
      <c r="A1175" s="49">
        <v>52341</v>
      </c>
      <c r="B1175" s="50" t="s">
        <v>32</v>
      </c>
      <c r="C1175" s="58">
        <v>36512</v>
      </c>
      <c r="D1175" s="52">
        <f t="shared" si="18"/>
        <v>10.180821917808219</v>
      </c>
      <c r="E1175" s="53">
        <v>40228</v>
      </c>
      <c r="AQ1175" s="57"/>
    </row>
    <row r="1176" spans="1:43">
      <c r="A1176" s="49">
        <v>52130</v>
      </c>
      <c r="B1176" s="50" t="s">
        <v>32</v>
      </c>
      <c r="C1176" s="58">
        <v>36917</v>
      </c>
      <c r="D1176" s="52">
        <f t="shared" si="18"/>
        <v>9.1643835616438363</v>
      </c>
      <c r="E1176" s="53">
        <v>40262</v>
      </c>
      <c r="AQ1176" s="57"/>
    </row>
    <row r="1177" spans="1:43">
      <c r="A1177" s="49">
        <v>52125</v>
      </c>
      <c r="B1177" s="50" t="s">
        <v>33</v>
      </c>
      <c r="C1177" s="58">
        <v>36264</v>
      </c>
      <c r="D1177" s="52">
        <f t="shared" si="18"/>
        <v>10.945205479452055</v>
      </c>
      <c r="E1177" s="53">
        <v>40259</v>
      </c>
      <c r="AQ1177" s="57"/>
    </row>
    <row r="1178" spans="1:43">
      <c r="A1178" s="49">
        <v>51465</v>
      </c>
      <c r="B1178" s="50" t="s">
        <v>32</v>
      </c>
      <c r="C1178" s="58">
        <v>36573</v>
      </c>
      <c r="D1178" s="52">
        <f t="shared" si="18"/>
        <v>10.098630136986301</v>
      </c>
      <c r="E1178" s="53">
        <v>40259</v>
      </c>
      <c r="AQ1178" s="63" t="s">
        <v>35</v>
      </c>
    </row>
    <row r="1179" spans="1:43">
      <c r="A1179" s="49">
        <v>51097</v>
      </c>
      <c r="B1179" s="50" t="s">
        <v>33</v>
      </c>
      <c r="C1179" s="58">
        <v>36271</v>
      </c>
      <c r="D1179" s="52">
        <f t="shared" si="18"/>
        <v>10.898630136986302</v>
      </c>
      <c r="E1179" s="53">
        <v>40249</v>
      </c>
      <c r="AQ1179" s="63" t="s">
        <v>35</v>
      </c>
    </row>
    <row r="1180" spans="1:43">
      <c r="A1180" s="49">
        <v>51017</v>
      </c>
      <c r="B1180" s="50" t="s">
        <v>32</v>
      </c>
      <c r="C1180" s="58">
        <v>36455</v>
      </c>
      <c r="D1180" s="52">
        <f t="shared" si="18"/>
        <v>10.397260273972602</v>
      </c>
      <c r="E1180" s="53">
        <v>40250</v>
      </c>
      <c r="AQ1180" s="57"/>
    </row>
    <row r="1181" spans="1:43">
      <c r="A1181" s="49">
        <v>50572</v>
      </c>
      <c r="B1181" s="50" t="s">
        <v>33</v>
      </c>
      <c r="C1181" s="58">
        <v>36618</v>
      </c>
      <c r="D1181" s="52">
        <f t="shared" si="18"/>
        <v>9.9534246575342458</v>
      </c>
      <c r="E1181" s="53">
        <v>40251</v>
      </c>
      <c r="L1181" s="49">
        <v>12</v>
      </c>
      <c r="M1181">
        <v>22</v>
      </c>
      <c r="AQ1181" s="57"/>
    </row>
    <row r="1182" spans="1:43">
      <c r="A1182" s="49">
        <v>50034</v>
      </c>
      <c r="B1182" s="50" t="s">
        <v>32</v>
      </c>
      <c r="C1182" s="58">
        <v>36422</v>
      </c>
      <c r="D1182" s="52">
        <f t="shared" si="18"/>
        <v>10.536986301369863</v>
      </c>
      <c r="E1182" s="53">
        <v>40268</v>
      </c>
      <c r="AQ1182" s="63" t="s">
        <v>35</v>
      </c>
    </row>
    <row r="1183" spans="1:43">
      <c r="A1183" s="49">
        <v>48949</v>
      </c>
      <c r="B1183" s="50" t="s">
        <v>33</v>
      </c>
      <c r="C1183" s="58">
        <v>36055</v>
      </c>
      <c r="D1183" s="52">
        <f t="shared" si="18"/>
        <v>11.523287671232877</v>
      </c>
      <c r="E1183" s="53">
        <v>40261</v>
      </c>
      <c r="AQ1183" s="57"/>
    </row>
    <row r="1184" spans="1:43">
      <c r="A1184" s="49">
        <v>47949</v>
      </c>
      <c r="B1184" s="50" t="s">
        <v>32</v>
      </c>
      <c r="C1184" s="58">
        <v>36626</v>
      </c>
      <c r="D1184" s="52">
        <f t="shared" si="18"/>
        <v>9.9452054794520546</v>
      </c>
      <c r="E1184" s="53">
        <v>40256</v>
      </c>
      <c r="AQ1184" s="57"/>
    </row>
    <row r="1185" spans="1:43">
      <c r="A1185" s="49">
        <v>47264</v>
      </c>
      <c r="B1185" s="50" t="s">
        <v>33</v>
      </c>
      <c r="C1185" s="58">
        <v>36344</v>
      </c>
      <c r="D1185" s="52">
        <f t="shared" si="18"/>
        <v>10.726027397260275</v>
      </c>
      <c r="E1185" s="53">
        <v>40259</v>
      </c>
      <c r="AQ1185" s="57"/>
    </row>
    <row r="1186" spans="1:43">
      <c r="A1186" s="49">
        <v>46967</v>
      </c>
      <c r="B1186" s="50" t="s">
        <v>32</v>
      </c>
      <c r="C1186" s="58">
        <v>36533</v>
      </c>
      <c r="D1186" s="52">
        <f t="shared" si="18"/>
        <v>10.210958904109589</v>
      </c>
      <c r="E1186" s="53">
        <v>40260</v>
      </c>
      <c r="AQ1186" s="57" t="s">
        <v>34</v>
      </c>
    </row>
    <row r="1187" spans="1:43">
      <c r="A1187" s="49">
        <v>46899</v>
      </c>
      <c r="B1187" s="50" t="s">
        <v>32</v>
      </c>
      <c r="C1187" s="58">
        <v>37261</v>
      </c>
      <c r="D1187" s="52">
        <f t="shared" si="18"/>
        <v>8.2191780821917817</v>
      </c>
      <c r="E1187" s="53">
        <v>40261</v>
      </c>
      <c r="AQ1187" s="63" t="s">
        <v>35</v>
      </c>
    </row>
    <row r="1188" spans="1:43">
      <c r="A1188" s="49">
        <v>45789</v>
      </c>
      <c r="B1188" s="50" t="s">
        <v>32</v>
      </c>
      <c r="C1188" s="58">
        <v>36242</v>
      </c>
      <c r="D1188" s="52">
        <f t="shared" si="18"/>
        <v>11.013698630136986</v>
      </c>
      <c r="E1188" s="53">
        <v>40262</v>
      </c>
      <c r="AQ1188" s="57"/>
    </row>
    <row r="1189" spans="1:43">
      <c r="A1189" s="49">
        <v>45566</v>
      </c>
      <c r="B1189" s="50" t="s">
        <v>32</v>
      </c>
      <c r="C1189" s="58">
        <v>36004</v>
      </c>
      <c r="D1189" s="52">
        <f t="shared" si="18"/>
        <v>11.668493150684931</v>
      </c>
      <c r="E1189" s="53">
        <v>40263</v>
      </c>
      <c r="AQ1189" s="57"/>
    </row>
    <row r="1190" spans="1:43">
      <c r="A1190" s="49">
        <v>45230</v>
      </c>
      <c r="B1190" s="50" t="s">
        <v>33</v>
      </c>
      <c r="C1190" s="58">
        <v>36924</v>
      </c>
      <c r="D1190" s="52">
        <f t="shared" si="18"/>
        <v>9.1561643835616433</v>
      </c>
      <c r="E1190" s="53">
        <v>40266</v>
      </c>
      <c r="AQ1190" s="63" t="s">
        <v>35</v>
      </c>
    </row>
    <row r="1191" spans="1:43">
      <c r="A1191" s="49">
        <v>44874</v>
      </c>
      <c r="B1191" s="50" t="s">
        <v>32</v>
      </c>
      <c r="C1191" s="58">
        <v>36378</v>
      </c>
      <c r="D1191" s="52">
        <f t="shared" si="18"/>
        <v>10.657534246575343</v>
      </c>
      <c r="E1191" s="53">
        <v>40268</v>
      </c>
      <c r="AQ1191" s="57"/>
    </row>
    <row r="1192" spans="1:43">
      <c r="A1192" s="49">
        <v>44360</v>
      </c>
      <c r="B1192" s="50" t="s">
        <v>33</v>
      </c>
      <c r="C1192" s="58">
        <v>35985</v>
      </c>
      <c r="D1192" s="52">
        <f t="shared" si="18"/>
        <v>11.736986301369862</v>
      </c>
      <c r="E1192" s="53">
        <v>40269</v>
      </c>
      <c r="AQ1192" s="63" t="s">
        <v>35</v>
      </c>
    </row>
    <row r="1193" spans="1:43">
      <c r="A1193" s="49">
        <v>41710</v>
      </c>
      <c r="B1193" s="50" t="s">
        <v>32</v>
      </c>
      <c r="C1193" s="58">
        <v>36286</v>
      </c>
      <c r="D1193" s="52">
        <f t="shared" si="18"/>
        <v>10.915068493150685</v>
      </c>
      <c r="E1193" s="53">
        <v>40270</v>
      </c>
      <c r="AM1193" s="49">
        <v>23</v>
      </c>
      <c r="AN1193">
        <v>24</v>
      </c>
      <c r="AQ1193" s="63" t="s">
        <v>35</v>
      </c>
    </row>
    <row r="1194" spans="1:43">
      <c r="A1194" s="49">
        <v>41606</v>
      </c>
      <c r="B1194" s="50" t="s">
        <v>33</v>
      </c>
      <c r="C1194" s="58">
        <v>36705</v>
      </c>
      <c r="D1194" s="52">
        <f t="shared" si="18"/>
        <v>9.7753424657534254</v>
      </c>
      <c r="E1194" s="53">
        <v>40273</v>
      </c>
      <c r="AQ1194" s="57"/>
    </row>
    <row r="1195" spans="1:43">
      <c r="A1195" s="49">
        <v>41096</v>
      </c>
      <c r="B1195" s="50" t="s">
        <v>32</v>
      </c>
      <c r="C1195" s="58">
        <v>35973</v>
      </c>
      <c r="D1195" s="52">
        <f t="shared" si="18"/>
        <v>11.783561643835617</v>
      </c>
      <c r="E1195" s="53">
        <v>40274</v>
      </c>
      <c r="AQ1195" s="57"/>
    </row>
    <row r="1196" spans="1:43">
      <c r="A1196" s="49">
        <v>40939</v>
      </c>
      <c r="B1196" s="50" t="s">
        <v>33</v>
      </c>
      <c r="C1196" s="58">
        <v>35874</v>
      </c>
      <c r="D1196" s="52">
        <f t="shared" si="18"/>
        <v>12.057534246575342</v>
      </c>
      <c r="E1196" s="53">
        <v>40275</v>
      </c>
      <c r="AQ1196" s="57" t="s">
        <v>34</v>
      </c>
    </row>
    <row r="1197" spans="1:43">
      <c r="A1197" s="49">
        <v>40786</v>
      </c>
      <c r="B1197" s="50" t="s">
        <v>33</v>
      </c>
      <c r="C1197" s="58">
        <v>36080</v>
      </c>
      <c r="D1197" s="52">
        <f t="shared" si="18"/>
        <v>11.495890410958904</v>
      </c>
      <c r="E1197" s="53">
        <v>40276</v>
      </c>
      <c r="AQ1197" s="57"/>
    </row>
    <row r="1198" spans="1:43">
      <c r="A1198" s="49">
        <v>40357</v>
      </c>
      <c r="B1198" s="50" t="s">
        <v>33</v>
      </c>
      <c r="C1198" s="58">
        <v>35890</v>
      </c>
      <c r="D1198" s="52">
        <f t="shared" si="18"/>
        <v>12.019178082191781</v>
      </c>
      <c r="E1198" s="53">
        <v>40277</v>
      </c>
      <c r="AQ1198" s="57"/>
    </row>
    <row r="1199" spans="1:43">
      <c r="A1199" s="49">
        <v>40355</v>
      </c>
      <c r="B1199" s="50" t="s">
        <v>32</v>
      </c>
      <c r="C1199" s="58">
        <v>37000</v>
      </c>
      <c r="D1199" s="52">
        <f t="shared" si="18"/>
        <v>8.9863013698630141</v>
      </c>
      <c r="E1199" s="53">
        <v>40280</v>
      </c>
      <c r="AQ1199" s="57"/>
    </row>
    <row r="1200" spans="1:43">
      <c r="A1200" s="49">
        <v>39819</v>
      </c>
      <c r="B1200" s="50" t="s">
        <v>32</v>
      </c>
      <c r="C1200" s="58">
        <v>36742</v>
      </c>
      <c r="D1200" s="52">
        <f t="shared" si="18"/>
        <v>9.6958904109589046</v>
      </c>
      <c r="E1200" s="53">
        <v>40281</v>
      </c>
      <c r="AQ1200" s="57"/>
    </row>
    <row r="1201" spans="1:43">
      <c r="A1201" s="49">
        <v>39756</v>
      </c>
      <c r="B1201" s="50" t="s">
        <v>33</v>
      </c>
      <c r="C1201" s="58">
        <v>36746</v>
      </c>
      <c r="D1201" s="52">
        <f t="shared" si="18"/>
        <v>9.6876712328767116</v>
      </c>
      <c r="E1201" s="53">
        <v>40282</v>
      </c>
      <c r="AQ1201" s="63" t="s">
        <v>35</v>
      </c>
    </row>
    <row r="1202" spans="1:43">
      <c r="A1202" s="49">
        <v>39190</v>
      </c>
      <c r="B1202" s="50" t="s">
        <v>32</v>
      </c>
      <c r="C1202" s="58">
        <v>36183</v>
      </c>
      <c r="D1202" s="52">
        <f t="shared" si="18"/>
        <v>11.232876712328768</v>
      </c>
      <c r="E1202" s="53">
        <v>40283</v>
      </c>
      <c r="AG1202" s="49">
        <v>55</v>
      </c>
      <c r="AH1202">
        <v>65</v>
      </c>
      <c r="AQ1202" s="57"/>
    </row>
    <row r="1203" spans="1:43">
      <c r="A1203" s="49">
        <v>37136</v>
      </c>
      <c r="B1203" s="50" t="s">
        <v>32</v>
      </c>
      <c r="C1203" s="58">
        <v>36049</v>
      </c>
      <c r="D1203" s="52">
        <f t="shared" si="18"/>
        <v>11.602739726027398</v>
      </c>
      <c r="E1203" s="53">
        <v>40284</v>
      </c>
      <c r="AE1203" s="49">
        <v>13</v>
      </c>
      <c r="AF1203" s="56">
        <v>23</v>
      </c>
      <c r="AQ1203" s="57"/>
    </row>
    <row r="1204" spans="1:43">
      <c r="A1204" s="49">
        <v>34870</v>
      </c>
      <c r="B1204" s="50" t="s">
        <v>32</v>
      </c>
      <c r="C1204" s="58">
        <v>36136</v>
      </c>
      <c r="D1204" s="52">
        <f t="shared" si="18"/>
        <v>11.372602739726027</v>
      </c>
      <c r="E1204" s="53">
        <v>40287</v>
      </c>
      <c r="AQ1204" s="63" t="s">
        <v>35</v>
      </c>
    </row>
    <row r="1205" spans="1:43">
      <c r="A1205" s="49">
        <v>34332</v>
      </c>
      <c r="B1205" s="50" t="s">
        <v>32</v>
      </c>
      <c r="C1205" s="58">
        <v>35980</v>
      </c>
      <c r="D1205" s="52">
        <f t="shared" si="18"/>
        <v>11.802739726027397</v>
      </c>
      <c r="E1205" s="53">
        <v>40288</v>
      </c>
      <c r="AQ1205" s="57"/>
    </row>
    <row r="1206" spans="1:43">
      <c r="A1206" s="49">
        <v>31984</v>
      </c>
      <c r="B1206" s="50" t="s">
        <v>33</v>
      </c>
      <c r="C1206" s="58">
        <v>35964</v>
      </c>
      <c r="D1206" s="52">
        <f t="shared" si="18"/>
        <v>11.849315068493151</v>
      </c>
      <c r="E1206" s="53">
        <v>40289</v>
      </c>
      <c r="AE1206" s="49">
        <v>13</v>
      </c>
      <c r="AQ1206" s="57"/>
    </row>
    <row r="1207" spans="1:43">
      <c r="A1207" s="49">
        <v>31749</v>
      </c>
      <c r="B1207" s="50" t="s">
        <v>32</v>
      </c>
      <c r="C1207" s="58">
        <v>36055</v>
      </c>
      <c r="D1207" s="52">
        <f t="shared" si="18"/>
        <v>11.602739726027398</v>
      </c>
      <c r="E1207" s="53">
        <v>40290</v>
      </c>
      <c r="AQ1207" s="57" t="s">
        <v>34</v>
      </c>
    </row>
    <row r="1208" spans="1:43">
      <c r="A1208" s="49">
        <v>31737</v>
      </c>
      <c r="B1208" s="50" t="s">
        <v>32</v>
      </c>
      <c r="C1208" s="58">
        <v>36627</v>
      </c>
      <c r="D1208" s="52">
        <f t="shared" si="18"/>
        <v>10.038356164383561</v>
      </c>
      <c r="E1208" s="53">
        <v>40291</v>
      </c>
      <c r="AQ1208" s="57"/>
    </row>
    <row r="1209" spans="1:43">
      <c r="A1209" s="49">
        <v>27783</v>
      </c>
      <c r="B1209" s="50" t="s">
        <v>32</v>
      </c>
      <c r="C1209" s="58">
        <v>35856</v>
      </c>
      <c r="D1209" s="52">
        <f t="shared" si="18"/>
        <v>12.158904109589042</v>
      </c>
      <c r="E1209" s="53">
        <v>40294</v>
      </c>
      <c r="AQ1209" s="63" t="s">
        <v>35</v>
      </c>
    </row>
    <row r="1210" spans="1:43">
      <c r="A1210" s="49">
        <v>25034</v>
      </c>
      <c r="B1210" s="50" t="s">
        <v>33</v>
      </c>
      <c r="C1210" s="58">
        <v>36308</v>
      </c>
      <c r="D1210" s="52">
        <f t="shared" si="18"/>
        <v>10.923287671232877</v>
      </c>
      <c r="E1210" s="53">
        <v>40295</v>
      </c>
      <c r="AQ1210" s="57"/>
    </row>
    <row r="1211" spans="1:43">
      <c r="A1211" s="49">
        <v>24787</v>
      </c>
      <c r="B1211" s="50" t="s">
        <v>32</v>
      </c>
      <c r="C1211" s="58">
        <v>36098</v>
      </c>
      <c r="D1211" s="52">
        <f t="shared" si="18"/>
        <v>11.501369863013698</v>
      </c>
      <c r="E1211" s="53">
        <v>40296</v>
      </c>
      <c r="AQ1211" s="57" t="s">
        <v>35</v>
      </c>
    </row>
    <row r="1212" spans="1:43">
      <c r="A1212" s="49">
        <v>22546</v>
      </c>
      <c r="B1212" s="50" t="s">
        <v>33</v>
      </c>
      <c r="C1212" s="58">
        <v>35981</v>
      </c>
      <c r="D1212" s="52">
        <f t="shared" si="18"/>
        <v>8.6794520547945204</v>
      </c>
      <c r="E1212" s="53">
        <v>39149</v>
      </c>
      <c r="L1212" s="49">
        <v>12</v>
      </c>
      <c r="AQ1212" s="57"/>
    </row>
    <row r="1213" spans="1:43">
      <c r="A1213" s="49">
        <v>16015</v>
      </c>
      <c r="B1213" s="50" t="s">
        <v>32</v>
      </c>
      <c r="C1213" s="58">
        <v>36465</v>
      </c>
      <c r="D1213" s="52">
        <f t="shared" si="18"/>
        <v>11.358904109589041</v>
      </c>
      <c r="E1213" s="53">
        <v>40611</v>
      </c>
      <c r="AQ1213" s="63" t="s">
        <v>35</v>
      </c>
    </row>
    <row r="1214" spans="1:43">
      <c r="A1214" s="49">
        <v>14859</v>
      </c>
      <c r="B1214" s="50" t="s">
        <v>32</v>
      </c>
      <c r="C1214" s="58">
        <v>35539</v>
      </c>
      <c r="D1214" s="52">
        <f t="shared" si="18"/>
        <v>9.8958904109589039</v>
      </c>
      <c r="E1214" s="53">
        <v>39151</v>
      </c>
      <c r="AQ1214" s="57"/>
    </row>
    <row r="1215" spans="1:43">
      <c r="A1215" s="49">
        <v>14485</v>
      </c>
      <c r="B1215" s="50" t="s">
        <v>32</v>
      </c>
      <c r="C1215" s="58">
        <v>36163</v>
      </c>
      <c r="D1215" s="52">
        <f t="shared" si="18"/>
        <v>11.191780821917808</v>
      </c>
      <c r="E1215" s="53">
        <v>40248</v>
      </c>
      <c r="AQ1215" s="57" t="s">
        <v>34</v>
      </c>
    </row>
    <row r="1216" spans="1:43">
      <c r="A1216" s="49">
        <v>71661</v>
      </c>
      <c r="B1216" s="50" t="s">
        <v>33</v>
      </c>
      <c r="C1216" s="58">
        <v>36070</v>
      </c>
      <c r="D1216" s="52">
        <f t="shared" si="18"/>
        <v>11.38082191780822</v>
      </c>
      <c r="E1216" s="53">
        <v>40224</v>
      </c>
      <c r="AQ1216" s="57"/>
    </row>
    <row r="1217" spans="1:43">
      <c r="A1217" s="49">
        <v>71541</v>
      </c>
      <c r="B1217" s="50" t="s">
        <v>32</v>
      </c>
      <c r="C1217" s="58">
        <v>36152</v>
      </c>
      <c r="D1217" s="52">
        <f t="shared" si="18"/>
        <v>11.158904109589042</v>
      </c>
      <c r="E1217" s="53">
        <v>40225</v>
      </c>
      <c r="AQ1217" s="57"/>
    </row>
    <row r="1218" spans="1:43">
      <c r="A1218" s="49">
        <v>71539</v>
      </c>
      <c r="B1218" s="50" t="s">
        <v>32</v>
      </c>
      <c r="C1218" s="58">
        <v>36980</v>
      </c>
      <c r="D1218" s="52">
        <f t="shared" si="18"/>
        <v>8.087671232876712</v>
      </c>
      <c r="E1218" s="53">
        <v>39932</v>
      </c>
      <c r="AE1218" s="49">
        <v>23</v>
      </c>
      <c r="AQ1218" s="57"/>
    </row>
    <row r="1219" spans="1:43">
      <c r="A1219" s="49">
        <v>71534</v>
      </c>
      <c r="B1219" s="50" t="s">
        <v>32</v>
      </c>
      <c r="C1219" s="58">
        <v>36091</v>
      </c>
      <c r="D1219" s="52">
        <f t="shared" si="18"/>
        <v>10.526027397260274</v>
      </c>
      <c r="E1219" s="53">
        <v>39933</v>
      </c>
      <c r="AQ1219" s="57"/>
    </row>
    <row r="1220" spans="1:43">
      <c r="A1220" s="49">
        <v>71516</v>
      </c>
      <c r="B1220" s="50" t="s">
        <v>32</v>
      </c>
      <c r="C1220" s="58">
        <v>36626</v>
      </c>
      <c r="D1220" s="52">
        <f t="shared" ref="D1220:D1283" si="19">(E1220-C1220)/365</f>
        <v>9.0630136986301366</v>
      </c>
      <c r="E1220" s="53">
        <v>39934</v>
      </c>
      <c r="AQ1220" s="57"/>
    </row>
    <row r="1221" spans="1:43">
      <c r="A1221" s="49">
        <v>71515</v>
      </c>
      <c r="B1221" s="50" t="s">
        <v>32</v>
      </c>
      <c r="C1221" s="58">
        <v>36197</v>
      </c>
      <c r="D1221" s="52">
        <f t="shared" si="19"/>
        <v>10.241095890410959</v>
      </c>
      <c r="E1221" s="53">
        <v>39935</v>
      </c>
      <c r="AQ1221" s="57" t="s">
        <v>34</v>
      </c>
    </row>
    <row r="1222" spans="1:43">
      <c r="A1222" s="49">
        <v>71487</v>
      </c>
      <c r="B1222" s="50" t="s">
        <v>33</v>
      </c>
      <c r="C1222" s="58">
        <v>36686</v>
      </c>
      <c r="D1222" s="52">
        <f t="shared" si="19"/>
        <v>8.9041095890410951</v>
      </c>
      <c r="E1222" s="53">
        <v>39936</v>
      </c>
      <c r="AQ1222" s="57"/>
    </row>
    <row r="1223" spans="1:43">
      <c r="A1223" s="49">
        <v>71486</v>
      </c>
      <c r="B1223" s="50" t="s">
        <v>33</v>
      </c>
      <c r="C1223" s="58">
        <v>36024</v>
      </c>
      <c r="D1223" s="52">
        <f t="shared" si="19"/>
        <v>10.693150684931506</v>
      </c>
      <c r="E1223" s="53">
        <v>39927</v>
      </c>
      <c r="AQ1223" s="57"/>
    </row>
    <row r="1224" spans="1:43">
      <c r="A1224" s="49">
        <v>71485</v>
      </c>
      <c r="B1224" s="50" t="s">
        <v>33</v>
      </c>
      <c r="C1224" s="58">
        <v>36464</v>
      </c>
      <c r="D1224" s="52">
        <f t="shared" si="19"/>
        <v>9.4904109589041088</v>
      </c>
      <c r="E1224" s="53">
        <v>39928</v>
      </c>
      <c r="AQ1224" s="57"/>
    </row>
    <row r="1225" spans="1:43">
      <c r="A1225" s="49">
        <v>71480</v>
      </c>
      <c r="B1225" s="50" t="s">
        <v>33</v>
      </c>
      <c r="C1225" s="58">
        <v>37266</v>
      </c>
      <c r="D1225" s="52">
        <f t="shared" si="19"/>
        <v>9.287671232876713</v>
      </c>
      <c r="E1225" s="53">
        <v>40656</v>
      </c>
      <c r="AQ1225" s="57"/>
    </row>
    <row r="1226" spans="1:43">
      <c r="A1226" s="49">
        <v>71465</v>
      </c>
      <c r="B1226" s="50" t="s">
        <v>32</v>
      </c>
      <c r="C1226" s="58">
        <v>36106</v>
      </c>
      <c r="D1226" s="52">
        <f t="shared" si="19"/>
        <v>10.465753424657533</v>
      </c>
      <c r="E1226" s="53">
        <v>39926</v>
      </c>
      <c r="AQ1226" s="57"/>
    </row>
    <row r="1227" spans="1:43">
      <c r="A1227" s="49">
        <v>71428</v>
      </c>
      <c r="B1227" s="50" t="s">
        <v>33</v>
      </c>
      <c r="C1227" s="58">
        <v>36122</v>
      </c>
      <c r="D1227" s="52">
        <f t="shared" si="19"/>
        <v>10.424657534246576</v>
      </c>
      <c r="E1227" s="53">
        <v>39927</v>
      </c>
      <c r="AQ1227" s="57"/>
    </row>
    <row r="1228" spans="1:43">
      <c r="A1228" s="49">
        <v>71427</v>
      </c>
      <c r="B1228" s="50" t="s">
        <v>33</v>
      </c>
      <c r="C1228" s="58">
        <v>37304</v>
      </c>
      <c r="D1228" s="52">
        <f t="shared" si="19"/>
        <v>9.1835616438356169</v>
      </c>
      <c r="E1228" s="53">
        <v>40656</v>
      </c>
      <c r="AQ1228" s="57"/>
    </row>
    <row r="1229" spans="1:43">
      <c r="A1229" s="49">
        <v>71416</v>
      </c>
      <c r="B1229" s="50" t="s">
        <v>32</v>
      </c>
      <c r="C1229" s="58">
        <v>36178</v>
      </c>
      <c r="D1229" s="52">
        <f t="shared" si="19"/>
        <v>10.265753424657534</v>
      </c>
      <c r="E1229" s="53">
        <v>39925</v>
      </c>
      <c r="AQ1229" s="57"/>
    </row>
    <row r="1230" spans="1:43">
      <c r="A1230" s="49">
        <v>71393</v>
      </c>
      <c r="B1230" s="50" t="s">
        <v>32</v>
      </c>
      <c r="C1230" s="58">
        <v>36670</v>
      </c>
      <c r="D1230" s="52">
        <f t="shared" si="19"/>
        <v>8.9232876712328775</v>
      </c>
      <c r="E1230" s="53">
        <v>39927</v>
      </c>
      <c r="AQ1230" s="57"/>
    </row>
    <row r="1231" spans="1:43">
      <c r="A1231" s="49">
        <v>71387</v>
      </c>
      <c r="B1231" s="50" t="s">
        <v>33</v>
      </c>
      <c r="C1231" s="58">
        <v>35747</v>
      </c>
      <c r="D1231" s="52">
        <f t="shared" si="19"/>
        <v>11.454794520547946</v>
      </c>
      <c r="E1231" s="53">
        <v>39928</v>
      </c>
      <c r="AQ1231" s="57"/>
    </row>
    <row r="1232" spans="1:43">
      <c r="A1232" s="49">
        <v>71378</v>
      </c>
      <c r="B1232" s="50" t="s">
        <v>32</v>
      </c>
      <c r="C1232" s="58">
        <v>36478</v>
      </c>
      <c r="D1232" s="52">
        <f t="shared" si="19"/>
        <v>9.4547945205479458</v>
      </c>
      <c r="E1232" s="53">
        <v>39929</v>
      </c>
      <c r="AQ1232" s="57"/>
    </row>
    <row r="1233" spans="1:43">
      <c r="A1233" s="49">
        <v>71373</v>
      </c>
      <c r="B1233" s="50" t="s">
        <v>33</v>
      </c>
      <c r="C1233" s="58">
        <v>36790</v>
      </c>
      <c r="D1233" s="52">
        <f t="shared" si="19"/>
        <v>8.5863013698630137</v>
      </c>
      <c r="E1233" s="53">
        <v>39924</v>
      </c>
      <c r="AQ1233" s="57"/>
    </row>
    <row r="1234" spans="1:43">
      <c r="A1234" s="49">
        <v>71359</v>
      </c>
      <c r="B1234" s="50" t="s">
        <v>32</v>
      </c>
      <c r="C1234" s="58">
        <v>37682</v>
      </c>
      <c r="D1234" s="52">
        <f t="shared" si="19"/>
        <v>8.1479452054794521</v>
      </c>
      <c r="E1234" s="53">
        <v>40656</v>
      </c>
      <c r="AQ1234" s="57"/>
    </row>
    <row r="1235" spans="1:43">
      <c r="A1235" s="49">
        <v>71321</v>
      </c>
      <c r="B1235" s="50" t="s">
        <v>32</v>
      </c>
      <c r="C1235" s="58">
        <v>35590</v>
      </c>
      <c r="D1235" s="52">
        <f t="shared" si="19"/>
        <v>11.882191780821918</v>
      </c>
      <c r="E1235" s="53">
        <v>39927</v>
      </c>
      <c r="AQ1235" s="57"/>
    </row>
    <row r="1236" spans="1:43">
      <c r="A1236" s="49">
        <v>71317</v>
      </c>
      <c r="B1236" s="50" t="s">
        <v>33</v>
      </c>
      <c r="C1236" s="58">
        <v>36919</v>
      </c>
      <c r="D1236" s="52">
        <f t="shared" si="19"/>
        <v>8.2328767123287676</v>
      </c>
      <c r="E1236" s="53">
        <v>39924</v>
      </c>
      <c r="AQ1236" s="57"/>
    </row>
    <row r="1237" spans="1:43">
      <c r="A1237" s="49">
        <v>71292</v>
      </c>
      <c r="B1237" s="50" t="s">
        <v>32</v>
      </c>
      <c r="C1237" s="58">
        <v>35591</v>
      </c>
      <c r="D1237" s="52">
        <f t="shared" si="19"/>
        <v>11.868493150684932</v>
      </c>
      <c r="E1237" s="53">
        <v>39923</v>
      </c>
      <c r="AQ1237" s="57"/>
    </row>
    <row r="1238" spans="1:43">
      <c r="A1238" s="49">
        <v>71243</v>
      </c>
      <c r="B1238" s="50" t="s">
        <v>32</v>
      </c>
      <c r="C1238" s="58">
        <v>36897</v>
      </c>
      <c r="D1238" s="52">
        <f t="shared" si="19"/>
        <v>8.293150684931506</v>
      </c>
      <c r="E1238" s="53">
        <v>39924</v>
      </c>
      <c r="AQ1238" s="57"/>
    </row>
    <row r="1239" spans="1:43">
      <c r="A1239" s="49">
        <v>71238</v>
      </c>
      <c r="B1239" s="50" t="s">
        <v>33</v>
      </c>
      <c r="C1239" s="58">
        <v>36751</v>
      </c>
      <c r="D1239" s="52">
        <f t="shared" si="19"/>
        <v>8.6904109589041099</v>
      </c>
      <c r="E1239" s="53">
        <v>39923</v>
      </c>
      <c r="AQ1239" s="57"/>
    </row>
    <row r="1240" spans="1:43">
      <c r="A1240" s="49">
        <v>71232</v>
      </c>
      <c r="B1240" s="50" t="s">
        <v>33</v>
      </c>
      <c r="C1240" s="58">
        <v>36274</v>
      </c>
      <c r="D1240" s="52">
        <f t="shared" si="19"/>
        <v>9.9890410958904106</v>
      </c>
      <c r="E1240" s="53">
        <v>39920</v>
      </c>
      <c r="AQ1240" s="57"/>
    </row>
    <row r="1241" spans="1:43">
      <c r="A1241" s="49">
        <v>71226</v>
      </c>
      <c r="B1241" s="50" t="s">
        <v>33</v>
      </c>
      <c r="C1241" s="58">
        <v>36639</v>
      </c>
      <c r="D1241" s="52">
        <f t="shared" si="19"/>
        <v>8.9890410958904106</v>
      </c>
      <c r="E1241" s="53">
        <v>39920</v>
      </c>
      <c r="F1241" s="54">
        <v>11</v>
      </c>
      <c r="AQ1241" s="57"/>
    </row>
    <row r="1242" spans="1:43">
      <c r="A1242" s="49">
        <v>71223</v>
      </c>
      <c r="B1242" s="50" t="s">
        <v>32</v>
      </c>
      <c r="C1242" s="58">
        <v>36676</v>
      </c>
      <c r="D1242" s="52">
        <f t="shared" si="19"/>
        <v>8.8876712328767127</v>
      </c>
      <c r="E1242" s="53">
        <v>39920</v>
      </c>
      <c r="AQ1242" s="57"/>
    </row>
    <row r="1243" spans="1:43">
      <c r="A1243" s="49">
        <v>71178</v>
      </c>
      <c r="B1243" s="50" t="s">
        <v>32</v>
      </c>
      <c r="C1243" s="58">
        <v>36375</v>
      </c>
      <c r="D1243" s="52">
        <f t="shared" si="19"/>
        <v>9.7150684931506852</v>
      </c>
      <c r="E1243" s="53">
        <v>39921</v>
      </c>
      <c r="AQ1243" s="57"/>
    </row>
    <row r="1244" spans="1:43">
      <c r="A1244" s="49">
        <v>71175</v>
      </c>
      <c r="B1244" s="50" t="s">
        <v>33</v>
      </c>
      <c r="C1244" s="58">
        <v>35987</v>
      </c>
      <c r="D1244" s="52">
        <f t="shared" si="19"/>
        <v>10.775342465753425</v>
      </c>
      <c r="E1244" s="53">
        <v>39920</v>
      </c>
      <c r="AQ1244" s="57"/>
    </row>
    <row r="1245" spans="1:43">
      <c r="A1245" s="49">
        <v>71174</v>
      </c>
      <c r="B1245" s="50" t="s">
        <v>32</v>
      </c>
      <c r="C1245" s="58">
        <v>36946</v>
      </c>
      <c r="D1245" s="52">
        <f t="shared" si="19"/>
        <v>8.1452054794520556</v>
      </c>
      <c r="E1245" s="53">
        <v>39919</v>
      </c>
      <c r="AQ1245" s="57"/>
    </row>
    <row r="1246" spans="1:43">
      <c r="A1246" s="49">
        <v>71160</v>
      </c>
      <c r="B1246" s="50" t="s">
        <v>33</v>
      </c>
      <c r="C1246" s="58">
        <v>36419</v>
      </c>
      <c r="D1246" s="52">
        <f t="shared" si="19"/>
        <v>9.5890410958904102</v>
      </c>
      <c r="E1246" s="53">
        <v>39919</v>
      </c>
      <c r="AQ1246" s="57"/>
    </row>
    <row r="1247" spans="1:43">
      <c r="A1247" s="49">
        <v>71114</v>
      </c>
      <c r="B1247" s="50" t="s">
        <v>33</v>
      </c>
      <c r="C1247" s="58">
        <v>37329</v>
      </c>
      <c r="D1247" s="52">
        <f t="shared" si="19"/>
        <v>9.0958904109589049</v>
      </c>
      <c r="E1247" s="53">
        <v>40649</v>
      </c>
      <c r="AQ1247" s="57"/>
    </row>
    <row r="1248" spans="1:43">
      <c r="A1248" s="49">
        <v>71113</v>
      </c>
      <c r="B1248" s="50" t="s">
        <v>33</v>
      </c>
      <c r="C1248" s="58">
        <v>36339</v>
      </c>
      <c r="D1248" s="52">
        <f t="shared" si="19"/>
        <v>9.8082191780821919</v>
      </c>
      <c r="E1248" s="53">
        <v>39919</v>
      </c>
      <c r="AQ1248" s="57" t="s">
        <v>34</v>
      </c>
    </row>
    <row r="1249" spans="1:43">
      <c r="A1249" s="49">
        <v>71110</v>
      </c>
      <c r="B1249" s="50" t="s">
        <v>32</v>
      </c>
      <c r="C1249" s="58">
        <v>36543</v>
      </c>
      <c r="D1249" s="52">
        <f t="shared" si="19"/>
        <v>9.2465753424657535</v>
      </c>
      <c r="E1249" s="53">
        <v>39918</v>
      </c>
      <c r="AQ1249" s="57"/>
    </row>
    <row r="1250" spans="1:43">
      <c r="A1250" s="49">
        <v>71106</v>
      </c>
      <c r="B1250" s="50" t="s">
        <v>32</v>
      </c>
      <c r="C1250" s="58">
        <v>36164</v>
      </c>
      <c r="D1250" s="52">
        <f t="shared" si="19"/>
        <v>10.287671232876713</v>
      </c>
      <c r="E1250" s="53">
        <v>39919</v>
      </c>
      <c r="AQ1250" s="57"/>
    </row>
    <row r="1251" spans="1:43">
      <c r="A1251" s="49">
        <v>70999</v>
      </c>
      <c r="B1251" s="50" t="s">
        <v>32</v>
      </c>
      <c r="C1251" s="58">
        <v>35591</v>
      </c>
      <c r="D1251" s="52">
        <f t="shared" si="19"/>
        <v>11.854794520547944</v>
      </c>
      <c r="E1251" s="53">
        <v>39918</v>
      </c>
      <c r="AQ1251" s="57"/>
    </row>
    <row r="1252" spans="1:43">
      <c r="A1252" s="49">
        <v>70996</v>
      </c>
      <c r="B1252" s="50" t="s">
        <v>33</v>
      </c>
      <c r="C1252" s="58">
        <v>37520</v>
      </c>
      <c r="D1252" s="52">
        <f t="shared" si="19"/>
        <v>8.5698630136986296</v>
      </c>
      <c r="E1252" s="53">
        <v>40648</v>
      </c>
      <c r="AQ1252" s="57"/>
    </row>
    <row r="1253" spans="1:43">
      <c r="A1253" s="49">
        <v>70995</v>
      </c>
      <c r="B1253" s="50" t="s">
        <v>32</v>
      </c>
      <c r="C1253" s="58">
        <v>36652</v>
      </c>
      <c r="D1253" s="52">
        <f t="shared" si="19"/>
        <v>8.9506849315068493</v>
      </c>
      <c r="E1253" s="53">
        <v>39919</v>
      </c>
      <c r="AQ1253" s="63" t="s">
        <v>35</v>
      </c>
    </row>
    <row r="1254" spans="1:43">
      <c r="A1254" s="49">
        <v>70994</v>
      </c>
      <c r="B1254" s="50" t="s">
        <v>33</v>
      </c>
      <c r="C1254" s="58">
        <v>36558</v>
      </c>
      <c r="D1254" s="52">
        <f t="shared" si="19"/>
        <v>9.2109589041095887</v>
      </c>
      <c r="E1254" s="53">
        <v>39920</v>
      </c>
      <c r="AQ1254" s="57"/>
    </row>
    <row r="1255" spans="1:43">
      <c r="A1255" s="49">
        <v>70985</v>
      </c>
      <c r="B1255" s="50" t="s">
        <v>32</v>
      </c>
      <c r="C1255" s="58">
        <v>35540</v>
      </c>
      <c r="D1255" s="52">
        <f t="shared" si="19"/>
        <v>12.002739726027396</v>
      </c>
      <c r="E1255" s="53">
        <v>39921</v>
      </c>
      <c r="L1255" s="49">
        <v>14</v>
      </c>
      <c r="M1255">
        <v>24</v>
      </c>
      <c r="AG1255" s="49">
        <v>74</v>
      </c>
      <c r="AQ1255" s="57"/>
    </row>
    <row r="1256" spans="1:43">
      <c r="A1256" s="49">
        <v>70967</v>
      </c>
      <c r="B1256" s="50" t="s">
        <v>33</v>
      </c>
      <c r="C1256" s="58">
        <v>37204</v>
      </c>
      <c r="D1256" s="52">
        <f t="shared" si="19"/>
        <v>9.4465753424657528</v>
      </c>
      <c r="E1256" s="53">
        <v>40652</v>
      </c>
      <c r="AQ1256" s="57"/>
    </row>
    <row r="1257" spans="1:43">
      <c r="A1257" s="49">
        <v>70963</v>
      </c>
      <c r="B1257" s="50" t="s">
        <v>32</v>
      </c>
      <c r="C1257" s="58">
        <v>36766</v>
      </c>
      <c r="D1257" s="52">
        <f t="shared" si="19"/>
        <v>8.6493150684931503</v>
      </c>
      <c r="E1257" s="53">
        <v>39923</v>
      </c>
      <c r="AE1257" s="49">
        <v>23</v>
      </c>
      <c r="AQ1257" s="57"/>
    </row>
    <row r="1258" spans="1:43">
      <c r="A1258" s="49">
        <v>70960</v>
      </c>
      <c r="B1258" s="50" t="s">
        <v>33</v>
      </c>
      <c r="C1258" s="58">
        <v>37049</v>
      </c>
      <c r="D1258" s="52">
        <f t="shared" si="19"/>
        <v>7.8767123287671232</v>
      </c>
      <c r="E1258" s="53">
        <v>39924</v>
      </c>
      <c r="AQ1258" s="57"/>
    </row>
    <row r="1259" spans="1:43">
      <c r="A1259" s="49">
        <v>70953</v>
      </c>
      <c r="B1259" s="50" t="s">
        <v>32</v>
      </c>
      <c r="C1259" s="58">
        <v>36726</v>
      </c>
      <c r="D1259" s="52">
        <f t="shared" si="19"/>
        <v>9.7643835616438359</v>
      </c>
      <c r="E1259" s="53">
        <v>40290</v>
      </c>
      <c r="AQ1259" s="57" t="s">
        <v>34</v>
      </c>
    </row>
    <row r="1260" spans="1:43">
      <c r="A1260" s="49">
        <v>70947</v>
      </c>
      <c r="B1260" s="50" t="s">
        <v>32</v>
      </c>
      <c r="C1260" s="58">
        <v>36221</v>
      </c>
      <c r="D1260" s="52">
        <f t="shared" si="19"/>
        <v>10.150684931506849</v>
      </c>
      <c r="E1260" s="53">
        <v>39926</v>
      </c>
      <c r="AE1260" s="49">
        <v>23</v>
      </c>
      <c r="AQ1260" s="57"/>
    </row>
    <row r="1261" spans="1:43">
      <c r="A1261" s="49">
        <v>70864</v>
      </c>
      <c r="B1261" s="50" t="s">
        <v>32</v>
      </c>
      <c r="C1261" s="58">
        <v>35608</v>
      </c>
      <c r="D1261" s="52">
        <f t="shared" si="19"/>
        <v>11.832876712328767</v>
      </c>
      <c r="E1261" s="53">
        <v>39927</v>
      </c>
      <c r="AQ1261" s="57"/>
    </row>
    <row r="1262" spans="1:43">
      <c r="A1262" s="49">
        <v>70853</v>
      </c>
      <c r="B1262" s="50" t="s">
        <v>33</v>
      </c>
      <c r="C1262" s="58">
        <v>36632</v>
      </c>
      <c r="D1262" s="52">
        <f t="shared" si="19"/>
        <v>9.7643835616438359</v>
      </c>
      <c r="E1262" s="53">
        <v>40196</v>
      </c>
      <c r="AQ1262" s="57"/>
    </row>
    <row r="1263" spans="1:43">
      <c r="A1263" s="49">
        <v>70468</v>
      </c>
      <c r="B1263" s="50" t="s">
        <v>32</v>
      </c>
      <c r="C1263" s="58">
        <v>36837</v>
      </c>
      <c r="D1263" s="52">
        <f t="shared" si="19"/>
        <v>8.4164383561643827</v>
      </c>
      <c r="E1263" s="53">
        <v>39909</v>
      </c>
      <c r="AQ1263" s="57"/>
    </row>
    <row r="1264" spans="1:43">
      <c r="A1264" s="49">
        <v>70358</v>
      </c>
      <c r="B1264" s="50" t="s">
        <v>33</v>
      </c>
      <c r="C1264" s="58">
        <v>36047</v>
      </c>
      <c r="D1264" s="52">
        <f t="shared" si="19"/>
        <v>10.583561643835617</v>
      </c>
      <c r="E1264" s="53">
        <v>39910</v>
      </c>
      <c r="AQ1264" s="57"/>
    </row>
    <row r="1265" spans="1:43">
      <c r="A1265" s="49">
        <v>70201</v>
      </c>
      <c r="B1265" s="50" t="s">
        <v>33</v>
      </c>
      <c r="C1265" s="58">
        <v>37063</v>
      </c>
      <c r="D1265" s="52">
        <f t="shared" si="19"/>
        <v>8.6301369863013697</v>
      </c>
      <c r="E1265" s="53">
        <v>40213</v>
      </c>
      <c r="AQ1265" s="57"/>
    </row>
    <row r="1266" spans="1:43">
      <c r="A1266" s="49">
        <v>69675</v>
      </c>
      <c r="B1266" s="50" t="s">
        <v>33</v>
      </c>
      <c r="C1266" s="58">
        <v>36653</v>
      </c>
      <c r="D1266" s="52">
        <f t="shared" si="19"/>
        <v>9.7561643835616429</v>
      </c>
      <c r="E1266" s="53">
        <v>40214</v>
      </c>
      <c r="AQ1266" s="57" t="s">
        <v>34</v>
      </c>
    </row>
    <row r="1267" spans="1:43">
      <c r="A1267" s="49">
        <v>45139</v>
      </c>
      <c r="B1267" s="50" t="s">
        <v>32</v>
      </c>
      <c r="C1267" s="58">
        <v>36949</v>
      </c>
      <c r="D1267" s="52">
        <f t="shared" si="19"/>
        <v>8.0602739726027401</v>
      </c>
      <c r="E1267" s="53">
        <v>39891</v>
      </c>
      <c r="AQ1267" s="57"/>
    </row>
    <row r="1268" spans="1:43">
      <c r="A1268" s="49">
        <v>44966</v>
      </c>
      <c r="B1268" s="50" t="s">
        <v>32</v>
      </c>
      <c r="C1268" s="58">
        <v>35950</v>
      </c>
      <c r="D1268" s="52">
        <f t="shared" si="19"/>
        <v>11.43013698630137</v>
      </c>
      <c r="E1268" s="53">
        <v>40122</v>
      </c>
      <c r="AG1268" s="49">
        <v>75</v>
      </c>
      <c r="AH1268">
        <v>85</v>
      </c>
      <c r="AQ1268" s="57"/>
    </row>
    <row r="1269" spans="1:43">
      <c r="A1269" s="49">
        <v>44956</v>
      </c>
      <c r="B1269" s="50" t="s">
        <v>32</v>
      </c>
      <c r="C1269" s="58">
        <v>36506</v>
      </c>
      <c r="D1269" s="52">
        <f t="shared" si="19"/>
        <v>11.273972602739725</v>
      </c>
      <c r="E1269" s="53">
        <v>40621</v>
      </c>
      <c r="AQ1269" s="57"/>
    </row>
    <row r="1270" spans="1:43">
      <c r="A1270" s="49">
        <v>44686</v>
      </c>
      <c r="B1270" s="50" t="s">
        <v>33</v>
      </c>
      <c r="C1270" s="58">
        <v>35702</v>
      </c>
      <c r="D1270" s="52">
        <f t="shared" si="19"/>
        <v>9.4767123287671229</v>
      </c>
      <c r="E1270" s="53">
        <v>39161</v>
      </c>
      <c r="L1270" s="49">
        <v>15</v>
      </c>
      <c r="M1270">
        <v>34</v>
      </c>
      <c r="N1270">
        <v>35</v>
      </c>
      <c r="O1270">
        <v>44</v>
      </c>
      <c r="P1270">
        <v>45</v>
      </c>
      <c r="Q1270">
        <v>37</v>
      </c>
      <c r="R1270">
        <v>47</v>
      </c>
      <c r="AQ1270" s="57"/>
    </row>
    <row r="1271" spans="1:43">
      <c r="A1271" s="49">
        <v>44361</v>
      </c>
      <c r="B1271" s="50" t="s">
        <v>32</v>
      </c>
      <c r="C1271" s="58">
        <v>36819</v>
      </c>
      <c r="D1271" s="52">
        <f t="shared" si="19"/>
        <v>8.5616438356164384</v>
      </c>
      <c r="E1271" s="53">
        <v>39944</v>
      </c>
      <c r="AQ1271" s="57"/>
    </row>
    <row r="1272" spans="1:43">
      <c r="A1272" s="49">
        <v>44360</v>
      </c>
      <c r="B1272" s="50" t="s">
        <v>33</v>
      </c>
      <c r="C1272" s="58">
        <v>35394</v>
      </c>
      <c r="D1272" s="52">
        <f t="shared" si="19"/>
        <v>10.282191780821918</v>
      </c>
      <c r="E1272" s="53">
        <v>39147</v>
      </c>
      <c r="AQ1272" s="57"/>
    </row>
    <row r="1273" spans="1:43">
      <c r="A1273" s="49">
        <v>44011</v>
      </c>
      <c r="B1273" s="50" t="s">
        <v>32</v>
      </c>
      <c r="C1273" s="58">
        <v>35821</v>
      </c>
      <c r="D1273" s="52">
        <f t="shared" si="19"/>
        <v>9.1150684931506856</v>
      </c>
      <c r="E1273" s="53">
        <v>39148</v>
      </c>
      <c r="AQ1273" s="57"/>
    </row>
    <row r="1274" spans="1:43">
      <c r="A1274" s="49">
        <v>43585</v>
      </c>
      <c r="B1274" s="50" t="s">
        <v>32</v>
      </c>
      <c r="C1274" s="58">
        <v>36705</v>
      </c>
      <c r="D1274" s="52">
        <f t="shared" si="19"/>
        <v>10.695890410958905</v>
      </c>
      <c r="E1274" s="53">
        <v>40609</v>
      </c>
      <c r="AQ1274" s="57"/>
    </row>
    <row r="1275" spans="1:43">
      <c r="A1275" s="49">
        <v>43298</v>
      </c>
      <c r="B1275" s="50" t="s">
        <v>33</v>
      </c>
      <c r="C1275" s="58">
        <v>35375</v>
      </c>
      <c r="D1275" s="52">
        <f t="shared" si="19"/>
        <v>10.260273972602739</v>
      </c>
      <c r="E1275" s="53">
        <v>39120</v>
      </c>
      <c r="AQ1275" s="57"/>
    </row>
    <row r="1276" spans="1:43">
      <c r="A1276" s="49">
        <v>42959</v>
      </c>
      <c r="B1276" s="50" t="s">
        <v>33</v>
      </c>
      <c r="C1276" s="58">
        <v>36528</v>
      </c>
      <c r="D1276" s="52">
        <f t="shared" si="19"/>
        <v>11.104109589041096</v>
      </c>
      <c r="E1276" s="53">
        <v>40581</v>
      </c>
      <c r="AQ1276" s="57"/>
    </row>
    <row r="1277" spans="1:43">
      <c r="A1277" s="49">
        <v>42953</v>
      </c>
      <c r="B1277" s="50" t="s">
        <v>32</v>
      </c>
      <c r="C1277" s="58">
        <v>35680</v>
      </c>
      <c r="D1277" s="52">
        <f t="shared" si="19"/>
        <v>9.4109589041095898</v>
      </c>
      <c r="E1277" s="53">
        <v>39115</v>
      </c>
      <c r="AQ1277" s="57"/>
    </row>
    <row r="1278" spans="1:43">
      <c r="A1278" s="49">
        <v>42946</v>
      </c>
      <c r="B1278" s="50" t="s">
        <v>33</v>
      </c>
      <c r="C1278" s="58">
        <v>36165</v>
      </c>
      <c r="D1278" s="52">
        <f t="shared" si="19"/>
        <v>8.0849315068493155</v>
      </c>
      <c r="E1278" s="53">
        <v>39116</v>
      </c>
      <c r="AE1278" s="49">
        <v>13</v>
      </c>
      <c r="AF1278" s="56">
        <v>23</v>
      </c>
      <c r="AQ1278" s="63" t="s">
        <v>35</v>
      </c>
    </row>
    <row r="1279" spans="1:43">
      <c r="A1279" s="49">
        <v>42641</v>
      </c>
      <c r="B1279" s="50" t="s">
        <v>32</v>
      </c>
      <c r="C1279" s="58">
        <v>34785</v>
      </c>
      <c r="D1279" s="52">
        <f t="shared" si="19"/>
        <v>11.865753424657534</v>
      </c>
      <c r="E1279" s="53">
        <v>39116</v>
      </c>
      <c r="AQ1279" s="57" t="s">
        <v>34</v>
      </c>
    </row>
    <row r="1280" spans="1:43">
      <c r="A1280" s="49">
        <v>42536</v>
      </c>
      <c r="B1280" s="50" t="s">
        <v>32</v>
      </c>
      <c r="C1280" s="58">
        <v>35389</v>
      </c>
      <c r="D1280" s="52">
        <f t="shared" si="19"/>
        <v>10.208219178082192</v>
      </c>
      <c r="E1280" s="53">
        <v>39115</v>
      </c>
      <c r="AB1280" s="49">
        <v>15</v>
      </c>
      <c r="AG1280" s="49">
        <v>75</v>
      </c>
      <c r="AH1280">
        <v>85</v>
      </c>
      <c r="AQ1280" s="57"/>
    </row>
    <row r="1281" spans="1:43">
      <c r="A1281" s="49">
        <v>42142</v>
      </c>
      <c r="B1281" s="50" t="s">
        <v>33</v>
      </c>
      <c r="C1281" s="58">
        <v>34829</v>
      </c>
      <c r="D1281" s="52">
        <f t="shared" si="19"/>
        <v>11.745205479452055</v>
      </c>
      <c r="E1281" s="53">
        <v>39116</v>
      </c>
      <c r="AQ1281" s="57"/>
    </row>
    <row r="1282" spans="1:43">
      <c r="A1282" s="49">
        <v>42084</v>
      </c>
      <c r="B1282" s="50" t="s">
        <v>33</v>
      </c>
      <c r="C1282" s="58">
        <v>36039</v>
      </c>
      <c r="D1282" s="52">
        <f t="shared" si="19"/>
        <v>8.3479452054794514</v>
      </c>
      <c r="E1282" s="53">
        <v>39086</v>
      </c>
      <c r="AQ1282" s="57"/>
    </row>
    <row r="1283" spans="1:43">
      <c r="A1283" s="49">
        <v>42083</v>
      </c>
      <c r="B1283" s="50" t="s">
        <v>32</v>
      </c>
      <c r="C1283" s="58">
        <v>36187</v>
      </c>
      <c r="D1283" s="52">
        <f t="shared" si="19"/>
        <v>7.9452054794520546</v>
      </c>
      <c r="E1283" s="53">
        <v>39087</v>
      </c>
      <c r="AQ1283" s="57"/>
    </row>
    <row r="1284" spans="1:43">
      <c r="A1284" s="49">
        <v>41897</v>
      </c>
      <c r="B1284" s="50" t="s">
        <v>32</v>
      </c>
      <c r="C1284" s="58">
        <v>36039</v>
      </c>
      <c r="D1284" s="52">
        <f t="shared" ref="D1284:D1347" si="20">(E1284-C1284)/365</f>
        <v>8.3506849315068497</v>
      </c>
      <c r="E1284" s="53">
        <v>39087</v>
      </c>
      <c r="AQ1284" s="57"/>
    </row>
    <row r="1285" spans="1:43">
      <c r="A1285" s="49">
        <v>41892</v>
      </c>
      <c r="B1285" s="50" t="s">
        <v>33</v>
      </c>
      <c r="C1285" s="58">
        <v>35980</v>
      </c>
      <c r="D1285" s="52">
        <f t="shared" si="20"/>
        <v>8.5123287671232877</v>
      </c>
      <c r="E1285" s="53">
        <v>39087</v>
      </c>
      <c r="AE1285" s="49">
        <v>23</v>
      </c>
      <c r="AQ1285" s="57"/>
    </row>
    <row r="1286" spans="1:43">
      <c r="A1286" s="49">
        <v>41841</v>
      </c>
      <c r="B1286" s="50" t="s">
        <v>32</v>
      </c>
      <c r="C1286" s="58">
        <v>34821</v>
      </c>
      <c r="D1286" s="52">
        <f t="shared" si="20"/>
        <v>11.695890410958905</v>
      </c>
      <c r="E1286" s="53">
        <v>39090</v>
      </c>
      <c r="AQ1286" s="57"/>
    </row>
    <row r="1287" spans="1:43">
      <c r="A1287" s="49">
        <v>41673</v>
      </c>
      <c r="B1287" s="50" t="s">
        <v>33</v>
      </c>
      <c r="C1287" s="58">
        <v>35522</v>
      </c>
      <c r="D1287" s="52">
        <f t="shared" si="20"/>
        <v>9.7780821917808218</v>
      </c>
      <c r="E1287" s="53">
        <v>39091</v>
      </c>
      <c r="AQ1287" s="57"/>
    </row>
    <row r="1288" spans="1:43">
      <c r="A1288" s="49">
        <v>31248</v>
      </c>
      <c r="B1288" s="50" t="s">
        <v>32</v>
      </c>
      <c r="C1288" s="58">
        <v>36018</v>
      </c>
      <c r="D1288" s="52">
        <f t="shared" si="20"/>
        <v>8.4219178082191775</v>
      </c>
      <c r="E1288" s="53">
        <v>39092</v>
      </c>
      <c r="AQ1288" s="57"/>
    </row>
    <row r="1289" spans="1:43">
      <c r="A1289" s="49">
        <v>30071</v>
      </c>
      <c r="B1289" s="50" t="s">
        <v>33</v>
      </c>
      <c r="C1289" s="58">
        <v>36165</v>
      </c>
      <c r="D1289" s="52">
        <f t="shared" si="20"/>
        <v>8.0219178082191789</v>
      </c>
      <c r="E1289" s="53">
        <v>39093</v>
      </c>
      <c r="AQ1289" s="63" t="s">
        <v>35</v>
      </c>
    </row>
    <row r="1290" spans="1:43">
      <c r="A1290" s="49">
        <v>28184</v>
      </c>
      <c r="B1290" s="50" t="s">
        <v>33</v>
      </c>
      <c r="C1290" s="58">
        <v>36116</v>
      </c>
      <c r="D1290" s="52">
        <f t="shared" si="20"/>
        <v>8.1589041095890416</v>
      </c>
      <c r="E1290" s="53">
        <v>39094</v>
      </c>
      <c r="AQ1290" s="57"/>
    </row>
    <row r="1291" spans="1:43">
      <c r="A1291" s="49">
        <v>26345</v>
      </c>
      <c r="B1291" s="50" t="s">
        <v>33</v>
      </c>
      <c r="C1291" s="58">
        <v>35693</v>
      </c>
      <c r="D1291" s="52">
        <f t="shared" si="20"/>
        <v>9.3260273972602743</v>
      </c>
      <c r="E1291" s="53">
        <v>39097</v>
      </c>
      <c r="AQ1291" s="63" t="s">
        <v>35</v>
      </c>
    </row>
    <row r="1292" spans="1:43">
      <c r="A1292" s="49">
        <v>25161</v>
      </c>
      <c r="B1292" s="50" t="s">
        <v>33</v>
      </c>
      <c r="C1292" s="58">
        <v>36158</v>
      </c>
      <c r="D1292" s="52">
        <f t="shared" si="20"/>
        <v>8.0547945205479454</v>
      </c>
      <c r="E1292" s="53">
        <v>39098</v>
      </c>
      <c r="L1292" s="49">
        <v>13</v>
      </c>
      <c r="AQ1292" s="57"/>
    </row>
    <row r="1293" spans="1:43">
      <c r="A1293" s="49">
        <v>23078</v>
      </c>
      <c r="B1293" s="50" t="s">
        <v>33</v>
      </c>
      <c r="C1293" s="58">
        <v>35953</v>
      </c>
      <c r="D1293" s="52">
        <f t="shared" si="20"/>
        <v>8.6191780821917803</v>
      </c>
      <c r="E1293" s="53">
        <v>39099</v>
      </c>
      <c r="AE1293" s="49">
        <v>23</v>
      </c>
      <c r="AQ1293" s="57"/>
    </row>
    <row r="1294" spans="1:43">
      <c r="A1294" s="49">
        <v>17746</v>
      </c>
      <c r="B1294" s="50" t="s">
        <v>32</v>
      </c>
      <c r="C1294" s="58">
        <v>35714</v>
      </c>
      <c r="D1294" s="52">
        <f t="shared" si="20"/>
        <v>9.2767123287671236</v>
      </c>
      <c r="E1294" s="53">
        <v>39100</v>
      </c>
      <c r="AQ1294" s="57"/>
    </row>
    <row r="1295" spans="1:43">
      <c r="A1295" s="49">
        <v>49244</v>
      </c>
      <c r="B1295" s="50" t="s">
        <v>32</v>
      </c>
      <c r="C1295" s="58">
        <v>35269</v>
      </c>
      <c r="D1295" s="52">
        <f t="shared" si="20"/>
        <v>10.498630136986302</v>
      </c>
      <c r="E1295" s="53">
        <v>39101</v>
      </c>
      <c r="AQ1295" s="57"/>
    </row>
    <row r="1296" spans="1:43">
      <c r="A1296" s="49">
        <v>49236</v>
      </c>
      <c r="B1296" s="50" t="s">
        <v>32</v>
      </c>
      <c r="C1296" s="58">
        <v>35912</v>
      </c>
      <c r="D1296" s="52">
        <f t="shared" si="20"/>
        <v>8.7452054794520553</v>
      </c>
      <c r="E1296" s="53">
        <v>39104</v>
      </c>
      <c r="AQ1296" s="57"/>
    </row>
    <row r="1297" spans="1:43">
      <c r="A1297" s="49">
        <v>49231</v>
      </c>
      <c r="B1297" s="50" t="s">
        <v>33</v>
      </c>
      <c r="C1297" s="58">
        <v>35508</v>
      </c>
      <c r="D1297" s="52">
        <f t="shared" si="20"/>
        <v>9.8547945205479444</v>
      </c>
      <c r="E1297" s="53">
        <v>39105</v>
      </c>
      <c r="AQ1297" s="57"/>
    </row>
    <row r="1298" spans="1:43">
      <c r="A1298" s="49">
        <v>49104</v>
      </c>
      <c r="B1298" s="50" t="s">
        <v>32</v>
      </c>
      <c r="C1298" s="58">
        <v>36193</v>
      </c>
      <c r="D1298" s="52">
        <f t="shared" si="20"/>
        <v>11.419178082191781</v>
      </c>
      <c r="E1298" s="53">
        <v>40361</v>
      </c>
      <c r="AQ1298" s="57" t="s">
        <v>34</v>
      </c>
    </row>
    <row r="1299" spans="1:43">
      <c r="A1299" s="49">
        <v>49099</v>
      </c>
      <c r="B1299" s="50" t="s">
        <v>33</v>
      </c>
      <c r="C1299" s="58">
        <v>35948</v>
      </c>
      <c r="D1299" s="52">
        <f t="shared" si="20"/>
        <v>9.087671232876712</v>
      </c>
      <c r="E1299" s="53">
        <v>39265</v>
      </c>
      <c r="AQ1299" s="57"/>
    </row>
    <row r="1300" spans="1:43">
      <c r="A1300" s="49">
        <v>49085</v>
      </c>
      <c r="B1300" s="50" t="s">
        <v>32</v>
      </c>
      <c r="C1300" s="58">
        <v>35314</v>
      </c>
      <c r="D1300" s="52">
        <f t="shared" si="20"/>
        <v>10.827397260273973</v>
      </c>
      <c r="E1300" s="53">
        <v>39266</v>
      </c>
      <c r="AQ1300" s="57"/>
    </row>
    <row r="1301" spans="1:43">
      <c r="A1301" s="49">
        <v>49075</v>
      </c>
      <c r="B1301" s="50" t="s">
        <v>33</v>
      </c>
      <c r="C1301" s="58">
        <v>35842</v>
      </c>
      <c r="D1301" s="52">
        <f t="shared" si="20"/>
        <v>9.3835616438356162</v>
      </c>
      <c r="E1301" s="53">
        <v>39267</v>
      </c>
      <c r="AQ1301" s="57"/>
    </row>
    <row r="1302" spans="1:43">
      <c r="A1302" s="49">
        <v>49008</v>
      </c>
      <c r="B1302" s="50" t="s">
        <v>32</v>
      </c>
      <c r="C1302" s="58">
        <v>35918</v>
      </c>
      <c r="D1302" s="52">
        <f t="shared" si="20"/>
        <v>9.1726027397260275</v>
      </c>
      <c r="E1302" s="53">
        <v>39266</v>
      </c>
      <c r="AQ1302" s="57"/>
    </row>
    <row r="1303" spans="1:43">
      <c r="A1303" s="49">
        <v>48976</v>
      </c>
      <c r="B1303" s="50" t="s">
        <v>33</v>
      </c>
      <c r="C1303" s="58">
        <v>36193</v>
      </c>
      <c r="D1303" s="52">
        <f t="shared" si="20"/>
        <v>8.419178082191781</v>
      </c>
      <c r="E1303" s="53">
        <v>39266</v>
      </c>
      <c r="AQ1303" s="57"/>
    </row>
    <row r="1304" spans="1:43">
      <c r="A1304" s="49">
        <v>48974</v>
      </c>
      <c r="B1304" s="50" t="s">
        <v>32</v>
      </c>
      <c r="C1304" s="58">
        <v>36254</v>
      </c>
      <c r="D1304" s="52">
        <f t="shared" si="20"/>
        <v>8.2547945205479447</v>
      </c>
      <c r="E1304" s="53">
        <v>39267</v>
      </c>
      <c r="AA1304" s="50">
        <v>12</v>
      </c>
      <c r="AQ1304" s="57"/>
    </row>
    <row r="1305" spans="1:43">
      <c r="A1305" s="49">
        <v>48960</v>
      </c>
      <c r="B1305" s="50" t="s">
        <v>33</v>
      </c>
      <c r="C1305" s="58">
        <v>35836</v>
      </c>
      <c r="D1305" s="52">
        <f t="shared" si="20"/>
        <v>9.4027397260273968</v>
      </c>
      <c r="E1305" s="53">
        <v>39268</v>
      </c>
      <c r="AQ1305" s="57"/>
    </row>
    <row r="1306" spans="1:43">
      <c r="A1306" s="49">
        <v>48906</v>
      </c>
      <c r="B1306" s="50" t="s">
        <v>33</v>
      </c>
      <c r="C1306" s="58">
        <v>36021</v>
      </c>
      <c r="D1306" s="52">
        <f t="shared" si="20"/>
        <v>8.8958904109589039</v>
      </c>
      <c r="E1306" s="53">
        <v>39268</v>
      </c>
      <c r="AQ1306" s="57"/>
    </row>
    <row r="1307" spans="1:43">
      <c r="A1307" s="49">
        <v>48895</v>
      </c>
      <c r="B1307" s="50" t="s">
        <v>33</v>
      </c>
      <c r="C1307" s="58">
        <v>35069</v>
      </c>
      <c r="D1307" s="52">
        <f t="shared" si="20"/>
        <v>11.506849315068493</v>
      </c>
      <c r="E1307" s="53">
        <v>39269</v>
      </c>
      <c r="AQ1307" s="57" t="s">
        <v>34</v>
      </c>
    </row>
    <row r="1308" spans="1:43">
      <c r="A1308" s="49">
        <v>48865</v>
      </c>
      <c r="B1308" s="50" t="s">
        <v>33</v>
      </c>
      <c r="C1308" s="58">
        <v>36554</v>
      </c>
      <c r="D1308" s="52">
        <f t="shared" si="20"/>
        <v>11.443835616438356</v>
      </c>
      <c r="E1308" s="53">
        <v>40731</v>
      </c>
      <c r="AQ1308" s="57"/>
    </row>
    <row r="1309" spans="1:43">
      <c r="A1309" s="49">
        <v>48863</v>
      </c>
      <c r="B1309" s="50" t="s">
        <v>33</v>
      </c>
      <c r="C1309" s="58">
        <v>34947</v>
      </c>
      <c r="D1309" s="52">
        <f t="shared" si="20"/>
        <v>11.846575342465753</v>
      </c>
      <c r="E1309" s="53">
        <v>39271</v>
      </c>
      <c r="AB1309" s="49">
        <v>23</v>
      </c>
      <c r="AE1309" s="49">
        <v>13</v>
      </c>
      <c r="AQ1309" s="57"/>
    </row>
    <row r="1310" spans="1:43">
      <c r="A1310" s="49">
        <v>48766</v>
      </c>
      <c r="B1310" s="50" t="s">
        <v>33</v>
      </c>
      <c r="C1310" s="58">
        <v>35077</v>
      </c>
      <c r="D1310" s="52">
        <f t="shared" si="20"/>
        <v>11.476712328767123</v>
      </c>
      <c r="E1310" s="53">
        <v>39266</v>
      </c>
      <c r="AQ1310" s="57" t="s">
        <v>34</v>
      </c>
    </row>
    <row r="1311" spans="1:43">
      <c r="A1311" s="49">
        <v>48727</v>
      </c>
      <c r="B1311" s="50" t="s">
        <v>33</v>
      </c>
      <c r="C1311" s="58">
        <v>35004</v>
      </c>
      <c r="D1311" s="52">
        <f t="shared" si="20"/>
        <v>11.67945205479452</v>
      </c>
      <c r="E1311" s="53">
        <v>39267</v>
      </c>
      <c r="L1311" s="49">
        <v>12</v>
      </c>
      <c r="M1311">
        <v>22</v>
      </c>
      <c r="AQ1311" s="57"/>
    </row>
    <row r="1312" spans="1:43">
      <c r="A1312" s="49">
        <v>48678</v>
      </c>
      <c r="B1312" s="50" t="s">
        <v>32</v>
      </c>
      <c r="C1312" s="58">
        <v>35275</v>
      </c>
      <c r="D1312" s="52">
        <f t="shared" si="20"/>
        <v>10.93972602739726</v>
      </c>
      <c r="E1312" s="53">
        <v>39268</v>
      </c>
      <c r="AQ1312" s="57"/>
    </row>
    <row r="1313" spans="1:43">
      <c r="A1313" s="49">
        <v>48676</v>
      </c>
      <c r="B1313" s="50" t="s">
        <v>32</v>
      </c>
      <c r="C1313" s="58">
        <v>36188</v>
      </c>
      <c r="D1313" s="52">
        <f t="shared" si="20"/>
        <v>8.4410958904109581</v>
      </c>
      <c r="E1313" s="53">
        <v>39269</v>
      </c>
      <c r="AQ1313" s="57"/>
    </row>
    <row r="1314" spans="1:43">
      <c r="A1314" s="49">
        <v>48673</v>
      </c>
      <c r="B1314" s="50" t="s">
        <v>32</v>
      </c>
      <c r="C1314" s="58">
        <v>35865</v>
      </c>
      <c r="D1314" s="52">
        <f t="shared" si="20"/>
        <v>9.2438356164383571</v>
      </c>
      <c r="E1314" s="53">
        <v>39239</v>
      </c>
      <c r="AQ1314" s="57"/>
    </row>
    <row r="1315" spans="1:43">
      <c r="A1315" s="49">
        <v>48672</v>
      </c>
      <c r="B1315" s="50" t="s">
        <v>33</v>
      </c>
      <c r="C1315" s="58">
        <v>35623</v>
      </c>
      <c r="D1315" s="52">
        <f t="shared" si="20"/>
        <v>9.9095890410958898</v>
      </c>
      <c r="E1315" s="53">
        <v>39240</v>
      </c>
      <c r="AQ1315" s="57"/>
    </row>
    <row r="1316" spans="1:43">
      <c r="A1316" s="49">
        <v>48622</v>
      </c>
      <c r="B1316" s="50" t="s">
        <v>33</v>
      </c>
      <c r="C1316" s="58">
        <v>34916</v>
      </c>
      <c r="D1316" s="52">
        <f t="shared" si="20"/>
        <v>11.843835616438357</v>
      </c>
      <c r="E1316" s="53">
        <v>39239</v>
      </c>
      <c r="AQ1316" s="57"/>
    </row>
    <row r="1317" spans="1:43">
      <c r="A1317" s="49">
        <v>48582</v>
      </c>
      <c r="B1317" s="50" t="s">
        <v>33</v>
      </c>
      <c r="C1317" s="58">
        <v>35990</v>
      </c>
      <c r="D1317" s="52">
        <f t="shared" si="20"/>
        <v>8.9041095890410951</v>
      </c>
      <c r="E1317" s="53">
        <v>39240</v>
      </c>
      <c r="AQ1317" s="57"/>
    </row>
    <row r="1318" spans="1:43">
      <c r="A1318" s="49">
        <v>48573</v>
      </c>
      <c r="B1318" s="50" t="s">
        <v>32</v>
      </c>
      <c r="C1318" s="58">
        <v>36175</v>
      </c>
      <c r="D1318" s="52">
        <f t="shared" si="20"/>
        <v>8.4</v>
      </c>
      <c r="E1318" s="53">
        <v>39241</v>
      </c>
      <c r="AQ1318" s="57"/>
    </row>
    <row r="1319" spans="1:43">
      <c r="A1319" s="49">
        <v>48565</v>
      </c>
      <c r="B1319" s="50" t="s">
        <v>33</v>
      </c>
      <c r="C1319" s="58">
        <v>35994</v>
      </c>
      <c r="D1319" s="52">
        <f t="shared" si="20"/>
        <v>8.9041095890410951</v>
      </c>
      <c r="E1319" s="53">
        <v>39244</v>
      </c>
      <c r="AQ1319" s="57"/>
    </row>
    <row r="1320" spans="1:43">
      <c r="A1320" s="49">
        <v>48557</v>
      </c>
      <c r="B1320" s="50" t="s">
        <v>32</v>
      </c>
      <c r="C1320" s="58">
        <v>36513</v>
      </c>
      <c r="D1320" s="52">
        <f t="shared" si="20"/>
        <v>11.487671232876712</v>
      </c>
      <c r="E1320" s="53">
        <v>40706</v>
      </c>
      <c r="AQ1320" s="57"/>
    </row>
    <row r="1321" spans="1:43">
      <c r="A1321" s="49">
        <v>48548</v>
      </c>
      <c r="B1321" s="50" t="s">
        <v>32</v>
      </c>
      <c r="C1321" s="58">
        <v>36018</v>
      </c>
      <c r="D1321" s="52">
        <f t="shared" si="20"/>
        <v>8.8465753424657532</v>
      </c>
      <c r="E1321" s="53">
        <v>39247</v>
      </c>
      <c r="AQ1321" s="57"/>
    </row>
    <row r="1322" spans="1:43">
      <c r="A1322" s="49">
        <v>48519</v>
      </c>
      <c r="B1322" s="50" t="s">
        <v>32</v>
      </c>
      <c r="C1322" s="58">
        <v>36178</v>
      </c>
      <c r="D1322" s="52">
        <f t="shared" si="20"/>
        <v>8.4109589041095898</v>
      </c>
      <c r="E1322" s="53">
        <v>39248</v>
      </c>
      <c r="AQ1322" s="57"/>
    </row>
    <row r="1323" spans="1:43">
      <c r="A1323" s="49">
        <v>48505</v>
      </c>
      <c r="B1323" s="50" t="s">
        <v>33</v>
      </c>
      <c r="C1323" s="58">
        <v>35690</v>
      </c>
      <c r="D1323" s="52">
        <f t="shared" si="20"/>
        <v>9.7561643835616429</v>
      </c>
      <c r="E1323" s="53">
        <v>39251</v>
      </c>
      <c r="AQ1323" s="57"/>
    </row>
    <row r="1324" spans="1:43">
      <c r="A1324" s="49">
        <v>48488</v>
      </c>
      <c r="B1324" s="50" t="s">
        <v>32</v>
      </c>
      <c r="C1324" s="58">
        <v>35990</v>
      </c>
      <c r="D1324" s="52">
        <f t="shared" si="20"/>
        <v>8.9369863013698634</v>
      </c>
      <c r="E1324" s="53">
        <v>39252</v>
      </c>
      <c r="AQ1324" s="57"/>
    </row>
    <row r="1325" spans="1:43">
      <c r="A1325" s="49">
        <v>48377</v>
      </c>
      <c r="B1325" s="50" t="s">
        <v>32</v>
      </c>
      <c r="C1325" s="58">
        <v>35924</v>
      </c>
      <c r="D1325" s="52">
        <f t="shared" si="20"/>
        <v>9.1232876712328768</v>
      </c>
      <c r="E1325" s="53">
        <v>39254</v>
      </c>
      <c r="AQ1325" s="57"/>
    </row>
    <row r="1326" spans="1:43">
      <c r="A1326" s="49">
        <v>48352</v>
      </c>
      <c r="B1326" s="50" t="s">
        <v>33</v>
      </c>
      <c r="C1326" s="58">
        <v>36372</v>
      </c>
      <c r="D1326" s="52">
        <f t="shared" si="20"/>
        <v>7.8986301369863012</v>
      </c>
      <c r="E1326" s="53">
        <v>39255</v>
      </c>
      <c r="AQ1326" s="57"/>
    </row>
    <row r="1327" spans="1:43">
      <c r="A1327" s="49">
        <v>48322</v>
      </c>
      <c r="B1327" s="50" t="s">
        <v>32</v>
      </c>
      <c r="C1327" s="58">
        <v>35152</v>
      </c>
      <c r="D1327" s="52">
        <f t="shared" si="20"/>
        <v>11.24931506849315</v>
      </c>
      <c r="E1327" s="53">
        <v>39258</v>
      </c>
      <c r="AB1327" s="49">
        <v>11</v>
      </c>
      <c r="AQ1327" s="57"/>
    </row>
    <row r="1328" spans="1:43">
      <c r="A1328" s="49">
        <v>48264</v>
      </c>
      <c r="B1328" s="50" t="s">
        <v>32</v>
      </c>
      <c r="C1328" s="58">
        <v>36166</v>
      </c>
      <c r="D1328" s="52">
        <f t="shared" si="20"/>
        <v>8.4739726027397264</v>
      </c>
      <c r="E1328" s="53">
        <v>39259</v>
      </c>
      <c r="AQ1328" s="57"/>
    </row>
    <row r="1329" spans="1:43">
      <c r="A1329" s="49">
        <v>48263</v>
      </c>
      <c r="B1329" s="50" t="s">
        <v>32</v>
      </c>
      <c r="C1329" s="58">
        <v>36891</v>
      </c>
      <c r="D1329" s="52">
        <f t="shared" si="20"/>
        <v>10.493150684931507</v>
      </c>
      <c r="E1329" s="53">
        <v>40721</v>
      </c>
      <c r="AQ1329" s="57"/>
    </row>
    <row r="1330" spans="1:43">
      <c r="A1330" s="49">
        <v>48233</v>
      </c>
      <c r="B1330" s="50" t="s">
        <v>32</v>
      </c>
      <c r="C1330" s="58">
        <v>36384</v>
      </c>
      <c r="D1330" s="52">
        <f t="shared" si="20"/>
        <v>7.882191780821918</v>
      </c>
      <c r="E1330" s="53">
        <v>39261</v>
      </c>
      <c r="AQ1330" s="57"/>
    </row>
    <row r="1331" spans="1:43">
      <c r="A1331" s="49">
        <v>48221</v>
      </c>
      <c r="B1331" s="50" t="s">
        <v>32</v>
      </c>
      <c r="C1331" s="58">
        <v>36922</v>
      </c>
      <c r="D1331" s="52">
        <f t="shared" si="20"/>
        <v>10.413698630136986</v>
      </c>
      <c r="E1331" s="53">
        <v>40723</v>
      </c>
      <c r="AQ1331" s="57"/>
    </row>
    <row r="1332" spans="1:43">
      <c r="A1332" s="49">
        <v>48174</v>
      </c>
      <c r="B1332" s="50" t="s">
        <v>33</v>
      </c>
      <c r="C1332" s="58">
        <v>35714</v>
      </c>
      <c r="D1332" s="52">
        <f t="shared" si="20"/>
        <v>9.7287671232876711</v>
      </c>
      <c r="E1332" s="53">
        <v>39265</v>
      </c>
      <c r="L1332" s="49">
        <v>45</v>
      </c>
      <c r="AE1332" s="49">
        <v>13</v>
      </c>
      <c r="AQ1332" s="57"/>
    </row>
    <row r="1333" spans="1:43">
      <c r="A1333" s="49">
        <v>48143</v>
      </c>
      <c r="B1333" s="50" t="s">
        <v>32</v>
      </c>
      <c r="C1333" s="58">
        <v>36394</v>
      </c>
      <c r="D1333" s="52">
        <f t="shared" si="20"/>
        <v>7.8684931506849312</v>
      </c>
      <c r="E1333" s="53">
        <v>39266</v>
      </c>
      <c r="AQ1333" s="57"/>
    </row>
    <row r="1334" spans="1:43">
      <c r="A1334" s="49">
        <v>47445</v>
      </c>
      <c r="B1334" s="50" t="s">
        <v>33</v>
      </c>
      <c r="C1334" s="58">
        <v>34921</v>
      </c>
      <c r="D1334" s="52">
        <f t="shared" si="20"/>
        <v>11.906849315068493</v>
      </c>
      <c r="E1334" s="53">
        <v>39267</v>
      </c>
      <c r="AQ1334" s="57"/>
    </row>
    <row r="1335" spans="1:43">
      <c r="A1335" s="49">
        <v>46908</v>
      </c>
      <c r="B1335" s="50" t="s">
        <v>32</v>
      </c>
      <c r="C1335" s="58">
        <v>36397</v>
      </c>
      <c r="D1335" s="52">
        <f t="shared" si="20"/>
        <v>7.8657534246575347</v>
      </c>
      <c r="E1335" s="53">
        <v>39268</v>
      </c>
      <c r="AQ1335" s="57"/>
    </row>
    <row r="1336" spans="1:43">
      <c r="A1336" s="49">
        <v>46552</v>
      </c>
      <c r="B1336" s="50" t="s">
        <v>33</v>
      </c>
      <c r="C1336" s="58">
        <v>36596</v>
      </c>
      <c r="D1336" s="52">
        <f t="shared" si="20"/>
        <v>11.326027397260274</v>
      </c>
      <c r="E1336" s="53">
        <v>40730</v>
      </c>
      <c r="AQ1336" s="57"/>
    </row>
    <row r="1337" spans="1:43">
      <c r="A1337" s="49">
        <v>44878</v>
      </c>
      <c r="B1337" s="50" t="s">
        <v>33</v>
      </c>
      <c r="C1337" s="58">
        <v>36161</v>
      </c>
      <c r="D1337" s="52">
        <f t="shared" si="20"/>
        <v>8.5232876712328771</v>
      </c>
      <c r="E1337" s="53">
        <v>39272</v>
      </c>
      <c r="AE1337" s="49">
        <v>13</v>
      </c>
      <c r="AF1337" s="56">
        <v>23</v>
      </c>
      <c r="AQ1337" s="57"/>
    </row>
    <row r="1338" spans="1:43">
      <c r="A1338" s="49">
        <v>44123</v>
      </c>
      <c r="B1338" s="50" t="s">
        <v>33</v>
      </c>
      <c r="C1338" s="58">
        <v>36190</v>
      </c>
      <c r="D1338" s="52">
        <f t="shared" si="20"/>
        <v>8.4493150684931511</v>
      </c>
      <c r="E1338" s="53">
        <v>39274</v>
      </c>
      <c r="AQ1338" s="57"/>
    </row>
    <row r="1339" spans="1:43">
      <c r="A1339" s="49">
        <v>44071</v>
      </c>
      <c r="B1339" s="50" t="s">
        <v>33</v>
      </c>
      <c r="C1339" s="58">
        <v>34898</v>
      </c>
      <c r="D1339" s="52">
        <f t="shared" si="20"/>
        <v>11.991780821917809</v>
      </c>
      <c r="E1339" s="53">
        <v>39275</v>
      </c>
      <c r="AQ1339" s="57"/>
    </row>
    <row r="1340" spans="1:43">
      <c r="A1340" s="49">
        <v>43676</v>
      </c>
      <c r="B1340" s="50" t="s">
        <v>33</v>
      </c>
      <c r="C1340" s="58">
        <v>36122</v>
      </c>
      <c r="D1340" s="52">
        <f t="shared" si="20"/>
        <v>8.6410958904109592</v>
      </c>
      <c r="E1340" s="53">
        <v>39276</v>
      </c>
      <c r="AQ1340" s="57"/>
    </row>
    <row r="1341" spans="1:43">
      <c r="A1341" s="49">
        <v>43019</v>
      </c>
      <c r="B1341" s="50" t="s">
        <v>33</v>
      </c>
      <c r="C1341" s="58">
        <v>35992</v>
      </c>
      <c r="D1341" s="52">
        <f t="shared" si="20"/>
        <v>9.0054794520547947</v>
      </c>
      <c r="E1341" s="53">
        <v>39279</v>
      </c>
      <c r="AQ1341" s="57"/>
    </row>
    <row r="1342" spans="1:43">
      <c r="A1342" s="49">
        <v>42524</v>
      </c>
      <c r="B1342" s="50" t="s">
        <v>32</v>
      </c>
      <c r="C1342" s="58">
        <v>36297</v>
      </c>
      <c r="D1342" s="52">
        <f t="shared" si="20"/>
        <v>8.1726027397260275</v>
      </c>
      <c r="E1342" s="53">
        <v>39280</v>
      </c>
      <c r="AQ1342" s="57"/>
    </row>
    <row r="1343" spans="1:43">
      <c r="A1343" s="49">
        <v>42304</v>
      </c>
      <c r="B1343" s="50" t="s">
        <v>33</v>
      </c>
      <c r="C1343" s="58">
        <v>36042</v>
      </c>
      <c r="D1343" s="52">
        <f t="shared" si="20"/>
        <v>8.8739726027397268</v>
      </c>
      <c r="E1343" s="53">
        <v>39281</v>
      </c>
      <c r="AQ1343" s="57"/>
    </row>
    <row r="1344" spans="1:43">
      <c r="A1344" s="49">
        <v>42088</v>
      </c>
      <c r="B1344" s="50" t="s">
        <v>32</v>
      </c>
      <c r="C1344" s="58">
        <v>36303</v>
      </c>
      <c r="D1344" s="52">
        <f t="shared" si="20"/>
        <v>8.161643835616438</v>
      </c>
      <c r="E1344" s="53">
        <v>39282</v>
      </c>
      <c r="AQ1344" s="57"/>
    </row>
    <row r="1345" spans="1:43">
      <c r="A1345" s="49">
        <v>42087</v>
      </c>
      <c r="B1345" s="50" t="s">
        <v>33</v>
      </c>
      <c r="C1345" s="58">
        <v>36186</v>
      </c>
      <c r="D1345" s="52">
        <f t="shared" si="20"/>
        <v>8.4849315068493159</v>
      </c>
      <c r="E1345" s="53">
        <v>39283</v>
      </c>
      <c r="AQ1345" s="57"/>
    </row>
    <row r="1346" spans="1:43">
      <c r="A1346" s="49">
        <v>41898</v>
      </c>
      <c r="B1346" s="50" t="s">
        <v>32</v>
      </c>
      <c r="C1346" s="58">
        <v>36186</v>
      </c>
      <c r="D1346" s="52">
        <f t="shared" si="20"/>
        <v>8.493150684931507</v>
      </c>
      <c r="E1346" s="53">
        <v>39286</v>
      </c>
      <c r="AQ1346" s="57"/>
    </row>
    <row r="1347" spans="1:43">
      <c r="A1347" s="49">
        <v>41772</v>
      </c>
      <c r="B1347" s="50" t="s">
        <v>33</v>
      </c>
      <c r="C1347" s="58">
        <v>35249</v>
      </c>
      <c r="D1347" s="52">
        <f t="shared" si="20"/>
        <v>11.063013698630137</v>
      </c>
      <c r="E1347" s="53">
        <v>39287</v>
      </c>
      <c r="AQ1347" s="57"/>
    </row>
    <row r="1348" spans="1:43">
      <c r="A1348" s="49">
        <v>41712</v>
      </c>
      <c r="B1348" s="50" t="s">
        <v>33</v>
      </c>
      <c r="C1348" s="58">
        <v>36124</v>
      </c>
      <c r="D1348" s="52">
        <f t="shared" ref="D1348:D1411" si="21">(E1348-C1348)/365</f>
        <v>8.668493150684931</v>
      </c>
      <c r="E1348" s="53">
        <v>39288</v>
      </c>
      <c r="AQ1348" s="57"/>
    </row>
    <row r="1349" spans="1:43">
      <c r="A1349" s="49">
        <v>41667</v>
      </c>
      <c r="B1349" s="50" t="s">
        <v>33</v>
      </c>
      <c r="C1349" s="58">
        <v>34979</v>
      </c>
      <c r="D1349" s="52">
        <f t="shared" si="21"/>
        <v>11.808219178082192</v>
      </c>
      <c r="E1349" s="53">
        <v>39289</v>
      </c>
      <c r="AQ1349" s="57"/>
    </row>
    <row r="1350" spans="1:43">
      <c r="A1350" s="49">
        <v>41666</v>
      </c>
      <c r="B1350" s="50" t="s">
        <v>33</v>
      </c>
      <c r="C1350" s="58">
        <v>36906</v>
      </c>
      <c r="D1350" s="52">
        <f t="shared" si="21"/>
        <v>10.534246575342467</v>
      </c>
      <c r="E1350" s="53">
        <v>40751</v>
      </c>
      <c r="AQ1350" s="57"/>
    </row>
    <row r="1351" spans="1:43">
      <c r="A1351" s="49">
        <v>41639</v>
      </c>
      <c r="B1351" s="50" t="s">
        <v>32</v>
      </c>
      <c r="C1351" s="58">
        <v>35634</v>
      </c>
      <c r="D1351" s="52">
        <f t="shared" si="21"/>
        <v>10.024657534246575</v>
      </c>
      <c r="E1351" s="53">
        <v>39293</v>
      </c>
      <c r="AQ1351" s="57"/>
    </row>
    <row r="1352" spans="1:43">
      <c r="A1352" s="49">
        <v>39819</v>
      </c>
      <c r="B1352" s="50" t="s">
        <v>33</v>
      </c>
      <c r="C1352" s="58">
        <v>35506</v>
      </c>
      <c r="D1352" s="52">
        <f t="shared" si="21"/>
        <v>10.378082191780821</v>
      </c>
      <c r="E1352" s="53">
        <v>39294</v>
      </c>
      <c r="AQ1352" s="57"/>
    </row>
    <row r="1353" spans="1:43">
      <c r="A1353" s="49">
        <v>38674</v>
      </c>
      <c r="B1353" s="50" t="s">
        <v>32</v>
      </c>
      <c r="C1353" s="58">
        <v>36504</v>
      </c>
      <c r="D1353" s="52">
        <f t="shared" si="21"/>
        <v>7.646575342465753</v>
      </c>
      <c r="E1353" s="53">
        <v>39295</v>
      </c>
      <c r="AQ1353" s="57"/>
    </row>
    <row r="1354" spans="1:43">
      <c r="A1354" s="49">
        <v>36709</v>
      </c>
      <c r="B1354" s="50" t="s">
        <v>33</v>
      </c>
      <c r="C1354" s="58">
        <v>36618</v>
      </c>
      <c r="D1354" s="52">
        <f t="shared" si="21"/>
        <v>11.33972602739726</v>
      </c>
      <c r="E1354" s="53">
        <v>40757</v>
      </c>
      <c r="AQ1354" s="63" t="s">
        <v>35</v>
      </c>
    </row>
    <row r="1355" spans="1:43">
      <c r="A1355" s="49">
        <v>26469</v>
      </c>
      <c r="B1355" s="50" t="s">
        <v>32</v>
      </c>
      <c r="C1355" s="58">
        <v>36183</v>
      </c>
      <c r="D1355" s="52">
        <f t="shared" si="21"/>
        <v>8.5315068493150683</v>
      </c>
      <c r="E1355" s="53">
        <v>39297</v>
      </c>
      <c r="AQ1355" s="57"/>
    </row>
    <row r="1356" spans="1:43">
      <c r="A1356" s="49">
        <v>26335</v>
      </c>
      <c r="B1356" s="50" t="s">
        <v>33</v>
      </c>
      <c r="C1356" s="58">
        <v>36102</v>
      </c>
      <c r="D1356" s="52">
        <f t="shared" si="21"/>
        <v>8.7616438356164377</v>
      </c>
      <c r="E1356" s="53">
        <v>39300</v>
      </c>
      <c r="AE1356" s="49">
        <v>13</v>
      </c>
      <c r="AF1356" s="56">
        <v>23</v>
      </c>
      <c r="AQ1356" s="57"/>
    </row>
    <row r="1357" spans="1:43">
      <c r="A1357" s="49">
        <v>22382</v>
      </c>
      <c r="B1357" s="50" t="s">
        <v>32</v>
      </c>
      <c r="C1357" s="58">
        <v>35961</v>
      </c>
      <c r="D1357" s="52">
        <f t="shared" si="21"/>
        <v>9.1506849315068486</v>
      </c>
      <c r="E1357" s="53">
        <v>39301</v>
      </c>
      <c r="AQ1357" s="57"/>
    </row>
    <row r="1358" spans="1:43">
      <c r="A1358" s="49">
        <v>21387</v>
      </c>
      <c r="B1358" s="50" t="s">
        <v>33</v>
      </c>
      <c r="C1358" s="58">
        <v>36269</v>
      </c>
      <c r="D1358" s="52">
        <f t="shared" si="21"/>
        <v>8.3095890410958901</v>
      </c>
      <c r="E1358" s="53">
        <v>39302</v>
      </c>
      <c r="AQ1358" s="63" t="s">
        <v>35</v>
      </c>
    </row>
    <row r="1359" spans="1:43">
      <c r="A1359" s="49">
        <v>20718</v>
      </c>
      <c r="B1359" s="50" t="s">
        <v>33</v>
      </c>
      <c r="C1359" s="58">
        <v>35386</v>
      </c>
      <c r="D1359" s="52">
        <f t="shared" si="21"/>
        <v>10.731506849315069</v>
      </c>
      <c r="E1359" s="53">
        <v>39303</v>
      </c>
      <c r="AQ1359" s="57"/>
    </row>
    <row r="1360" spans="1:43">
      <c r="A1360" s="49">
        <v>17630</v>
      </c>
      <c r="B1360" s="50" t="s">
        <v>33</v>
      </c>
      <c r="C1360" s="58">
        <v>35885</v>
      </c>
      <c r="D1360" s="52">
        <f t="shared" si="21"/>
        <v>9.367123287671232</v>
      </c>
      <c r="E1360" s="53">
        <v>39304</v>
      </c>
      <c r="AQ1360" s="57"/>
    </row>
    <row r="1361" spans="1:43">
      <c r="A1361" s="49">
        <v>17557</v>
      </c>
      <c r="B1361" s="50" t="s">
        <v>32</v>
      </c>
      <c r="C1361" s="58">
        <v>35901</v>
      </c>
      <c r="D1361" s="52">
        <f t="shared" si="21"/>
        <v>9.331506849315069</v>
      </c>
      <c r="E1361" s="53">
        <v>39307</v>
      </c>
      <c r="AQ1361" s="63" t="s">
        <v>35</v>
      </c>
    </row>
    <row r="1362" spans="1:43">
      <c r="A1362" s="49">
        <v>10345</v>
      </c>
      <c r="B1362" s="50" t="s">
        <v>33</v>
      </c>
      <c r="C1362" s="58">
        <v>35104</v>
      </c>
      <c r="D1362" s="52">
        <f t="shared" si="21"/>
        <v>11.517808219178082</v>
      </c>
      <c r="E1362" s="53">
        <v>39308</v>
      </c>
      <c r="L1362" s="49">
        <v>22</v>
      </c>
      <c r="M1362">
        <v>12</v>
      </c>
      <c r="AB1362" s="49">
        <v>13</v>
      </c>
      <c r="AQ1362" s="57"/>
    </row>
    <row r="1363" spans="1:43">
      <c r="A1363" s="49">
        <v>51184</v>
      </c>
      <c r="B1363" s="50" t="s">
        <v>33</v>
      </c>
      <c r="C1363" s="58">
        <v>34956</v>
      </c>
      <c r="D1363" s="52">
        <f t="shared" si="21"/>
        <v>11.92876712328767</v>
      </c>
      <c r="E1363" s="53">
        <v>39310</v>
      </c>
      <c r="AQ1363" s="57"/>
    </row>
    <row r="1364" spans="1:43">
      <c r="A1364" s="49">
        <v>51180</v>
      </c>
      <c r="B1364" s="50" t="s">
        <v>32</v>
      </c>
      <c r="C1364" s="58">
        <v>35391</v>
      </c>
      <c r="D1364" s="52">
        <f t="shared" si="21"/>
        <v>10.739726027397261</v>
      </c>
      <c r="E1364" s="53">
        <v>39311</v>
      </c>
      <c r="AQ1364" s="57" t="s">
        <v>34</v>
      </c>
    </row>
    <row r="1365" spans="1:43">
      <c r="A1365" s="49">
        <v>51131</v>
      </c>
      <c r="B1365" s="50" t="s">
        <v>33</v>
      </c>
      <c r="C1365" s="58">
        <v>34950</v>
      </c>
      <c r="D1365" s="52">
        <f t="shared" si="21"/>
        <v>11.956164383561644</v>
      </c>
      <c r="E1365" s="53">
        <v>39314</v>
      </c>
      <c r="AM1365" s="49">
        <v>14</v>
      </c>
      <c r="AN1365">
        <v>15</v>
      </c>
      <c r="AQ1365" s="57"/>
    </row>
    <row r="1366" spans="1:43">
      <c r="A1366" s="49">
        <v>51130</v>
      </c>
      <c r="B1366" s="50" t="s">
        <v>32</v>
      </c>
      <c r="C1366" s="58">
        <v>36212</v>
      </c>
      <c r="D1366" s="52">
        <f t="shared" si="21"/>
        <v>8.5013698630136982</v>
      </c>
      <c r="E1366" s="53">
        <v>39315</v>
      </c>
      <c r="AG1366" s="49">
        <v>75</v>
      </c>
      <c r="AH1366">
        <v>85</v>
      </c>
      <c r="AQ1366" s="57"/>
    </row>
    <row r="1367" spans="1:43">
      <c r="A1367" s="49">
        <v>51124</v>
      </c>
      <c r="B1367" s="50" t="s">
        <v>33</v>
      </c>
      <c r="C1367" s="58">
        <v>35124</v>
      </c>
      <c r="D1367" s="52">
        <f t="shared" si="21"/>
        <v>11.484931506849316</v>
      </c>
      <c r="E1367" s="53">
        <v>39316</v>
      </c>
      <c r="AQ1367" s="57"/>
    </row>
    <row r="1368" spans="1:43">
      <c r="A1368" s="49">
        <v>51110</v>
      </c>
      <c r="B1368" s="50" t="s">
        <v>33</v>
      </c>
      <c r="C1368" s="58">
        <v>36421</v>
      </c>
      <c r="D1368" s="52">
        <f t="shared" si="21"/>
        <v>7.9808219178082194</v>
      </c>
      <c r="E1368" s="53">
        <v>39334</v>
      </c>
      <c r="AQ1368" s="57"/>
    </row>
    <row r="1369" spans="1:43">
      <c r="A1369" s="49">
        <v>51107</v>
      </c>
      <c r="B1369" s="50" t="s">
        <v>33</v>
      </c>
      <c r="C1369" s="58">
        <v>36421</v>
      </c>
      <c r="D1369" s="52">
        <f t="shared" si="21"/>
        <v>7.9808219178082194</v>
      </c>
      <c r="E1369" s="53">
        <v>39334</v>
      </c>
      <c r="AQ1369" s="57"/>
    </row>
    <row r="1370" spans="1:43">
      <c r="A1370" s="49">
        <v>51097</v>
      </c>
      <c r="B1370" s="50" t="s">
        <v>32</v>
      </c>
      <c r="C1370" s="58">
        <v>36626</v>
      </c>
      <c r="D1370" s="52">
        <f t="shared" si="21"/>
        <v>11.421917808219177</v>
      </c>
      <c r="E1370" s="53">
        <v>40795</v>
      </c>
      <c r="AQ1370" s="57"/>
    </row>
    <row r="1371" spans="1:43">
      <c r="A1371" s="49">
        <v>51093</v>
      </c>
      <c r="B1371" s="50" t="s">
        <v>33</v>
      </c>
      <c r="C1371" s="58">
        <v>36036</v>
      </c>
      <c r="D1371" s="52">
        <f t="shared" si="21"/>
        <v>9.0356164383561648</v>
      </c>
      <c r="E1371" s="53">
        <v>39334</v>
      </c>
      <c r="AE1371" s="49">
        <v>13</v>
      </c>
      <c r="AQ1371" s="57"/>
    </row>
    <row r="1372" spans="1:43">
      <c r="A1372" s="49">
        <v>50958</v>
      </c>
      <c r="B1372" s="50" t="s">
        <v>32</v>
      </c>
      <c r="C1372" s="58">
        <v>36138</v>
      </c>
      <c r="D1372" s="52">
        <f t="shared" si="21"/>
        <v>8.7561643835616429</v>
      </c>
      <c r="E1372" s="53">
        <v>39334</v>
      </c>
      <c r="AG1372" s="49">
        <v>46</v>
      </c>
      <c r="AQ1372" s="57"/>
    </row>
    <row r="1373" spans="1:43">
      <c r="A1373" s="49">
        <v>50804</v>
      </c>
      <c r="B1373" s="50" t="s">
        <v>32</v>
      </c>
      <c r="C1373" s="58">
        <v>36618</v>
      </c>
      <c r="D1373" s="52">
        <f t="shared" si="21"/>
        <v>11.446575342465753</v>
      </c>
      <c r="E1373" s="53">
        <v>40796</v>
      </c>
      <c r="AQ1373" s="57"/>
    </row>
    <row r="1374" spans="1:43">
      <c r="A1374" s="49">
        <v>50803</v>
      </c>
      <c r="B1374" s="50" t="s">
        <v>32</v>
      </c>
      <c r="C1374" s="58">
        <v>35038</v>
      </c>
      <c r="D1374" s="52">
        <f t="shared" si="21"/>
        <v>11.767123287671232</v>
      </c>
      <c r="E1374" s="53">
        <v>39333</v>
      </c>
      <c r="AQ1374" s="57"/>
    </row>
    <row r="1375" spans="1:43">
      <c r="A1375" s="49">
        <v>50725</v>
      </c>
      <c r="B1375" s="50" t="s">
        <v>33</v>
      </c>
      <c r="C1375" s="58">
        <v>36113</v>
      </c>
      <c r="D1375" s="52">
        <f t="shared" si="21"/>
        <v>8.8164383561643831</v>
      </c>
      <c r="E1375" s="53">
        <v>39331</v>
      </c>
      <c r="AB1375" s="49">
        <v>23</v>
      </c>
      <c r="AQ1375" s="57"/>
    </row>
    <row r="1376" spans="1:43">
      <c r="A1376" s="49">
        <v>50721</v>
      </c>
      <c r="B1376" s="50" t="s">
        <v>32</v>
      </c>
      <c r="C1376" s="58">
        <v>36161</v>
      </c>
      <c r="D1376" s="52">
        <f t="shared" si="21"/>
        <v>8.6794520547945204</v>
      </c>
      <c r="E1376" s="53">
        <v>39329</v>
      </c>
      <c r="AG1376" s="49">
        <v>85</v>
      </c>
      <c r="AQ1376" s="57"/>
    </row>
    <row r="1377" spans="1:43">
      <c r="A1377" s="49">
        <v>50720</v>
      </c>
      <c r="B1377" s="50" t="s">
        <v>33</v>
      </c>
      <c r="C1377" s="58">
        <v>35159</v>
      </c>
      <c r="D1377" s="52">
        <f t="shared" si="21"/>
        <v>11.427397260273972</v>
      </c>
      <c r="E1377" s="53">
        <v>39330</v>
      </c>
      <c r="AQ1377" s="57"/>
    </row>
    <row r="1378" spans="1:43">
      <c r="A1378" s="49">
        <v>50688</v>
      </c>
      <c r="B1378" s="50" t="s">
        <v>32</v>
      </c>
      <c r="C1378" s="58">
        <v>35030</v>
      </c>
      <c r="D1378" s="52">
        <f t="shared" si="21"/>
        <v>11.769863013698631</v>
      </c>
      <c r="E1378" s="53">
        <v>39326</v>
      </c>
      <c r="AQ1378" s="57"/>
    </row>
    <row r="1379" spans="1:43">
      <c r="A1379" s="49">
        <v>50659</v>
      </c>
      <c r="B1379" s="50" t="s">
        <v>33</v>
      </c>
      <c r="C1379" s="58">
        <v>36464</v>
      </c>
      <c r="D1379" s="52">
        <f t="shared" si="21"/>
        <v>7.8438356164383558</v>
      </c>
      <c r="E1379" s="53">
        <v>39327</v>
      </c>
      <c r="AQ1379" s="57"/>
    </row>
    <row r="1380" spans="1:43">
      <c r="A1380" s="49">
        <v>50656</v>
      </c>
      <c r="B1380" s="50" t="s">
        <v>32</v>
      </c>
      <c r="C1380" s="58">
        <v>36932</v>
      </c>
      <c r="D1380" s="52">
        <f t="shared" si="21"/>
        <v>10.561643835616438</v>
      </c>
      <c r="E1380" s="53">
        <v>40787</v>
      </c>
      <c r="AQ1380" s="57"/>
    </row>
    <row r="1381" spans="1:43">
      <c r="A1381" s="49">
        <v>50645</v>
      </c>
      <c r="B1381" s="50" t="s">
        <v>33</v>
      </c>
      <c r="C1381" s="58">
        <v>36458</v>
      </c>
      <c r="D1381" s="52">
        <f t="shared" si="21"/>
        <v>7.8630136986301373</v>
      </c>
      <c r="E1381" s="53">
        <v>39328</v>
      </c>
      <c r="AQ1381" s="57"/>
    </row>
    <row r="1382" spans="1:43">
      <c r="A1382" s="49">
        <v>50587</v>
      </c>
      <c r="B1382" s="50" t="s">
        <v>33</v>
      </c>
      <c r="C1382" s="58">
        <v>36174</v>
      </c>
      <c r="D1382" s="52">
        <f t="shared" si="21"/>
        <v>8.6465753424657539</v>
      </c>
      <c r="E1382" s="53">
        <v>39330</v>
      </c>
      <c r="F1382" s="54">
        <v>11</v>
      </c>
      <c r="AQ1382" s="57"/>
    </row>
    <row r="1383" spans="1:43">
      <c r="A1383" s="49">
        <v>50564</v>
      </c>
      <c r="B1383" s="50" t="s">
        <v>32</v>
      </c>
      <c r="C1383" s="58">
        <v>35698</v>
      </c>
      <c r="D1383" s="52">
        <f t="shared" si="21"/>
        <v>9.9534246575342458</v>
      </c>
      <c r="E1383" s="53">
        <v>39331</v>
      </c>
      <c r="AQ1383" s="57" t="s">
        <v>37</v>
      </c>
    </row>
    <row r="1384" spans="1:43">
      <c r="A1384" s="49">
        <v>50435</v>
      </c>
      <c r="B1384" s="50" t="s">
        <v>32</v>
      </c>
      <c r="C1384" s="58">
        <v>37053</v>
      </c>
      <c r="D1384" s="52">
        <f t="shared" si="21"/>
        <v>10.246575342465754</v>
      </c>
      <c r="E1384" s="53">
        <v>40793</v>
      </c>
      <c r="AQ1384" s="57"/>
    </row>
    <row r="1385" spans="1:43">
      <c r="A1385" s="49">
        <v>50345</v>
      </c>
      <c r="B1385" s="50" t="s">
        <v>33</v>
      </c>
      <c r="C1385" s="58">
        <v>35831</v>
      </c>
      <c r="D1385" s="52">
        <f t="shared" si="21"/>
        <v>9.5945205479452049</v>
      </c>
      <c r="E1385" s="53">
        <v>39333</v>
      </c>
      <c r="AQ1385" s="57"/>
    </row>
    <row r="1386" spans="1:43">
      <c r="A1386" s="49">
        <v>50245</v>
      </c>
      <c r="B1386" s="50" t="s">
        <v>32</v>
      </c>
      <c r="C1386" s="58">
        <v>35594</v>
      </c>
      <c r="D1386" s="52">
        <f t="shared" si="21"/>
        <v>10.241095890410959</v>
      </c>
      <c r="E1386" s="53">
        <v>39332</v>
      </c>
      <c r="AQ1386" s="57"/>
    </row>
    <row r="1387" spans="1:43">
      <c r="A1387" s="49">
        <v>50170</v>
      </c>
      <c r="B1387" s="50" t="s">
        <v>32</v>
      </c>
      <c r="C1387" s="58">
        <v>36122</v>
      </c>
      <c r="D1387" s="52">
        <f t="shared" si="21"/>
        <v>8.786301369863013</v>
      </c>
      <c r="E1387" s="53">
        <v>39329</v>
      </c>
      <c r="AQ1387" s="57"/>
    </row>
    <row r="1388" spans="1:43">
      <c r="A1388" s="49">
        <v>50155</v>
      </c>
      <c r="B1388" s="50" t="s">
        <v>32</v>
      </c>
      <c r="C1388" s="58">
        <v>36463</v>
      </c>
      <c r="D1388" s="52">
        <f t="shared" si="21"/>
        <v>7.8547945205479452</v>
      </c>
      <c r="E1388" s="53">
        <v>39330</v>
      </c>
      <c r="F1388" s="54">
        <v>11</v>
      </c>
      <c r="AQ1388" s="57"/>
    </row>
    <row r="1389" spans="1:43">
      <c r="A1389" s="49">
        <v>50142</v>
      </c>
      <c r="B1389" s="50" t="s">
        <v>33</v>
      </c>
      <c r="C1389" s="58">
        <v>36382</v>
      </c>
      <c r="D1389" s="52">
        <f t="shared" si="21"/>
        <v>8.0657534246575349</v>
      </c>
      <c r="E1389" s="53">
        <v>39326</v>
      </c>
      <c r="AB1389" s="49">
        <v>13</v>
      </c>
      <c r="AC1389">
        <v>12</v>
      </c>
      <c r="AQ1389" s="57"/>
    </row>
    <row r="1390" spans="1:43">
      <c r="A1390" s="49">
        <v>50108</v>
      </c>
      <c r="B1390" s="50" t="s">
        <v>32</v>
      </c>
      <c r="C1390" s="58">
        <v>35668</v>
      </c>
      <c r="D1390" s="52">
        <f t="shared" si="21"/>
        <v>10.021917808219179</v>
      </c>
      <c r="E1390" s="53">
        <v>39326</v>
      </c>
      <c r="AQ1390" s="57"/>
    </row>
    <row r="1391" spans="1:43">
      <c r="A1391" s="49">
        <v>50033</v>
      </c>
      <c r="B1391" s="50" t="s">
        <v>33</v>
      </c>
      <c r="C1391" s="58">
        <v>36392</v>
      </c>
      <c r="D1391" s="52">
        <f t="shared" si="21"/>
        <v>8.0410958904109595</v>
      </c>
      <c r="E1391" s="53">
        <v>39327</v>
      </c>
      <c r="AQ1391" s="57"/>
    </row>
    <row r="1392" spans="1:43">
      <c r="A1392" s="49">
        <v>50032</v>
      </c>
      <c r="B1392" s="50" t="s">
        <v>32</v>
      </c>
      <c r="C1392" s="58">
        <v>36186</v>
      </c>
      <c r="D1392" s="52">
        <f t="shared" si="21"/>
        <v>8.6082191780821926</v>
      </c>
      <c r="E1392" s="53">
        <v>39328</v>
      </c>
      <c r="AQ1392" s="57"/>
    </row>
    <row r="1393" spans="1:43">
      <c r="A1393" s="49">
        <v>50020</v>
      </c>
      <c r="B1393" s="50" t="s">
        <v>33</v>
      </c>
      <c r="C1393" s="58">
        <v>36707</v>
      </c>
      <c r="D1393" s="52">
        <f t="shared" si="21"/>
        <v>11.186301369863013</v>
      </c>
      <c r="E1393" s="53">
        <v>40790</v>
      </c>
      <c r="AQ1393" s="57"/>
    </row>
    <row r="1394" spans="1:43">
      <c r="A1394" s="49">
        <v>50000</v>
      </c>
      <c r="B1394" s="50" t="s">
        <v>33</v>
      </c>
      <c r="C1394" s="58">
        <v>36453</v>
      </c>
      <c r="D1394" s="52">
        <f t="shared" si="21"/>
        <v>7.8849315068493153</v>
      </c>
      <c r="E1394" s="53">
        <v>39331</v>
      </c>
      <c r="AQ1394" s="57"/>
    </row>
    <row r="1395" spans="1:43">
      <c r="A1395" s="49">
        <v>49995</v>
      </c>
      <c r="B1395" s="50" t="s">
        <v>33</v>
      </c>
      <c r="C1395" s="58">
        <v>36635</v>
      </c>
      <c r="D1395" s="52">
        <f t="shared" si="21"/>
        <v>11.391780821917807</v>
      </c>
      <c r="E1395" s="53">
        <v>40793</v>
      </c>
      <c r="AQ1395" s="57"/>
    </row>
    <row r="1396" spans="1:43">
      <c r="A1396" s="49">
        <v>49991</v>
      </c>
      <c r="B1396" s="50" t="s">
        <v>32</v>
      </c>
      <c r="C1396" s="58">
        <v>36486</v>
      </c>
      <c r="D1396" s="52">
        <f t="shared" si="21"/>
        <v>7.8054794520547945</v>
      </c>
      <c r="E1396" s="53">
        <v>39335</v>
      </c>
      <c r="AQ1396" s="57"/>
    </row>
    <row r="1397" spans="1:43">
      <c r="A1397" s="49">
        <v>49924</v>
      </c>
      <c r="B1397" s="50" t="s">
        <v>32</v>
      </c>
      <c r="C1397" s="58">
        <v>36468</v>
      </c>
      <c r="D1397" s="52">
        <f t="shared" si="21"/>
        <v>7.8575342465753426</v>
      </c>
      <c r="E1397" s="53">
        <v>39336</v>
      </c>
      <c r="AQ1397" s="57"/>
    </row>
    <row r="1398" spans="1:43">
      <c r="A1398" s="49">
        <v>49920</v>
      </c>
      <c r="B1398" s="50" t="s">
        <v>33</v>
      </c>
      <c r="C1398" s="58">
        <v>36424</v>
      </c>
      <c r="D1398" s="52">
        <f t="shared" si="21"/>
        <v>7.9808219178082194</v>
      </c>
      <c r="E1398" s="53">
        <v>39337</v>
      </c>
      <c r="AQ1398" s="57"/>
    </row>
    <row r="1399" spans="1:43">
      <c r="A1399" s="49">
        <v>49910</v>
      </c>
      <c r="B1399" s="50" t="s">
        <v>33</v>
      </c>
      <c r="C1399" s="58">
        <v>36275</v>
      </c>
      <c r="D1399" s="52">
        <f t="shared" si="21"/>
        <v>8.3917808219178074</v>
      </c>
      <c r="E1399" s="53">
        <v>39338</v>
      </c>
      <c r="AQ1399" s="57"/>
    </row>
    <row r="1400" spans="1:43">
      <c r="A1400" s="49">
        <v>49887</v>
      </c>
      <c r="B1400" s="50" t="s">
        <v>32</v>
      </c>
      <c r="C1400" s="58">
        <v>36130</v>
      </c>
      <c r="D1400" s="52">
        <f t="shared" si="21"/>
        <v>8.7917808219178077</v>
      </c>
      <c r="E1400" s="53">
        <v>39339</v>
      </c>
      <c r="AQ1400" s="57"/>
    </row>
    <row r="1401" spans="1:43">
      <c r="A1401" s="49">
        <v>49852</v>
      </c>
      <c r="B1401" s="50" t="s">
        <v>33</v>
      </c>
      <c r="C1401" s="58">
        <v>36128</v>
      </c>
      <c r="D1401" s="52">
        <f t="shared" si="21"/>
        <v>8.8082191780821919</v>
      </c>
      <c r="E1401" s="53">
        <v>39343</v>
      </c>
      <c r="AQ1401" s="63" t="s">
        <v>35</v>
      </c>
    </row>
    <row r="1402" spans="1:43">
      <c r="A1402" s="49">
        <v>49851</v>
      </c>
      <c r="B1402" s="50" t="s">
        <v>32</v>
      </c>
      <c r="C1402" s="58">
        <v>36490</v>
      </c>
      <c r="D1402" s="52">
        <f t="shared" si="21"/>
        <v>7.8191780821917805</v>
      </c>
      <c r="E1402" s="53">
        <v>39344</v>
      </c>
      <c r="AQ1402" s="57"/>
    </row>
    <row r="1403" spans="1:43">
      <c r="A1403" s="49">
        <v>49806</v>
      </c>
      <c r="B1403" s="50" t="s">
        <v>33</v>
      </c>
      <c r="C1403" s="58">
        <v>34948</v>
      </c>
      <c r="D1403" s="52">
        <f t="shared" si="21"/>
        <v>12.046575342465754</v>
      </c>
      <c r="E1403" s="53">
        <v>39345</v>
      </c>
      <c r="AQ1403" s="57"/>
    </row>
    <row r="1404" spans="1:43">
      <c r="A1404" s="49">
        <v>49790</v>
      </c>
      <c r="B1404" s="50" t="s">
        <v>32</v>
      </c>
      <c r="C1404" s="58">
        <v>36341</v>
      </c>
      <c r="D1404" s="52">
        <f t="shared" si="21"/>
        <v>8.2328767123287676</v>
      </c>
      <c r="E1404" s="53">
        <v>39346</v>
      </c>
      <c r="AQ1404" s="57"/>
    </row>
    <row r="1405" spans="1:43">
      <c r="A1405" s="49">
        <v>49785</v>
      </c>
      <c r="B1405" s="50" t="s">
        <v>33</v>
      </c>
      <c r="C1405" s="58">
        <v>35746</v>
      </c>
      <c r="D1405" s="52">
        <f t="shared" si="21"/>
        <v>9.8712328767123285</v>
      </c>
      <c r="E1405" s="53">
        <v>39349</v>
      </c>
      <c r="AQ1405" s="57"/>
    </row>
    <row r="1406" spans="1:43">
      <c r="A1406" s="49">
        <v>49770</v>
      </c>
      <c r="B1406" s="50" t="s">
        <v>32</v>
      </c>
      <c r="C1406" s="58">
        <v>36177</v>
      </c>
      <c r="D1406" s="52">
        <f t="shared" si="21"/>
        <v>8.6931506849315063</v>
      </c>
      <c r="E1406" s="53">
        <v>39350</v>
      </c>
      <c r="AQ1406" s="57"/>
    </row>
    <row r="1407" spans="1:43">
      <c r="A1407" s="49">
        <v>49716</v>
      </c>
      <c r="B1407" s="50" t="s">
        <v>32</v>
      </c>
      <c r="C1407" s="58">
        <v>35640</v>
      </c>
      <c r="D1407" s="52">
        <f t="shared" si="21"/>
        <v>10.167123287671233</v>
      </c>
      <c r="E1407" s="53">
        <v>39351</v>
      </c>
      <c r="AQ1407" s="57"/>
    </row>
    <row r="1408" spans="1:43">
      <c r="A1408" s="49">
        <v>49713</v>
      </c>
      <c r="B1408" s="50" t="s">
        <v>32</v>
      </c>
      <c r="C1408" s="58">
        <v>36345</v>
      </c>
      <c r="D1408" s="52">
        <f t="shared" si="21"/>
        <v>8.2383561643835623</v>
      </c>
      <c r="E1408" s="53">
        <v>39352</v>
      </c>
      <c r="AQ1408" s="63" t="s">
        <v>35</v>
      </c>
    </row>
    <row r="1409" spans="1:43">
      <c r="A1409" s="49">
        <v>49697</v>
      </c>
      <c r="B1409" s="50" t="s">
        <v>32</v>
      </c>
      <c r="C1409" s="58">
        <v>35977</v>
      </c>
      <c r="D1409" s="52">
        <f t="shared" si="21"/>
        <v>9.24931506849315</v>
      </c>
      <c r="E1409" s="53">
        <v>39353</v>
      </c>
      <c r="AQ1409" s="57"/>
    </row>
    <row r="1410" spans="1:43">
      <c r="A1410" s="49">
        <v>49690</v>
      </c>
      <c r="B1410" s="50" t="s">
        <v>33</v>
      </c>
      <c r="C1410" s="58">
        <v>36513</v>
      </c>
      <c r="D1410" s="52">
        <f t="shared" si="21"/>
        <v>7.7890410958904113</v>
      </c>
      <c r="E1410" s="53">
        <v>39356</v>
      </c>
      <c r="AQ1410" s="57"/>
    </row>
    <row r="1411" spans="1:43">
      <c r="A1411" s="49">
        <v>49597</v>
      </c>
      <c r="B1411" s="50" t="s">
        <v>32</v>
      </c>
      <c r="C1411" s="58">
        <v>36663</v>
      </c>
      <c r="D1411" s="52">
        <f t="shared" si="21"/>
        <v>11.230136986301369</v>
      </c>
      <c r="E1411" s="53">
        <v>40762</v>
      </c>
      <c r="AQ1411" s="57"/>
    </row>
    <row r="1412" spans="1:43">
      <c r="A1412" s="49">
        <v>49593</v>
      </c>
      <c r="B1412" s="50" t="s">
        <v>33</v>
      </c>
      <c r="C1412" s="58">
        <v>35327</v>
      </c>
      <c r="D1412" s="52">
        <f t="shared" ref="D1412:D1475" si="22">(E1412-C1412)/365</f>
        <v>10.887671232876713</v>
      </c>
      <c r="E1412" s="53">
        <v>39301</v>
      </c>
      <c r="AQ1412" s="57" t="s">
        <v>34</v>
      </c>
    </row>
    <row r="1413" spans="1:43">
      <c r="A1413" s="49">
        <v>49529</v>
      </c>
      <c r="B1413" s="50" t="s">
        <v>32</v>
      </c>
      <c r="C1413" s="58">
        <v>35541</v>
      </c>
      <c r="D1413" s="52">
        <f t="shared" si="22"/>
        <v>10.213698630136987</v>
      </c>
      <c r="E1413" s="53">
        <v>39269</v>
      </c>
      <c r="AQ1413" s="57"/>
    </row>
    <row r="1414" spans="1:43">
      <c r="A1414" s="49">
        <v>49447</v>
      </c>
      <c r="B1414" s="50" t="s">
        <v>32</v>
      </c>
      <c r="C1414" s="58">
        <v>35504</v>
      </c>
      <c r="D1414" s="52">
        <f t="shared" si="22"/>
        <v>10.30958904109589</v>
      </c>
      <c r="E1414" s="53">
        <v>39267</v>
      </c>
      <c r="AQ1414" s="57"/>
    </row>
    <row r="1415" spans="1:43">
      <c r="A1415" s="49">
        <v>49407</v>
      </c>
      <c r="B1415" s="50" t="s">
        <v>33</v>
      </c>
      <c r="C1415" s="58">
        <v>35872</v>
      </c>
      <c r="D1415" s="52">
        <f t="shared" si="22"/>
        <v>9.3150684931506849</v>
      </c>
      <c r="E1415" s="53">
        <v>39272</v>
      </c>
      <c r="AQ1415" s="57"/>
    </row>
    <row r="1416" spans="1:43">
      <c r="A1416" s="49">
        <v>42612</v>
      </c>
      <c r="B1416" s="50" t="s">
        <v>32</v>
      </c>
      <c r="C1416" s="58">
        <v>36163</v>
      </c>
      <c r="D1416" s="52">
        <f t="shared" si="22"/>
        <v>8.5205479452054789</v>
      </c>
      <c r="E1416" s="53">
        <v>39273</v>
      </c>
      <c r="AG1416" s="49">
        <v>75</v>
      </c>
      <c r="AH1416">
        <v>85</v>
      </c>
      <c r="AQ1416" s="57"/>
    </row>
    <row r="1417" spans="1:43">
      <c r="A1417" s="49">
        <v>36772</v>
      </c>
      <c r="B1417" s="50" t="s">
        <v>32</v>
      </c>
      <c r="C1417" s="58">
        <v>35528</v>
      </c>
      <c r="D1417" s="52">
        <f t="shared" si="22"/>
        <v>10.263013698630138</v>
      </c>
      <c r="E1417" s="53">
        <v>39274</v>
      </c>
      <c r="AQ1417" s="57"/>
    </row>
    <row r="1418" spans="1:43">
      <c r="A1418" s="49">
        <v>35921</v>
      </c>
      <c r="B1418" s="50" t="s">
        <v>33</v>
      </c>
      <c r="C1418" s="58">
        <v>35878</v>
      </c>
      <c r="D1418" s="52">
        <f t="shared" si="22"/>
        <v>9.4684931506849317</v>
      </c>
      <c r="E1418" s="53">
        <v>39334</v>
      </c>
      <c r="AQ1418" s="57"/>
    </row>
    <row r="1419" spans="1:43">
      <c r="A1419" s="49">
        <v>29008</v>
      </c>
      <c r="B1419" s="50" t="s">
        <v>32</v>
      </c>
      <c r="C1419" s="58">
        <v>36002</v>
      </c>
      <c r="D1419" s="52">
        <f t="shared" si="22"/>
        <v>9.0986301369863014</v>
      </c>
      <c r="E1419" s="53">
        <v>39323</v>
      </c>
      <c r="AQ1419" s="57"/>
    </row>
    <row r="1420" spans="1:43">
      <c r="A1420" s="49">
        <v>24859</v>
      </c>
      <c r="B1420" s="50" t="s">
        <v>32</v>
      </c>
      <c r="C1420" s="58">
        <v>35482</v>
      </c>
      <c r="D1420" s="52">
        <f t="shared" si="22"/>
        <v>10.526027397260274</v>
      </c>
      <c r="E1420" s="53">
        <v>39324</v>
      </c>
      <c r="AQ1420" s="57"/>
    </row>
    <row r="1421" spans="1:43">
      <c r="A1421" s="49">
        <v>19488</v>
      </c>
      <c r="B1421" s="50" t="s">
        <v>33</v>
      </c>
      <c r="C1421" s="58">
        <v>35107</v>
      </c>
      <c r="D1421" s="52">
        <f t="shared" si="22"/>
        <v>11.556164383561644</v>
      </c>
      <c r="E1421" s="53">
        <v>39325</v>
      </c>
      <c r="L1421" s="49">
        <v>14</v>
      </c>
      <c r="M1421">
        <v>24</v>
      </c>
      <c r="N1421">
        <v>34</v>
      </c>
      <c r="O1421">
        <v>44</v>
      </c>
      <c r="AQ1421" s="57"/>
    </row>
    <row r="1422" spans="1:43">
      <c r="A1422" s="49">
        <v>13877</v>
      </c>
      <c r="B1422" s="50" t="s">
        <v>32</v>
      </c>
      <c r="C1422" s="58">
        <v>35011</v>
      </c>
      <c r="D1422" s="52">
        <f t="shared" si="22"/>
        <v>11.821917808219178</v>
      </c>
      <c r="E1422" s="53">
        <v>39326</v>
      </c>
      <c r="AQ1422" s="57" t="s">
        <v>34</v>
      </c>
    </row>
    <row r="1423" spans="1:43">
      <c r="A1423" s="49">
        <v>9710</v>
      </c>
      <c r="B1423" s="50" t="s">
        <v>33</v>
      </c>
      <c r="C1423" s="58">
        <v>36622</v>
      </c>
      <c r="D1423" s="52">
        <f t="shared" si="22"/>
        <v>11.413698630136986</v>
      </c>
      <c r="E1423" s="53">
        <v>40788</v>
      </c>
      <c r="AQ1423" s="57"/>
    </row>
    <row r="1424" spans="1:43">
      <c r="A1424" s="49">
        <v>3466</v>
      </c>
      <c r="B1424" s="50" t="s">
        <v>32</v>
      </c>
      <c r="C1424" s="58">
        <v>35748</v>
      </c>
      <c r="D1424" s="52">
        <f t="shared" si="22"/>
        <v>9.8082191780821919</v>
      </c>
      <c r="E1424" s="53">
        <v>39328</v>
      </c>
      <c r="AQ1424" s="57"/>
    </row>
    <row r="1425" spans="1:43">
      <c r="A1425" s="49">
        <v>69508</v>
      </c>
      <c r="B1425" s="50" t="s">
        <v>33</v>
      </c>
      <c r="C1425" s="58">
        <v>37239</v>
      </c>
      <c r="D1425" s="52">
        <f t="shared" si="22"/>
        <v>8.087671232876712</v>
      </c>
      <c r="E1425" s="53">
        <v>40191</v>
      </c>
      <c r="AQ1425" s="57"/>
    </row>
    <row r="1426" spans="1:43">
      <c r="A1426" s="49">
        <v>68805</v>
      </c>
      <c r="B1426" s="50" t="s">
        <v>32</v>
      </c>
      <c r="C1426" s="58">
        <v>36507</v>
      </c>
      <c r="D1426" s="52">
        <f t="shared" si="22"/>
        <v>9.9616438356164387</v>
      </c>
      <c r="E1426" s="53">
        <v>40143</v>
      </c>
      <c r="AE1426" s="49">
        <v>23</v>
      </c>
      <c r="AQ1426" s="57"/>
    </row>
    <row r="1427" spans="1:43">
      <c r="A1427" s="49">
        <v>68783</v>
      </c>
      <c r="B1427" s="50" t="s">
        <v>33</v>
      </c>
      <c r="C1427" s="58">
        <v>37460</v>
      </c>
      <c r="D1427" s="52">
        <f t="shared" si="22"/>
        <v>9.3534246575342461</v>
      </c>
      <c r="E1427" s="53">
        <v>40874</v>
      </c>
      <c r="AQ1427" s="57"/>
    </row>
    <row r="1428" spans="1:43">
      <c r="A1428" s="49">
        <v>68781</v>
      </c>
      <c r="B1428" s="50" t="s">
        <v>32</v>
      </c>
      <c r="C1428" s="58">
        <v>37181</v>
      </c>
      <c r="D1428" s="52">
        <f t="shared" si="22"/>
        <v>8.0164383561643842</v>
      </c>
      <c r="E1428" s="53">
        <v>40107</v>
      </c>
      <c r="AQ1428" s="57"/>
    </row>
    <row r="1429" spans="1:43">
      <c r="A1429" s="49">
        <v>67792</v>
      </c>
      <c r="B1429" s="50" t="s">
        <v>33</v>
      </c>
      <c r="C1429" s="58">
        <v>37069</v>
      </c>
      <c r="D1429" s="52">
        <f t="shared" si="22"/>
        <v>8.3287671232876708</v>
      </c>
      <c r="E1429" s="53">
        <v>40109</v>
      </c>
      <c r="AQ1429" s="57"/>
    </row>
    <row r="1430" spans="1:43">
      <c r="A1430" s="49">
        <v>67541</v>
      </c>
      <c r="B1430" s="50" t="s">
        <v>32</v>
      </c>
      <c r="C1430" s="58">
        <v>36784</v>
      </c>
      <c r="D1430" s="52">
        <f t="shared" si="22"/>
        <v>9.1123287671232873</v>
      </c>
      <c r="E1430" s="53">
        <v>40110</v>
      </c>
      <c r="AQ1430" s="57"/>
    </row>
    <row r="1431" spans="1:43">
      <c r="A1431" s="49">
        <v>66748</v>
      </c>
      <c r="B1431" s="50" t="s">
        <v>32</v>
      </c>
      <c r="C1431" s="58">
        <v>37617</v>
      </c>
      <c r="D1431" s="52">
        <f t="shared" si="22"/>
        <v>8.8657534246575338</v>
      </c>
      <c r="E1431" s="53">
        <v>40853</v>
      </c>
      <c r="AQ1431" s="57"/>
    </row>
    <row r="1432" spans="1:43">
      <c r="A1432" s="49">
        <v>66053</v>
      </c>
      <c r="B1432" s="50" t="s">
        <v>32</v>
      </c>
      <c r="C1432" s="58">
        <v>36580</v>
      </c>
      <c r="D1432" s="52">
        <f t="shared" si="22"/>
        <v>9.7095890410958905</v>
      </c>
      <c r="E1432" s="53">
        <v>40124</v>
      </c>
      <c r="AQ1432" s="57"/>
    </row>
    <row r="1433" spans="1:43">
      <c r="A1433" s="49">
        <v>65818</v>
      </c>
      <c r="B1433" s="50" t="s">
        <v>33</v>
      </c>
      <c r="C1433" s="58">
        <v>37267</v>
      </c>
      <c r="D1433" s="52">
        <f t="shared" si="22"/>
        <v>7.8273972602739725</v>
      </c>
      <c r="E1433" s="53">
        <v>40124</v>
      </c>
      <c r="AQ1433" s="57"/>
    </row>
    <row r="1434" spans="1:43">
      <c r="A1434" s="49">
        <v>65760</v>
      </c>
      <c r="B1434" s="50" t="s">
        <v>32</v>
      </c>
      <c r="C1434" s="58">
        <v>37654</v>
      </c>
      <c r="D1434" s="52">
        <f t="shared" si="22"/>
        <v>8.7671232876712324</v>
      </c>
      <c r="E1434" s="53">
        <v>40854</v>
      </c>
      <c r="AQ1434" s="63" t="s">
        <v>35</v>
      </c>
    </row>
    <row r="1435" spans="1:43">
      <c r="A1435" s="49">
        <v>65154</v>
      </c>
      <c r="B1435" s="50" t="s">
        <v>33</v>
      </c>
      <c r="C1435" s="58">
        <v>36903</v>
      </c>
      <c r="D1435" s="52">
        <f t="shared" si="22"/>
        <v>9.0904109589041102</v>
      </c>
      <c r="E1435" s="53">
        <v>40221</v>
      </c>
      <c r="AE1435" s="49">
        <v>23</v>
      </c>
      <c r="AQ1435" s="57"/>
    </row>
    <row r="1436" spans="1:43">
      <c r="A1436" s="49">
        <v>65056</v>
      </c>
      <c r="B1436" s="50" t="s">
        <v>33</v>
      </c>
      <c r="C1436" s="58">
        <v>36600</v>
      </c>
      <c r="D1436" s="52">
        <f t="shared" si="22"/>
        <v>9.9232876712328775</v>
      </c>
      <c r="E1436" s="53">
        <v>40222</v>
      </c>
      <c r="AQ1436" s="63" t="s">
        <v>35</v>
      </c>
    </row>
    <row r="1437" spans="1:43">
      <c r="A1437" s="49">
        <v>63960</v>
      </c>
      <c r="B1437" s="50" t="s">
        <v>33</v>
      </c>
      <c r="C1437" s="58">
        <v>35950</v>
      </c>
      <c r="D1437" s="52">
        <f t="shared" si="22"/>
        <v>11.706849315068494</v>
      </c>
      <c r="E1437" s="53">
        <v>40223</v>
      </c>
      <c r="AQ1437" s="57"/>
    </row>
    <row r="1438" spans="1:43">
      <c r="A1438" s="49">
        <v>63677</v>
      </c>
      <c r="B1438" s="50" t="s">
        <v>32</v>
      </c>
      <c r="C1438" s="58">
        <v>36505</v>
      </c>
      <c r="D1438" s="52">
        <f t="shared" si="22"/>
        <v>10.189041095890412</v>
      </c>
      <c r="E1438" s="53">
        <v>40224</v>
      </c>
      <c r="AQ1438" s="57"/>
    </row>
    <row r="1439" spans="1:43">
      <c r="A1439" s="49">
        <v>62793</v>
      </c>
      <c r="B1439" s="50" t="s">
        <v>33</v>
      </c>
      <c r="C1439" s="58">
        <v>37021</v>
      </c>
      <c r="D1439" s="52">
        <f t="shared" si="22"/>
        <v>8.5972602739726032</v>
      </c>
      <c r="E1439" s="53">
        <v>40159</v>
      </c>
      <c r="L1439" s="49">
        <v>25</v>
      </c>
      <c r="M1439">
        <v>35</v>
      </c>
      <c r="N1439">
        <v>45</v>
      </c>
      <c r="AQ1439" s="57"/>
    </row>
    <row r="1440" spans="1:43">
      <c r="A1440" s="49">
        <v>56394</v>
      </c>
      <c r="B1440" s="50" t="s">
        <v>32</v>
      </c>
      <c r="C1440" s="58">
        <v>36836</v>
      </c>
      <c r="D1440" s="52">
        <f t="shared" si="22"/>
        <v>9.2438356164383571</v>
      </c>
      <c r="E1440" s="53">
        <v>40210</v>
      </c>
      <c r="L1440" s="49">
        <v>22</v>
      </c>
      <c r="AQ1440" s="63" t="s">
        <v>35</v>
      </c>
    </row>
    <row r="1441" spans="1:43">
      <c r="A1441" s="49">
        <v>61745</v>
      </c>
      <c r="B1441" s="50" t="s">
        <v>33</v>
      </c>
      <c r="C1441" s="58">
        <v>37265</v>
      </c>
      <c r="D1441" s="52">
        <f t="shared" si="22"/>
        <v>7.8986301369863012</v>
      </c>
      <c r="E1441" s="53">
        <v>40148</v>
      </c>
      <c r="AQ1441" s="57"/>
    </row>
    <row r="1442" spans="1:43">
      <c r="A1442" s="49">
        <v>61401</v>
      </c>
      <c r="B1442" s="50" t="s">
        <v>32</v>
      </c>
      <c r="C1442" s="58">
        <v>36679</v>
      </c>
      <c r="D1442" s="52">
        <f t="shared" si="22"/>
        <v>9.5041095890410965</v>
      </c>
      <c r="E1442" s="53">
        <v>40148</v>
      </c>
      <c r="L1442" s="49">
        <v>35</v>
      </c>
      <c r="M1442">
        <v>45</v>
      </c>
      <c r="AQ1442" s="57"/>
    </row>
    <row r="1443" spans="1:43">
      <c r="A1443" s="49">
        <v>59904</v>
      </c>
      <c r="B1443" s="50" t="s">
        <v>33</v>
      </c>
      <c r="C1443" s="58">
        <v>36589</v>
      </c>
      <c r="D1443" s="52">
        <f t="shared" si="22"/>
        <v>9.8520547945205479</v>
      </c>
      <c r="E1443" s="53">
        <v>40185</v>
      </c>
      <c r="AB1443" s="49">
        <v>21</v>
      </c>
      <c r="AQ1443" s="57"/>
    </row>
    <row r="1444" spans="1:43">
      <c r="A1444" s="49">
        <v>59494</v>
      </c>
      <c r="B1444" s="50" t="s">
        <v>32</v>
      </c>
      <c r="C1444" s="58">
        <v>36422</v>
      </c>
      <c r="D1444" s="52">
        <f t="shared" si="22"/>
        <v>10.312328767123288</v>
      </c>
      <c r="E1444" s="53">
        <v>40186</v>
      </c>
      <c r="AG1444" s="49">
        <v>64</v>
      </c>
      <c r="AH1444">
        <v>75</v>
      </c>
      <c r="AI1444">
        <v>85</v>
      </c>
      <c r="AQ1444" s="57"/>
    </row>
    <row r="1445" spans="1:43">
      <c r="A1445" s="49">
        <v>58643</v>
      </c>
      <c r="B1445" s="50" t="s">
        <v>33</v>
      </c>
      <c r="C1445" s="58">
        <v>37557</v>
      </c>
      <c r="D1445" s="52">
        <f t="shared" si="22"/>
        <v>8.205479452054794</v>
      </c>
      <c r="E1445" s="53">
        <v>40552</v>
      </c>
      <c r="AQ1445" s="57"/>
    </row>
    <row r="1446" spans="1:43">
      <c r="A1446" s="49">
        <v>58632</v>
      </c>
      <c r="B1446" s="50" t="s">
        <v>32</v>
      </c>
      <c r="C1446" s="58">
        <v>36120</v>
      </c>
      <c r="D1446" s="52">
        <f t="shared" si="22"/>
        <v>11.04109589041096</v>
      </c>
      <c r="E1446" s="53">
        <v>40150</v>
      </c>
      <c r="AQ1446" s="63" t="s">
        <v>35</v>
      </c>
    </row>
    <row r="1447" spans="1:43">
      <c r="A1447" s="49">
        <v>58364</v>
      </c>
      <c r="B1447" s="50" t="s">
        <v>32</v>
      </c>
      <c r="C1447" s="58">
        <v>35908</v>
      </c>
      <c r="D1447" s="52">
        <f t="shared" si="22"/>
        <v>11.789041095890411</v>
      </c>
      <c r="E1447" s="53">
        <v>40211</v>
      </c>
      <c r="L1447" s="49">
        <v>14</v>
      </c>
      <c r="AQ1447" s="63" t="s">
        <v>35</v>
      </c>
    </row>
    <row r="1448" spans="1:43">
      <c r="A1448" s="49">
        <v>58283</v>
      </c>
      <c r="B1448" s="50" t="s">
        <v>32</v>
      </c>
      <c r="C1448" s="58">
        <v>36948</v>
      </c>
      <c r="D1448" s="52">
        <f t="shared" si="22"/>
        <v>8.786301369863013</v>
      </c>
      <c r="E1448" s="53">
        <v>40155</v>
      </c>
      <c r="AQ1448" s="57"/>
    </row>
    <row r="1449" spans="1:43">
      <c r="A1449" s="49">
        <v>58112</v>
      </c>
      <c r="B1449" s="50" t="s">
        <v>32</v>
      </c>
      <c r="C1449" s="58">
        <v>36582</v>
      </c>
      <c r="D1449" s="52">
        <f t="shared" si="22"/>
        <v>9.9424657534246581</v>
      </c>
      <c r="E1449" s="53">
        <v>40211</v>
      </c>
      <c r="AQ1449" s="57"/>
    </row>
    <row r="1450" spans="1:43">
      <c r="A1450" s="49">
        <v>58065</v>
      </c>
      <c r="B1450" s="50" t="s">
        <v>33</v>
      </c>
      <c r="C1450" s="58">
        <v>36724</v>
      </c>
      <c r="D1450" s="52">
        <f t="shared" si="22"/>
        <v>9.3945205479452056</v>
      </c>
      <c r="E1450" s="53">
        <v>40153</v>
      </c>
      <c r="AQ1450" s="57"/>
    </row>
    <row r="1451" spans="1:43">
      <c r="A1451" s="49">
        <v>57864</v>
      </c>
      <c r="B1451" s="50" t="s">
        <v>33</v>
      </c>
      <c r="C1451" s="58">
        <v>36743</v>
      </c>
      <c r="D1451" s="52">
        <f t="shared" si="22"/>
        <v>9.5013698630136982</v>
      </c>
      <c r="E1451" s="53">
        <v>40211</v>
      </c>
      <c r="AB1451" s="49">
        <v>13</v>
      </c>
      <c r="AC1451">
        <v>23</v>
      </c>
      <c r="AQ1451" s="57"/>
    </row>
    <row r="1452" spans="1:43">
      <c r="A1452" s="49">
        <v>57398</v>
      </c>
      <c r="B1452" s="50" t="s">
        <v>32</v>
      </c>
      <c r="C1452" s="58">
        <v>36127</v>
      </c>
      <c r="D1452" s="52">
        <f t="shared" si="22"/>
        <v>11.038356164383561</v>
      </c>
      <c r="E1452" s="53">
        <v>40156</v>
      </c>
      <c r="AQ1452" s="57"/>
    </row>
    <row r="1453" spans="1:43">
      <c r="A1453" s="49">
        <v>57334</v>
      </c>
      <c r="B1453" s="50" t="s">
        <v>33</v>
      </c>
      <c r="C1453" s="58">
        <v>36527</v>
      </c>
      <c r="D1453" s="52">
        <f t="shared" si="22"/>
        <v>9.9232876712328775</v>
      </c>
      <c r="E1453" s="53">
        <v>40149</v>
      </c>
      <c r="AQ1453" s="57"/>
    </row>
    <row r="1454" spans="1:43">
      <c r="A1454" s="49">
        <v>57141</v>
      </c>
      <c r="B1454" s="50" t="s">
        <v>32</v>
      </c>
      <c r="C1454" s="58">
        <v>37264</v>
      </c>
      <c r="D1454" s="52">
        <f t="shared" si="22"/>
        <v>8.0739726027397261</v>
      </c>
      <c r="E1454" s="53">
        <v>40211</v>
      </c>
      <c r="AQ1454" s="57"/>
    </row>
    <row r="1455" spans="1:43">
      <c r="A1455" s="49">
        <v>55732</v>
      </c>
      <c r="B1455" s="50" t="s">
        <v>33</v>
      </c>
      <c r="C1455" s="58">
        <v>37062</v>
      </c>
      <c r="D1455" s="52">
        <f t="shared" si="22"/>
        <v>8.4794520547945211</v>
      </c>
      <c r="E1455" s="53">
        <v>40157</v>
      </c>
      <c r="AQ1455" s="57"/>
    </row>
    <row r="1456" spans="1:43">
      <c r="A1456" s="49">
        <v>55548</v>
      </c>
      <c r="B1456" s="50" t="s">
        <v>33</v>
      </c>
      <c r="C1456" s="58">
        <v>36487</v>
      </c>
      <c r="D1456" s="52">
        <f t="shared" si="22"/>
        <v>10.142465753424657</v>
      </c>
      <c r="E1456" s="53">
        <v>40189</v>
      </c>
      <c r="AQ1456" s="57"/>
    </row>
    <row r="1457" spans="1:43">
      <c r="A1457" s="49">
        <v>54919</v>
      </c>
      <c r="B1457" s="50" t="s">
        <v>32</v>
      </c>
      <c r="C1457" s="58">
        <v>36902</v>
      </c>
      <c r="D1457" s="52">
        <f t="shared" si="22"/>
        <v>8.8465753424657532</v>
      </c>
      <c r="E1457" s="53">
        <v>40131</v>
      </c>
      <c r="AB1457" s="49">
        <v>13</v>
      </c>
      <c r="AQ1457" s="57"/>
    </row>
    <row r="1458" spans="1:43">
      <c r="A1458" s="49">
        <v>54529</v>
      </c>
      <c r="B1458" s="50" t="s">
        <v>33</v>
      </c>
      <c r="C1458" s="58">
        <v>36346</v>
      </c>
      <c r="D1458" s="52">
        <f t="shared" si="22"/>
        <v>10.35068493150685</v>
      </c>
      <c r="E1458" s="53">
        <v>40124</v>
      </c>
      <c r="AQ1458" s="57"/>
    </row>
    <row r="1459" spans="1:43">
      <c r="A1459" s="49">
        <v>54384</v>
      </c>
      <c r="B1459" s="50" t="s">
        <v>32</v>
      </c>
      <c r="C1459" s="58">
        <v>36422</v>
      </c>
      <c r="D1459" s="52">
        <f t="shared" si="22"/>
        <v>10.158904109589042</v>
      </c>
      <c r="E1459" s="53">
        <v>40130</v>
      </c>
      <c r="AB1459" s="49">
        <v>13</v>
      </c>
      <c r="AE1459" s="49">
        <v>23</v>
      </c>
      <c r="AQ1459" s="57"/>
    </row>
    <row r="1460" spans="1:43">
      <c r="A1460" s="49">
        <v>53809</v>
      </c>
      <c r="B1460" s="50" t="s">
        <v>33</v>
      </c>
      <c r="C1460" s="58">
        <v>36428</v>
      </c>
      <c r="D1460" s="52">
        <f t="shared" si="22"/>
        <v>10.145205479452056</v>
      </c>
      <c r="E1460" s="53">
        <v>40131</v>
      </c>
      <c r="AQ1460" s="57"/>
    </row>
    <row r="1461" spans="1:43">
      <c r="A1461" s="49">
        <v>53005</v>
      </c>
      <c r="B1461" s="50" t="s">
        <v>32</v>
      </c>
      <c r="C1461" s="58">
        <v>36533</v>
      </c>
      <c r="D1461" s="52">
        <f t="shared" si="22"/>
        <v>7.8931506849315065</v>
      </c>
      <c r="E1461" s="53">
        <v>39414</v>
      </c>
      <c r="AQ1461" s="57"/>
    </row>
    <row r="1462" spans="1:43">
      <c r="A1462" s="49">
        <v>52483</v>
      </c>
      <c r="B1462" s="50" t="s">
        <v>33</v>
      </c>
      <c r="C1462" s="58">
        <v>36850</v>
      </c>
      <c r="D1462" s="52">
        <f t="shared" si="22"/>
        <v>9.169863013698631</v>
      </c>
      <c r="E1462" s="53">
        <v>40197</v>
      </c>
      <c r="AQ1462" s="57"/>
    </row>
    <row r="1463" spans="1:43">
      <c r="A1463" s="49">
        <v>52308</v>
      </c>
      <c r="B1463" s="50" t="s">
        <v>33</v>
      </c>
      <c r="C1463" s="58">
        <v>36667</v>
      </c>
      <c r="D1463" s="52">
        <f t="shared" si="22"/>
        <v>9.5589041095890419</v>
      </c>
      <c r="E1463" s="53">
        <v>40156</v>
      </c>
      <c r="L1463" s="49">
        <v>35</v>
      </c>
      <c r="AQ1463" s="57"/>
    </row>
    <row r="1464" spans="1:43">
      <c r="A1464" s="49">
        <v>52119</v>
      </c>
      <c r="B1464" s="50" t="s">
        <v>33</v>
      </c>
      <c r="C1464" s="58">
        <v>36060</v>
      </c>
      <c r="D1464" s="52">
        <f t="shared" si="22"/>
        <v>11.224657534246575</v>
      </c>
      <c r="E1464" s="53">
        <v>40157</v>
      </c>
      <c r="AQ1464" s="57" t="s">
        <v>34</v>
      </c>
    </row>
    <row r="1465" spans="1:43">
      <c r="A1465" s="49">
        <v>51751</v>
      </c>
      <c r="B1465" s="50" t="s">
        <v>32</v>
      </c>
      <c r="C1465" s="58">
        <v>35931</v>
      </c>
      <c r="D1465" s="52">
        <f t="shared" si="22"/>
        <v>11.695890410958905</v>
      </c>
      <c r="E1465" s="53">
        <v>40200</v>
      </c>
      <c r="AQ1465" s="57"/>
    </row>
    <row r="1466" spans="1:43">
      <c r="A1466" s="49">
        <v>51464</v>
      </c>
      <c r="B1466" s="50" t="s">
        <v>32</v>
      </c>
      <c r="C1466" s="58">
        <v>36271</v>
      </c>
      <c r="D1466" s="52">
        <f t="shared" si="22"/>
        <v>10.767123287671232</v>
      </c>
      <c r="E1466" s="53">
        <v>40201</v>
      </c>
      <c r="L1466" s="49">
        <v>15</v>
      </c>
      <c r="AQ1466" s="57"/>
    </row>
    <row r="1467" spans="1:43">
      <c r="A1467" s="49">
        <v>51105</v>
      </c>
      <c r="B1467" s="50" t="s">
        <v>32</v>
      </c>
      <c r="C1467" s="58">
        <v>36442</v>
      </c>
      <c r="D1467" s="52">
        <f t="shared" si="22"/>
        <v>10.301369863013699</v>
      </c>
      <c r="E1467" s="53">
        <v>40202</v>
      </c>
      <c r="AE1467" s="49">
        <v>13</v>
      </c>
      <c r="AF1467" s="56">
        <v>23</v>
      </c>
      <c r="AQ1467" s="57"/>
    </row>
    <row r="1468" spans="1:43">
      <c r="A1468" s="49">
        <v>51075</v>
      </c>
      <c r="B1468" s="50" t="s">
        <v>33</v>
      </c>
      <c r="C1468" s="58">
        <v>36270</v>
      </c>
      <c r="D1468" s="52">
        <f t="shared" si="22"/>
        <v>10.775342465753425</v>
      </c>
      <c r="E1468" s="53">
        <v>40203</v>
      </c>
      <c r="L1468" s="49">
        <v>25</v>
      </c>
      <c r="AQ1468" s="57"/>
    </row>
    <row r="1469" spans="1:43">
      <c r="A1469" s="49">
        <v>50304</v>
      </c>
      <c r="B1469" s="50" t="s">
        <v>32</v>
      </c>
      <c r="C1469" s="58">
        <v>35863</v>
      </c>
      <c r="D1469" s="52">
        <f t="shared" si="22"/>
        <v>11.893150684931507</v>
      </c>
      <c r="E1469" s="53">
        <v>40204</v>
      </c>
      <c r="AQ1469" s="57"/>
    </row>
    <row r="1470" spans="1:43">
      <c r="A1470" s="49">
        <v>49902</v>
      </c>
      <c r="B1470" s="50" t="s">
        <v>33</v>
      </c>
      <c r="C1470" s="58">
        <v>36782</v>
      </c>
      <c r="D1470" s="52">
        <f t="shared" si="22"/>
        <v>9.3780821917808215</v>
      </c>
      <c r="E1470" s="53">
        <v>40205</v>
      </c>
      <c r="AQ1470" s="57"/>
    </row>
    <row r="1471" spans="1:43">
      <c r="A1471" s="49">
        <v>48221</v>
      </c>
      <c r="B1471" s="50" t="s">
        <v>33</v>
      </c>
      <c r="C1471" s="58">
        <v>36633</v>
      </c>
      <c r="D1471" s="52">
        <f t="shared" si="22"/>
        <v>9.7534246575342465</v>
      </c>
      <c r="E1471" s="53">
        <v>40193</v>
      </c>
      <c r="AQ1471" s="57"/>
    </row>
    <row r="1472" spans="1:43">
      <c r="A1472" s="49">
        <v>48052</v>
      </c>
      <c r="B1472" s="50" t="s">
        <v>32</v>
      </c>
      <c r="C1472" s="58">
        <v>36394</v>
      </c>
      <c r="D1472" s="52">
        <f t="shared" si="22"/>
        <v>10.323287671232876</v>
      </c>
      <c r="E1472" s="53">
        <v>40162</v>
      </c>
      <c r="AQ1472" s="57"/>
    </row>
    <row r="1473" spans="1:43">
      <c r="A1473" s="49">
        <v>47785</v>
      </c>
      <c r="B1473" s="50" t="s">
        <v>32</v>
      </c>
      <c r="C1473" s="58">
        <v>36651</v>
      </c>
      <c r="D1473" s="52">
        <f t="shared" si="22"/>
        <v>9.6767123287671239</v>
      </c>
      <c r="E1473" s="53">
        <v>40183</v>
      </c>
      <c r="AE1473" s="49">
        <v>13</v>
      </c>
      <c r="AQ1473" s="57" t="s">
        <v>34</v>
      </c>
    </row>
    <row r="1474" spans="1:43">
      <c r="A1474" s="49">
        <v>47089</v>
      </c>
      <c r="B1474" s="50" t="s">
        <v>32</v>
      </c>
      <c r="C1474" s="58">
        <v>35832</v>
      </c>
      <c r="D1474" s="52">
        <f t="shared" si="22"/>
        <v>11.863013698630137</v>
      </c>
      <c r="E1474" s="53">
        <v>40162</v>
      </c>
      <c r="AQ1474" s="57"/>
    </row>
    <row r="1475" spans="1:43">
      <c r="A1475" s="49">
        <v>45232</v>
      </c>
      <c r="B1475" s="50" t="s">
        <v>33</v>
      </c>
      <c r="C1475" s="58">
        <v>36168</v>
      </c>
      <c r="D1475" s="52">
        <f t="shared" si="22"/>
        <v>11</v>
      </c>
      <c r="E1475" s="53">
        <v>40183</v>
      </c>
      <c r="AQ1475" s="57"/>
    </row>
    <row r="1476" spans="1:43">
      <c r="A1476" s="49">
        <v>45150</v>
      </c>
      <c r="B1476" s="50" t="s">
        <v>32</v>
      </c>
      <c r="C1476" s="58">
        <v>36626</v>
      </c>
      <c r="D1476" s="52">
        <f t="shared" ref="D1476:D1539" si="23">(E1476-C1476)/365</f>
        <v>9.7479452054794518</v>
      </c>
      <c r="E1476" s="53">
        <v>40184</v>
      </c>
      <c r="L1476" s="49">
        <v>12</v>
      </c>
      <c r="M1476">
        <v>13</v>
      </c>
      <c r="N1476">
        <v>22</v>
      </c>
      <c r="O1476">
        <v>32</v>
      </c>
      <c r="P1476">
        <v>42</v>
      </c>
      <c r="AQ1476" s="63" t="s">
        <v>35</v>
      </c>
    </row>
    <row r="1477" spans="1:43">
      <c r="A1477" s="49">
        <v>44173</v>
      </c>
      <c r="B1477" s="50" t="s">
        <v>33</v>
      </c>
      <c r="C1477" s="58">
        <v>36442</v>
      </c>
      <c r="D1477" s="52">
        <f t="shared" si="23"/>
        <v>10.254794520547945</v>
      </c>
      <c r="E1477" s="53">
        <v>40185</v>
      </c>
      <c r="AE1477" s="49">
        <v>23</v>
      </c>
      <c r="AQ1477" s="57"/>
    </row>
    <row r="1478" spans="1:43">
      <c r="A1478" s="49">
        <v>42970</v>
      </c>
      <c r="B1478" s="50" t="s">
        <v>33</v>
      </c>
      <c r="C1478" s="58">
        <v>36431</v>
      </c>
      <c r="D1478" s="52">
        <f t="shared" si="23"/>
        <v>10.29041095890411</v>
      </c>
      <c r="E1478" s="53">
        <v>40187</v>
      </c>
      <c r="AQ1478" s="57"/>
    </row>
    <row r="1479" spans="1:43">
      <c r="A1479" s="49">
        <v>42330</v>
      </c>
      <c r="B1479" s="50" t="s">
        <v>32</v>
      </c>
      <c r="C1479" s="58">
        <v>36382</v>
      </c>
      <c r="D1479" s="52">
        <f t="shared" si="23"/>
        <v>10.298630136986301</v>
      </c>
      <c r="E1479" s="53">
        <v>40141</v>
      </c>
      <c r="AQ1479" s="57"/>
    </row>
    <row r="1480" spans="1:43">
      <c r="A1480" s="49">
        <v>42187</v>
      </c>
      <c r="B1480" s="50" t="s">
        <v>33</v>
      </c>
      <c r="C1480" s="58">
        <v>36460</v>
      </c>
      <c r="D1480" s="52">
        <f t="shared" si="23"/>
        <v>10.087671232876712</v>
      </c>
      <c r="E1480" s="53">
        <v>40142</v>
      </c>
      <c r="AB1480" s="49">
        <v>13</v>
      </c>
      <c r="AQ1480" s="57"/>
    </row>
    <row r="1481" spans="1:43">
      <c r="A1481" s="49">
        <v>42184</v>
      </c>
      <c r="B1481" s="50" t="s">
        <v>33</v>
      </c>
      <c r="C1481" s="58">
        <v>36396</v>
      </c>
      <c r="D1481" s="52">
        <f t="shared" si="23"/>
        <v>10.24931506849315</v>
      </c>
      <c r="E1481" s="53">
        <v>40137</v>
      </c>
      <c r="AQ1481" s="57"/>
    </row>
    <row r="1482" spans="1:43">
      <c r="A1482" s="49">
        <v>42029</v>
      </c>
      <c r="B1482" s="50" t="s">
        <v>32</v>
      </c>
      <c r="C1482" s="58">
        <v>36634</v>
      </c>
      <c r="D1482" s="52">
        <f t="shared" si="23"/>
        <v>9.7616438356164377</v>
      </c>
      <c r="E1482" s="53">
        <v>40197</v>
      </c>
      <c r="AQ1482" s="57"/>
    </row>
    <row r="1483" spans="1:43">
      <c r="A1483" s="49">
        <v>41677</v>
      </c>
      <c r="B1483" s="50" t="s">
        <v>33</v>
      </c>
      <c r="C1483" s="58">
        <v>36244</v>
      </c>
      <c r="D1483" s="52">
        <f t="shared" si="23"/>
        <v>10.832876712328767</v>
      </c>
      <c r="E1483" s="53">
        <v>40198</v>
      </c>
      <c r="L1483" s="49">
        <v>15</v>
      </c>
      <c r="M1483">
        <v>25</v>
      </c>
      <c r="AQ1483" s="57"/>
    </row>
    <row r="1484" spans="1:43">
      <c r="A1484" s="49">
        <v>41607</v>
      </c>
      <c r="B1484" s="50" t="s">
        <v>32</v>
      </c>
      <c r="C1484" s="58">
        <v>36848</v>
      </c>
      <c r="D1484" s="52">
        <f t="shared" si="23"/>
        <v>9.1808219178082187</v>
      </c>
      <c r="E1484" s="53">
        <v>40199</v>
      </c>
      <c r="AQ1484" s="57"/>
    </row>
    <row r="1485" spans="1:43">
      <c r="A1485" s="49">
        <v>41333</v>
      </c>
      <c r="B1485" s="50" t="s">
        <v>32</v>
      </c>
      <c r="C1485" s="58">
        <v>36484</v>
      </c>
      <c r="D1485" s="52">
        <f t="shared" si="23"/>
        <v>10.180821917808219</v>
      </c>
      <c r="E1485" s="53">
        <v>40200</v>
      </c>
      <c r="AQ1485" s="57"/>
    </row>
    <row r="1486" spans="1:43">
      <c r="A1486" s="49">
        <v>41266</v>
      </c>
      <c r="B1486" s="50" t="s">
        <v>33</v>
      </c>
      <c r="C1486" s="58">
        <v>36213</v>
      </c>
      <c r="D1486" s="52">
        <f t="shared" si="23"/>
        <v>10.926027397260274</v>
      </c>
      <c r="E1486" s="53">
        <v>40201</v>
      </c>
      <c r="AQ1486" s="57"/>
    </row>
    <row r="1487" spans="1:43">
      <c r="A1487" s="49">
        <v>40862</v>
      </c>
      <c r="B1487" s="50" t="s">
        <v>32</v>
      </c>
      <c r="C1487" s="58">
        <v>36339</v>
      </c>
      <c r="D1487" s="52">
        <f t="shared" si="23"/>
        <v>10.386301369863014</v>
      </c>
      <c r="E1487" s="53">
        <v>40130</v>
      </c>
      <c r="AQ1487" s="57" t="s">
        <v>34</v>
      </c>
    </row>
    <row r="1488" spans="1:43">
      <c r="A1488" s="49">
        <v>40557</v>
      </c>
      <c r="B1488" s="50" t="s">
        <v>32</v>
      </c>
      <c r="C1488" s="58">
        <v>36170</v>
      </c>
      <c r="D1488" s="52">
        <f t="shared" si="23"/>
        <v>10.852054794520548</v>
      </c>
      <c r="E1488" s="53">
        <v>40131</v>
      </c>
      <c r="AQ1488" s="57"/>
    </row>
    <row r="1489" spans="1:43">
      <c r="A1489" s="49">
        <v>38972</v>
      </c>
      <c r="B1489" s="50" t="s">
        <v>32</v>
      </c>
      <c r="C1489" s="58">
        <v>36089</v>
      </c>
      <c r="D1489" s="52">
        <f t="shared" si="23"/>
        <v>11.076712328767123</v>
      </c>
      <c r="E1489" s="53">
        <v>40132</v>
      </c>
      <c r="AQ1489" s="57"/>
    </row>
    <row r="1490" spans="1:43">
      <c r="A1490" s="49">
        <v>38502</v>
      </c>
      <c r="B1490" s="50" t="s">
        <v>33</v>
      </c>
      <c r="C1490" s="58">
        <v>35828</v>
      </c>
      <c r="D1490" s="52">
        <f t="shared" si="23"/>
        <v>11.761643835616438</v>
      </c>
      <c r="E1490" s="53">
        <v>40121</v>
      </c>
      <c r="AQ1490" s="57"/>
    </row>
    <row r="1491" spans="1:43">
      <c r="A1491" s="49">
        <v>36817</v>
      </c>
      <c r="B1491" s="50" t="s">
        <v>32</v>
      </c>
      <c r="C1491" s="58">
        <v>36030</v>
      </c>
      <c r="D1491" s="52">
        <f t="shared" si="23"/>
        <v>11.427397260273972</v>
      </c>
      <c r="E1491" s="53">
        <v>40201</v>
      </c>
      <c r="AG1491" s="49">
        <v>74</v>
      </c>
      <c r="AH1491">
        <v>84</v>
      </c>
      <c r="AQ1491" s="57"/>
    </row>
    <row r="1492" spans="1:43">
      <c r="A1492" s="49">
        <v>36679</v>
      </c>
      <c r="B1492" s="50" t="s">
        <v>33</v>
      </c>
      <c r="C1492" s="58">
        <v>36394</v>
      </c>
      <c r="D1492" s="52">
        <f t="shared" si="23"/>
        <v>10.432876712328767</v>
      </c>
      <c r="E1492" s="53">
        <v>40202</v>
      </c>
      <c r="AG1492" s="49">
        <v>75</v>
      </c>
      <c r="AQ1492" s="57"/>
    </row>
    <row r="1493" spans="1:43">
      <c r="A1493" s="49">
        <v>36140</v>
      </c>
      <c r="B1493" s="50" t="s">
        <v>33</v>
      </c>
      <c r="C1493" s="58">
        <v>37302</v>
      </c>
      <c r="D1493" s="52">
        <f t="shared" si="23"/>
        <v>7.9479452054794519</v>
      </c>
      <c r="E1493" s="53">
        <v>40203</v>
      </c>
      <c r="AQ1493" s="57"/>
    </row>
    <row r="1494" spans="1:43">
      <c r="A1494" s="49">
        <v>34270</v>
      </c>
      <c r="B1494" s="50" t="s">
        <v>33</v>
      </c>
      <c r="C1494" s="58">
        <v>36144</v>
      </c>
      <c r="D1494" s="52">
        <f t="shared" si="23"/>
        <v>11.115068493150686</v>
      </c>
      <c r="E1494" s="53">
        <v>40201</v>
      </c>
      <c r="AQ1494" s="57" t="s">
        <v>34</v>
      </c>
    </row>
    <row r="1495" spans="1:43">
      <c r="A1495" s="49">
        <v>32984</v>
      </c>
      <c r="B1495" s="50" t="s">
        <v>33</v>
      </c>
      <c r="C1495" s="58">
        <v>35990</v>
      </c>
      <c r="D1495" s="52">
        <f t="shared" si="23"/>
        <v>11.550684931506849</v>
      </c>
      <c r="E1495" s="53">
        <v>40206</v>
      </c>
      <c r="AB1495" s="49">
        <v>13</v>
      </c>
      <c r="AQ1495" s="57"/>
    </row>
    <row r="1496" spans="1:43">
      <c r="A1496" s="49">
        <v>32585</v>
      </c>
      <c r="B1496" s="50" t="s">
        <v>32</v>
      </c>
      <c r="C1496" s="58">
        <v>35887</v>
      </c>
      <c r="D1496" s="52">
        <f t="shared" si="23"/>
        <v>11.652054794520549</v>
      </c>
      <c r="E1496" s="53">
        <v>40140</v>
      </c>
      <c r="L1496" s="49">
        <v>12</v>
      </c>
      <c r="AQ1496" s="63" t="s">
        <v>35</v>
      </c>
    </row>
    <row r="1497" spans="1:43">
      <c r="A1497" s="49">
        <v>32459</v>
      </c>
      <c r="B1497" s="50" t="s">
        <v>32</v>
      </c>
      <c r="C1497" s="58">
        <v>36230</v>
      </c>
      <c r="D1497" s="52">
        <f t="shared" si="23"/>
        <v>10.734246575342466</v>
      </c>
      <c r="E1497" s="53">
        <v>40148</v>
      </c>
      <c r="AQ1497" s="57"/>
    </row>
    <row r="1498" spans="1:43">
      <c r="A1498" s="49">
        <v>32458</v>
      </c>
      <c r="B1498" s="50" t="s">
        <v>32</v>
      </c>
      <c r="C1498" s="58">
        <v>36820</v>
      </c>
      <c r="D1498" s="52">
        <f t="shared" si="23"/>
        <v>9.24931506849315</v>
      </c>
      <c r="E1498" s="53">
        <v>40196</v>
      </c>
      <c r="L1498" s="49">
        <v>15</v>
      </c>
      <c r="M1498">
        <v>25</v>
      </c>
      <c r="AQ1498" s="57"/>
    </row>
    <row r="1499" spans="1:43">
      <c r="A1499" s="49">
        <v>31835</v>
      </c>
      <c r="B1499" s="50" t="s">
        <v>32</v>
      </c>
      <c r="C1499" s="58">
        <v>36066</v>
      </c>
      <c r="D1499" s="52">
        <f t="shared" si="23"/>
        <v>11.317808219178081</v>
      </c>
      <c r="E1499" s="53">
        <v>40197</v>
      </c>
      <c r="AQ1499" s="63" t="s">
        <v>35</v>
      </c>
    </row>
    <row r="1500" spans="1:43">
      <c r="A1500" s="49">
        <v>30227</v>
      </c>
      <c r="B1500" s="50" t="s">
        <v>33</v>
      </c>
      <c r="C1500" s="58">
        <v>36672</v>
      </c>
      <c r="D1500" s="52">
        <f t="shared" si="23"/>
        <v>9.6602739726027398</v>
      </c>
      <c r="E1500" s="53">
        <v>40198</v>
      </c>
      <c r="AQ1500" s="63" t="s">
        <v>35</v>
      </c>
    </row>
    <row r="1501" spans="1:43">
      <c r="A1501" s="49">
        <v>28073</v>
      </c>
      <c r="B1501" s="50" t="s">
        <v>32</v>
      </c>
      <c r="C1501" s="58">
        <v>35887</v>
      </c>
      <c r="D1501" s="52">
        <f t="shared" si="23"/>
        <v>11.638356164383561</v>
      </c>
      <c r="E1501" s="53">
        <v>40135</v>
      </c>
      <c r="AQ1501" s="57"/>
    </row>
    <row r="1502" spans="1:43">
      <c r="A1502" s="49">
        <v>27934</v>
      </c>
      <c r="B1502" s="50" t="s">
        <v>32</v>
      </c>
      <c r="C1502" s="58">
        <v>36441</v>
      </c>
      <c r="D1502" s="52">
        <f t="shared" si="23"/>
        <v>10.115068493150686</v>
      </c>
      <c r="E1502" s="53">
        <v>40133</v>
      </c>
      <c r="L1502" s="49">
        <v>22</v>
      </c>
      <c r="AQ1502" s="57"/>
    </row>
    <row r="1503" spans="1:43">
      <c r="A1503" s="49">
        <v>26769</v>
      </c>
      <c r="B1503" s="50" t="s">
        <v>33</v>
      </c>
      <c r="C1503" s="58">
        <v>36360</v>
      </c>
      <c r="D1503" s="52">
        <f t="shared" si="23"/>
        <v>10.33972602739726</v>
      </c>
      <c r="E1503" s="53">
        <v>40134</v>
      </c>
      <c r="AQ1503" s="57"/>
    </row>
    <row r="1504" spans="1:43">
      <c r="A1504" s="49">
        <v>24579</v>
      </c>
      <c r="B1504" s="50" t="s">
        <v>33</v>
      </c>
      <c r="C1504" s="58">
        <v>36159</v>
      </c>
      <c r="D1504" s="52">
        <f t="shared" si="23"/>
        <v>10.893150684931507</v>
      </c>
      <c r="E1504" s="53">
        <v>40135</v>
      </c>
      <c r="AE1504" s="49">
        <v>13</v>
      </c>
      <c r="AQ1504" s="57"/>
    </row>
    <row r="1505" spans="1:43">
      <c r="A1505" s="49">
        <v>24500</v>
      </c>
      <c r="B1505" s="50" t="s">
        <v>32</v>
      </c>
      <c r="C1505" s="58">
        <v>36514</v>
      </c>
      <c r="D1505" s="52">
        <f t="shared" si="23"/>
        <v>9.9232876712328775</v>
      </c>
      <c r="E1505" s="53">
        <v>40136</v>
      </c>
      <c r="AG1505" s="49">
        <v>75</v>
      </c>
      <c r="AQ1505" s="57"/>
    </row>
    <row r="1506" spans="1:43">
      <c r="A1506" s="49">
        <v>21194</v>
      </c>
      <c r="B1506" s="50" t="s">
        <v>33</v>
      </c>
      <c r="C1506" s="58">
        <v>35912</v>
      </c>
      <c r="D1506" s="52">
        <f t="shared" si="23"/>
        <v>11.75068493150685</v>
      </c>
      <c r="E1506" s="53">
        <v>40201</v>
      </c>
      <c r="L1506" s="49">
        <v>12</v>
      </c>
      <c r="AQ1506" s="57" t="s">
        <v>34</v>
      </c>
    </row>
    <row r="1507" spans="1:43">
      <c r="A1507" s="49">
        <v>19770</v>
      </c>
      <c r="B1507" s="50" t="s">
        <v>32</v>
      </c>
      <c r="C1507" s="58">
        <v>35672</v>
      </c>
      <c r="D1507" s="52">
        <f t="shared" si="23"/>
        <v>11.268493150684931</v>
      </c>
      <c r="E1507" s="53">
        <v>39785</v>
      </c>
      <c r="AE1507" s="49">
        <v>13</v>
      </c>
      <c r="AF1507" s="56">
        <v>23</v>
      </c>
      <c r="AQ1507" s="57"/>
    </row>
    <row r="1508" spans="1:43">
      <c r="A1508" s="49">
        <v>16666</v>
      </c>
      <c r="B1508" s="50" t="s">
        <v>33</v>
      </c>
      <c r="C1508" s="58">
        <v>36136</v>
      </c>
      <c r="D1508" s="52">
        <f t="shared" si="23"/>
        <v>11.136986301369863</v>
      </c>
      <c r="E1508" s="53">
        <v>40201</v>
      </c>
      <c r="AQ1508" s="57"/>
    </row>
    <row r="1509" spans="1:43">
      <c r="A1509" s="49">
        <v>15874</v>
      </c>
      <c r="B1509" s="50" t="s">
        <v>32</v>
      </c>
      <c r="C1509" s="58">
        <v>35836</v>
      </c>
      <c r="D1509" s="52">
        <f t="shared" si="23"/>
        <v>11.849315068493151</v>
      </c>
      <c r="E1509" s="53">
        <v>40161</v>
      </c>
      <c r="L1509" s="49">
        <v>15</v>
      </c>
      <c r="M1509">
        <v>35</v>
      </c>
      <c r="AQ1509" s="57"/>
    </row>
    <row r="1510" spans="1:43">
      <c r="A1510" s="49">
        <v>600</v>
      </c>
      <c r="B1510" s="50" t="s">
        <v>33</v>
      </c>
      <c r="C1510" s="58">
        <v>34727</v>
      </c>
      <c r="D1510" s="52">
        <f t="shared" si="23"/>
        <v>11.967123287671233</v>
      </c>
      <c r="E1510" s="53">
        <v>39095</v>
      </c>
      <c r="AQ1510" s="63" t="s">
        <v>35</v>
      </c>
    </row>
    <row r="1511" spans="1:43">
      <c r="A1511" s="49">
        <v>65829</v>
      </c>
      <c r="B1511" s="50" t="s">
        <v>32</v>
      </c>
      <c r="C1511" s="58">
        <v>35791</v>
      </c>
      <c r="D1511" s="52">
        <f t="shared" si="23"/>
        <v>11.057534246575342</v>
      </c>
      <c r="E1511" s="53">
        <v>39827</v>
      </c>
      <c r="AQ1511" s="57"/>
    </row>
    <row r="1512" spans="1:43">
      <c r="A1512" s="49">
        <v>65824</v>
      </c>
      <c r="B1512" s="50" t="s">
        <v>33</v>
      </c>
      <c r="C1512" s="58">
        <v>37323</v>
      </c>
      <c r="D1512" s="52">
        <f t="shared" si="23"/>
        <v>9.6958904109589046</v>
      </c>
      <c r="E1512" s="53">
        <v>40862</v>
      </c>
      <c r="AQ1512" s="57"/>
    </row>
    <row r="1513" spans="1:43">
      <c r="A1513" s="49">
        <v>65823</v>
      </c>
      <c r="B1513" s="50" t="s">
        <v>32</v>
      </c>
      <c r="C1513" s="58">
        <v>36202</v>
      </c>
      <c r="D1513" s="52">
        <f t="shared" si="23"/>
        <v>10.767123287671232</v>
      </c>
      <c r="E1513" s="53">
        <v>40132</v>
      </c>
      <c r="AQ1513" s="57" t="s">
        <v>34</v>
      </c>
    </row>
    <row r="1514" spans="1:43">
      <c r="A1514" s="49">
        <v>65818</v>
      </c>
      <c r="B1514" s="50" t="s">
        <v>33</v>
      </c>
      <c r="C1514" s="58">
        <v>36520</v>
      </c>
      <c r="D1514" s="52">
        <f t="shared" si="23"/>
        <v>8.8986301369863021</v>
      </c>
      <c r="E1514" s="53">
        <v>39768</v>
      </c>
      <c r="AQ1514" s="57"/>
    </row>
    <row r="1515" spans="1:43">
      <c r="A1515" s="49">
        <v>65814</v>
      </c>
      <c r="B1515" s="50" t="s">
        <v>33</v>
      </c>
      <c r="C1515" s="58">
        <v>37326</v>
      </c>
      <c r="D1515" s="52">
        <f t="shared" si="23"/>
        <v>9.6849315068493151</v>
      </c>
      <c r="E1515" s="53">
        <v>40861</v>
      </c>
      <c r="AQ1515" s="57"/>
    </row>
    <row r="1516" spans="1:43">
      <c r="A1516" s="49">
        <v>65812</v>
      </c>
      <c r="B1516" s="50" t="s">
        <v>33</v>
      </c>
      <c r="C1516" s="58">
        <v>36865</v>
      </c>
      <c r="D1516" s="52">
        <f t="shared" si="23"/>
        <v>7.9479452054794519</v>
      </c>
      <c r="E1516" s="53">
        <v>39766</v>
      </c>
      <c r="AQ1516" s="57"/>
    </row>
    <row r="1517" spans="1:43">
      <c r="A1517" s="49">
        <v>65795</v>
      </c>
      <c r="B1517" s="50" t="s">
        <v>32</v>
      </c>
      <c r="C1517" s="58">
        <v>37281</v>
      </c>
      <c r="D1517" s="52">
        <f t="shared" si="23"/>
        <v>9.8082191780821919</v>
      </c>
      <c r="E1517" s="53">
        <v>40861</v>
      </c>
      <c r="AQ1517" s="57"/>
    </row>
    <row r="1518" spans="1:43">
      <c r="A1518" s="49">
        <v>65792</v>
      </c>
      <c r="B1518" s="50" t="s">
        <v>33</v>
      </c>
      <c r="C1518" s="58">
        <v>35971</v>
      </c>
      <c r="D1518" s="52">
        <f t="shared" si="23"/>
        <v>10.4</v>
      </c>
      <c r="E1518" s="53">
        <v>39767</v>
      </c>
      <c r="AQ1518" s="57"/>
    </row>
    <row r="1519" spans="1:43">
      <c r="A1519" s="49">
        <v>65770</v>
      </c>
      <c r="B1519" s="50" t="s">
        <v>32</v>
      </c>
      <c r="C1519" s="58">
        <v>35953</v>
      </c>
      <c r="D1519" s="52">
        <f t="shared" si="23"/>
        <v>10.452054794520548</v>
      </c>
      <c r="E1519" s="53">
        <v>39768</v>
      </c>
      <c r="AQ1519" s="57"/>
    </row>
    <row r="1520" spans="1:43">
      <c r="A1520" s="49">
        <v>65759</v>
      </c>
      <c r="B1520" s="50" t="s">
        <v>33</v>
      </c>
      <c r="C1520" s="58">
        <v>36556</v>
      </c>
      <c r="D1520" s="52">
        <f t="shared" si="23"/>
        <v>8.8027397260273972</v>
      </c>
      <c r="E1520" s="53">
        <v>39769</v>
      </c>
      <c r="AQ1520" s="57"/>
    </row>
    <row r="1521" spans="1:43">
      <c r="A1521" s="49">
        <v>65758</v>
      </c>
      <c r="B1521" s="50" t="s">
        <v>33</v>
      </c>
      <c r="C1521" s="58">
        <v>36393</v>
      </c>
      <c r="D1521" s="52">
        <f t="shared" si="23"/>
        <v>9.2383561643835623</v>
      </c>
      <c r="E1521" s="53">
        <v>39765</v>
      </c>
      <c r="AQ1521" s="57"/>
    </row>
    <row r="1522" spans="1:43">
      <c r="A1522" s="49">
        <v>65719</v>
      </c>
      <c r="B1522" s="50" t="s">
        <v>32</v>
      </c>
      <c r="C1522" s="58">
        <v>36478</v>
      </c>
      <c r="D1522" s="52">
        <f t="shared" si="23"/>
        <v>9.0082191780821912</v>
      </c>
      <c r="E1522" s="53">
        <v>39766</v>
      </c>
      <c r="AQ1522" s="57"/>
    </row>
    <row r="1523" spans="1:43">
      <c r="A1523" s="49">
        <v>65713</v>
      </c>
      <c r="B1523" s="50" t="s">
        <v>32</v>
      </c>
      <c r="C1523" s="58">
        <v>36428</v>
      </c>
      <c r="D1523" s="52">
        <f t="shared" si="23"/>
        <v>9.1479452054794521</v>
      </c>
      <c r="E1523" s="53">
        <v>39767</v>
      </c>
      <c r="L1523" s="49">
        <v>15</v>
      </c>
      <c r="M1523">
        <v>25</v>
      </c>
      <c r="AQ1523" s="57"/>
    </row>
    <row r="1524" spans="1:43">
      <c r="A1524" s="49">
        <v>65705</v>
      </c>
      <c r="B1524" s="50" t="s">
        <v>32</v>
      </c>
      <c r="C1524" s="58">
        <v>36634</v>
      </c>
      <c r="D1524" s="52">
        <f t="shared" si="23"/>
        <v>8.5863013698630137</v>
      </c>
      <c r="E1524" s="53">
        <v>39768</v>
      </c>
      <c r="AQ1524" s="57"/>
    </row>
    <row r="1525" spans="1:43">
      <c r="A1525" s="49">
        <v>65668</v>
      </c>
      <c r="B1525" s="50" t="s">
        <v>33</v>
      </c>
      <c r="C1525" s="58">
        <v>35829</v>
      </c>
      <c r="D1525" s="52">
        <f t="shared" si="23"/>
        <v>10.794520547945206</v>
      </c>
      <c r="E1525" s="53">
        <v>39769</v>
      </c>
      <c r="AQ1525" s="57"/>
    </row>
    <row r="1526" spans="1:43">
      <c r="A1526" s="49">
        <v>65615</v>
      </c>
      <c r="B1526" s="50" t="s">
        <v>33</v>
      </c>
      <c r="C1526" s="58">
        <v>36910</v>
      </c>
      <c r="D1526" s="52">
        <f t="shared" si="23"/>
        <v>7.8356164383561646</v>
      </c>
      <c r="E1526" s="53">
        <v>39770</v>
      </c>
      <c r="AQ1526" s="57"/>
    </row>
    <row r="1527" spans="1:43">
      <c r="A1527" s="49">
        <v>65598</v>
      </c>
      <c r="B1527" s="50" t="s">
        <v>33</v>
      </c>
      <c r="C1527" s="58">
        <v>36233</v>
      </c>
      <c r="D1527" s="52">
        <f t="shared" si="23"/>
        <v>9.6547945205479451</v>
      </c>
      <c r="E1527" s="53">
        <v>39757</v>
      </c>
      <c r="AQ1527" s="57"/>
    </row>
    <row r="1528" spans="1:43">
      <c r="A1528" s="49">
        <v>65583</v>
      </c>
      <c r="B1528" s="50" t="s">
        <v>33</v>
      </c>
      <c r="C1528" s="58">
        <v>36889</v>
      </c>
      <c r="D1528" s="52">
        <f t="shared" si="23"/>
        <v>7.86027397260274</v>
      </c>
      <c r="E1528" s="53">
        <v>39758</v>
      </c>
      <c r="AQ1528" s="57"/>
    </row>
    <row r="1529" spans="1:43">
      <c r="A1529" s="49">
        <v>65560</v>
      </c>
      <c r="B1529" s="50" t="s">
        <v>32</v>
      </c>
      <c r="C1529" s="58">
        <v>36325</v>
      </c>
      <c r="D1529" s="52">
        <f t="shared" si="23"/>
        <v>11.408219178082192</v>
      </c>
      <c r="E1529" s="53">
        <v>40489</v>
      </c>
      <c r="AQ1529" s="57" t="s">
        <v>34</v>
      </c>
    </row>
    <row r="1530" spans="1:43">
      <c r="A1530" s="49">
        <v>65559</v>
      </c>
      <c r="B1530" s="50" t="s">
        <v>33</v>
      </c>
      <c r="C1530" s="58">
        <v>35819</v>
      </c>
      <c r="D1530" s="52">
        <f t="shared" si="23"/>
        <v>10.797260273972602</v>
      </c>
      <c r="E1530" s="53">
        <v>39760</v>
      </c>
      <c r="AQ1530" s="57"/>
    </row>
    <row r="1531" spans="1:43">
      <c r="A1531" s="49">
        <v>65558</v>
      </c>
      <c r="B1531" s="50" t="s">
        <v>32</v>
      </c>
      <c r="C1531" s="58">
        <v>36715</v>
      </c>
      <c r="D1531" s="52">
        <f t="shared" si="23"/>
        <v>8.3424657534246567</v>
      </c>
      <c r="E1531" s="53">
        <v>39760</v>
      </c>
      <c r="AQ1531" s="57"/>
    </row>
    <row r="1532" spans="1:43">
      <c r="A1532" s="49">
        <v>65549</v>
      </c>
      <c r="B1532" s="50" t="s">
        <v>33</v>
      </c>
      <c r="C1532" s="58">
        <v>36744</v>
      </c>
      <c r="D1532" s="52">
        <f t="shared" si="23"/>
        <v>8.2630136986301377</v>
      </c>
      <c r="E1532" s="53">
        <v>39760</v>
      </c>
      <c r="AQ1532" s="57"/>
    </row>
    <row r="1533" spans="1:43">
      <c r="A1533" s="49">
        <v>65547</v>
      </c>
      <c r="B1533" s="50" t="s">
        <v>32</v>
      </c>
      <c r="C1533" s="58">
        <v>36446</v>
      </c>
      <c r="D1533" s="52">
        <f t="shared" si="23"/>
        <v>9.0821917808219172</v>
      </c>
      <c r="E1533" s="53">
        <v>39761</v>
      </c>
      <c r="I1533" s="54">
        <v>21</v>
      </c>
      <c r="AQ1533" s="57"/>
    </row>
    <row r="1534" spans="1:43">
      <c r="A1534" s="49">
        <v>65546</v>
      </c>
      <c r="B1534" s="50" t="s">
        <v>33</v>
      </c>
      <c r="C1534" s="58">
        <v>36824</v>
      </c>
      <c r="D1534" s="52">
        <f t="shared" si="23"/>
        <v>8.0493150684931507</v>
      </c>
      <c r="E1534" s="53">
        <v>39762</v>
      </c>
      <c r="AQ1534" s="57"/>
    </row>
    <row r="1535" spans="1:43">
      <c r="A1535" s="49">
        <v>65538</v>
      </c>
      <c r="B1535" s="50" t="s">
        <v>32</v>
      </c>
      <c r="C1535" s="58">
        <v>36705</v>
      </c>
      <c r="D1535" s="52">
        <f t="shared" si="23"/>
        <v>8.3780821917808215</v>
      </c>
      <c r="E1535" s="53">
        <v>39763</v>
      </c>
      <c r="AQ1535" s="57"/>
    </row>
    <row r="1536" spans="1:43">
      <c r="A1536" s="49">
        <v>65531</v>
      </c>
      <c r="B1536" s="50" t="s">
        <v>33</v>
      </c>
      <c r="C1536" s="58">
        <v>36147</v>
      </c>
      <c r="D1536" s="52">
        <f t="shared" si="23"/>
        <v>9.9095890410958898</v>
      </c>
      <c r="E1536" s="53">
        <v>39764</v>
      </c>
      <c r="AQ1536" s="57"/>
    </row>
    <row r="1537" spans="1:43">
      <c r="A1537" s="49">
        <v>65530</v>
      </c>
      <c r="B1537" s="50" t="s">
        <v>33</v>
      </c>
      <c r="C1537" s="58">
        <v>36677</v>
      </c>
      <c r="D1537" s="52">
        <f t="shared" si="23"/>
        <v>8.4602739726027405</v>
      </c>
      <c r="E1537" s="53">
        <v>39765</v>
      </c>
      <c r="AQ1537" s="57"/>
    </row>
    <row r="1538" spans="1:43">
      <c r="A1538" s="49">
        <v>65527</v>
      </c>
      <c r="B1538" s="50" t="s">
        <v>32</v>
      </c>
      <c r="C1538" s="58">
        <v>36376</v>
      </c>
      <c r="D1538" s="52">
        <f t="shared" si="23"/>
        <v>9.287671232876713</v>
      </c>
      <c r="E1538" s="53">
        <v>39766</v>
      </c>
      <c r="L1538" s="49">
        <v>12</v>
      </c>
      <c r="AQ1538" s="57"/>
    </row>
    <row r="1539" spans="1:43">
      <c r="A1539" s="49">
        <v>65524</v>
      </c>
      <c r="B1539" s="50" t="s">
        <v>32</v>
      </c>
      <c r="C1539" s="58">
        <v>35969</v>
      </c>
      <c r="D1539" s="52">
        <f t="shared" si="23"/>
        <v>10.405479452054795</v>
      </c>
      <c r="E1539" s="53">
        <v>39767</v>
      </c>
      <c r="AQ1539" s="57"/>
    </row>
    <row r="1540" spans="1:43">
      <c r="A1540" s="49">
        <v>65491</v>
      </c>
      <c r="B1540" s="50" t="s">
        <v>32</v>
      </c>
      <c r="C1540" s="58">
        <v>36169</v>
      </c>
      <c r="D1540" s="52">
        <f t="shared" ref="D1540:D1603" si="24">(E1540-C1540)/365</f>
        <v>9.8602739726027391</v>
      </c>
      <c r="E1540" s="53">
        <v>39768</v>
      </c>
      <c r="AQ1540" s="57"/>
    </row>
    <row r="1541" spans="1:43">
      <c r="A1541" s="49">
        <v>65489</v>
      </c>
      <c r="B1541" s="50" t="s">
        <v>33</v>
      </c>
      <c r="C1541" s="58">
        <v>35878</v>
      </c>
      <c r="D1541" s="52">
        <f t="shared" si="24"/>
        <v>10.66027397260274</v>
      </c>
      <c r="E1541" s="53">
        <v>39769</v>
      </c>
      <c r="AQ1541" s="57"/>
    </row>
    <row r="1542" spans="1:43">
      <c r="A1542" s="49">
        <v>65486</v>
      </c>
      <c r="B1542" s="50" t="s">
        <v>32</v>
      </c>
      <c r="C1542" s="58">
        <v>36321</v>
      </c>
      <c r="D1542" s="52">
        <f t="shared" si="24"/>
        <v>9.4493150684931511</v>
      </c>
      <c r="E1542" s="53">
        <v>39770</v>
      </c>
      <c r="AQ1542" s="57"/>
    </row>
    <row r="1543" spans="1:43">
      <c r="A1543" s="49">
        <v>65484</v>
      </c>
      <c r="B1543" s="50" t="s">
        <v>33</v>
      </c>
      <c r="C1543" s="58">
        <v>35679</v>
      </c>
      <c r="D1543" s="52">
        <f t="shared" si="24"/>
        <v>11.210958904109589</v>
      </c>
      <c r="E1543" s="53">
        <v>39771</v>
      </c>
      <c r="AQ1543" s="57"/>
    </row>
    <row r="1544" spans="1:43">
      <c r="A1544" s="49">
        <v>65436</v>
      </c>
      <c r="B1544" s="50" t="s">
        <v>33</v>
      </c>
      <c r="C1544" s="58">
        <v>36806</v>
      </c>
      <c r="D1544" s="52">
        <f t="shared" si="24"/>
        <v>8.1287671232876715</v>
      </c>
      <c r="E1544" s="53">
        <v>39773</v>
      </c>
      <c r="AQ1544" s="57"/>
    </row>
    <row r="1545" spans="1:43">
      <c r="A1545" s="49">
        <v>61872</v>
      </c>
      <c r="B1545" s="50" t="s">
        <v>32</v>
      </c>
      <c r="C1545" s="58">
        <v>36718</v>
      </c>
      <c r="D1545" s="52">
        <f t="shared" si="24"/>
        <v>8.6849315068493151</v>
      </c>
      <c r="E1545" s="53">
        <v>39888</v>
      </c>
      <c r="AE1545" s="49">
        <v>13</v>
      </c>
      <c r="AG1545" s="49">
        <v>75</v>
      </c>
      <c r="AQ1545" s="57"/>
    </row>
    <row r="1546" spans="1:43">
      <c r="A1546" s="49">
        <v>59571</v>
      </c>
      <c r="B1546" s="50" t="s">
        <v>32</v>
      </c>
      <c r="C1546" s="58">
        <v>36616</v>
      </c>
      <c r="D1546" s="52">
        <f t="shared" si="24"/>
        <v>8.9671232876712335</v>
      </c>
      <c r="E1546" s="53">
        <v>39889</v>
      </c>
      <c r="AG1546" s="49">
        <v>55</v>
      </c>
      <c r="AH1546">
        <v>75</v>
      </c>
      <c r="AI1546">
        <v>74</v>
      </c>
      <c r="AJ1546">
        <v>84</v>
      </c>
      <c r="AK1546">
        <v>85</v>
      </c>
      <c r="AQ1546" s="57"/>
    </row>
    <row r="1547" spans="1:43">
      <c r="A1547" s="49">
        <v>59341</v>
      </c>
      <c r="B1547" s="50" t="s">
        <v>32</v>
      </c>
      <c r="C1547" s="58">
        <v>36363</v>
      </c>
      <c r="D1547" s="52">
        <f t="shared" si="24"/>
        <v>9.6630136986301363</v>
      </c>
      <c r="E1547" s="53">
        <v>39890</v>
      </c>
      <c r="AQ1547" s="57"/>
    </row>
    <row r="1548" spans="1:43">
      <c r="A1548" s="49">
        <v>58224</v>
      </c>
      <c r="B1548" s="50" t="s">
        <v>32</v>
      </c>
      <c r="C1548" s="58">
        <v>36999</v>
      </c>
      <c r="D1548" s="52">
        <f t="shared" si="24"/>
        <v>7.9232876712328766</v>
      </c>
      <c r="E1548" s="53">
        <v>39891</v>
      </c>
      <c r="AQ1548" s="57"/>
    </row>
    <row r="1549" spans="1:43">
      <c r="A1549" s="49">
        <v>58209</v>
      </c>
      <c r="B1549" s="50" t="s">
        <v>32</v>
      </c>
      <c r="C1549" s="58">
        <v>36453</v>
      </c>
      <c r="D1549" s="52">
        <f t="shared" si="24"/>
        <v>9.4219178082191775</v>
      </c>
      <c r="E1549" s="53">
        <v>39892</v>
      </c>
      <c r="L1549" s="49">
        <v>15</v>
      </c>
      <c r="AQ1549" s="63" t="s">
        <v>35</v>
      </c>
    </row>
    <row r="1550" spans="1:43">
      <c r="A1550" s="49">
        <v>57990</v>
      </c>
      <c r="B1550" s="50" t="s">
        <v>32</v>
      </c>
      <c r="C1550" s="58">
        <v>36572</v>
      </c>
      <c r="D1550" s="52">
        <f t="shared" si="24"/>
        <v>9.1013698630136979</v>
      </c>
      <c r="E1550" s="53">
        <v>39894</v>
      </c>
      <c r="AQ1550" s="57"/>
    </row>
    <row r="1551" spans="1:43">
      <c r="A1551" s="49">
        <v>57693</v>
      </c>
      <c r="B1551" s="50" t="s">
        <v>32</v>
      </c>
      <c r="C1551" s="58">
        <v>36058</v>
      </c>
      <c r="D1551" s="52">
        <f t="shared" si="24"/>
        <v>10.512328767123288</v>
      </c>
      <c r="E1551" s="53">
        <v>39895</v>
      </c>
      <c r="AE1551" s="49">
        <v>23</v>
      </c>
      <c r="AQ1551" s="57"/>
    </row>
    <row r="1552" spans="1:43">
      <c r="A1552" s="49">
        <v>56694</v>
      </c>
      <c r="B1552" s="50" t="s">
        <v>32</v>
      </c>
      <c r="C1552" s="58">
        <v>36570</v>
      </c>
      <c r="D1552" s="52">
        <f t="shared" si="24"/>
        <v>9.1123287671232873</v>
      </c>
      <c r="E1552" s="53">
        <v>39896</v>
      </c>
      <c r="AQ1552" s="63" t="s">
        <v>35</v>
      </c>
    </row>
    <row r="1553" spans="1:43">
      <c r="A1553" s="49">
        <v>56447</v>
      </c>
      <c r="B1553" s="50" t="s">
        <v>33</v>
      </c>
      <c r="C1553" s="58">
        <v>36134</v>
      </c>
      <c r="D1553" s="52">
        <f t="shared" si="24"/>
        <v>10.30958904109589</v>
      </c>
      <c r="E1553" s="53">
        <v>39897</v>
      </c>
      <c r="AQ1553" s="57"/>
    </row>
    <row r="1554" spans="1:43">
      <c r="A1554" s="49">
        <v>55563</v>
      </c>
      <c r="B1554" s="50" t="s">
        <v>33</v>
      </c>
      <c r="C1554" s="58">
        <v>37043</v>
      </c>
      <c r="D1554" s="52">
        <f t="shared" si="24"/>
        <v>7.8219178082191778</v>
      </c>
      <c r="E1554" s="53">
        <v>39898</v>
      </c>
      <c r="AQ1554" s="57"/>
    </row>
    <row r="1555" spans="1:43">
      <c r="A1555" s="49">
        <v>54991</v>
      </c>
      <c r="B1555" s="50" t="s">
        <v>33</v>
      </c>
      <c r="C1555" s="58">
        <v>35592</v>
      </c>
      <c r="D1555" s="52">
        <f t="shared" si="24"/>
        <v>11.8</v>
      </c>
      <c r="E1555" s="53">
        <v>39899</v>
      </c>
      <c r="AQ1555" s="57"/>
    </row>
    <row r="1556" spans="1:43">
      <c r="A1556" s="49">
        <v>54524</v>
      </c>
      <c r="B1556" s="50" t="s">
        <v>33</v>
      </c>
      <c r="C1556" s="58">
        <v>36838</v>
      </c>
      <c r="D1556" s="52">
        <f t="shared" si="24"/>
        <v>8.3452054794520549</v>
      </c>
      <c r="E1556" s="53">
        <v>39884</v>
      </c>
      <c r="AE1556" s="49">
        <v>23</v>
      </c>
      <c r="AQ1556" s="57"/>
    </row>
    <row r="1557" spans="1:43">
      <c r="A1557" s="49">
        <v>54519</v>
      </c>
      <c r="B1557" s="50" t="s">
        <v>32</v>
      </c>
      <c r="C1557" s="58">
        <v>36250</v>
      </c>
      <c r="D1557" s="52">
        <f t="shared" si="24"/>
        <v>9.9589041095890405</v>
      </c>
      <c r="E1557" s="53">
        <v>39885</v>
      </c>
      <c r="AQ1557" s="57"/>
    </row>
    <row r="1558" spans="1:43">
      <c r="A1558" s="49">
        <v>53259</v>
      </c>
      <c r="B1558" s="50" t="s">
        <v>32</v>
      </c>
      <c r="C1558" s="58">
        <v>36866</v>
      </c>
      <c r="D1558" s="52">
        <f t="shared" si="24"/>
        <v>8.2767123287671236</v>
      </c>
      <c r="E1558" s="53">
        <v>39887</v>
      </c>
      <c r="AQ1558" s="57"/>
    </row>
    <row r="1559" spans="1:43">
      <c r="A1559" s="49">
        <v>53198</v>
      </c>
      <c r="B1559" s="50" t="s">
        <v>32</v>
      </c>
      <c r="C1559" s="58">
        <v>36879</v>
      </c>
      <c r="D1559" s="52">
        <f t="shared" si="24"/>
        <v>8.2438356164383571</v>
      </c>
      <c r="E1559" s="53">
        <v>39888</v>
      </c>
      <c r="AB1559" s="49">
        <v>15</v>
      </c>
      <c r="AQ1559" s="57"/>
    </row>
    <row r="1560" spans="1:43">
      <c r="A1560" s="49">
        <v>53197</v>
      </c>
      <c r="B1560" s="50" t="s">
        <v>32</v>
      </c>
      <c r="C1560" s="58">
        <v>35641</v>
      </c>
      <c r="D1560" s="52">
        <f t="shared" si="24"/>
        <v>11.646575342465754</v>
      </c>
      <c r="E1560" s="53">
        <v>39892</v>
      </c>
      <c r="AQ1560" s="57" t="s">
        <v>34</v>
      </c>
    </row>
    <row r="1561" spans="1:43">
      <c r="A1561" s="49">
        <v>52038</v>
      </c>
      <c r="B1561" s="50" t="s">
        <v>33</v>
      </c>
      <c r="C1561" s="58">
        <v>36920</v>
      </c>
      <c r="D1561" s="52">
        <f t="shared" si="24"/>
        <v>8.1534246575342468</v>
      </c>
      <c r="E1561" s="53">
        <v>39896</v>
      </c>
      <c r="AQ1561" s="57"/>
    </row>
    <row r="1562" spans="1:43">
      <c r="A1562" s="49">
        <v>51464</v>
      </c>
      <c r="B1562" s="50" t="s">
        <v>33</v>
      </c>
      <c r="C1562" s="58">
        <v>36442</v>
      </c>
      <c r="D1562" s="52">
        <f t="shared" si="24"/>
        <v>9.5232876712328771</v>
      </c>
      <c r="E1562" s="53">
        <v>39918</v>
      </c>
      <c r="L1562" s="49">
        <v>15</v>
      </c>
      <c r="AG1562" s="49">
        <v>85</v>
      </c>
      <c r="AQ1562" s="57"/>
    </row>
    <row r="1563" spans="1:43">
      <c r="A1563" s="49">
        <v>46899</v>
      </c>
      <c r="B1563" s="50" t="s">
        <v>33</v>
      </c>
      <c r="C1563" s="58">
        <v>36004</v>
      </c>
      <c r="D1563" s="52">
        <f t="shared" si="24"/>
        <v>10.728767123287671</v>
      </c>
      <c r="E1563" s="53">
        <v>39920</v>
      </c>
      <c r="AQ1563" s="57"/>
    </row>
    <row r="1564" spans="1:43">
      <c r="A1564" s="49">
        <v>46896</v>
      </c>
      <c r="B1564" s="50" t="s">
        <v>32</v>
      </c>
      <c r="C1564" s="58">
        <v>36580</v>
      </c>
      <c r="D1564" s="52">
        <f t="shared" si="24"/>
        <v>9.1534246575342468</v>
      </c>
      <c r="E1564" s="53">
        <v>39921</v>
      </c>
      <c r="AQ1564" s="57"/>
    </row>
    <row r="1565" spans="1:43">
      <c r="A1565" s="49">
        <v>44807</v>
      </c>
      <c r="B1565" s="50" t="s">
        <v>33</v>
      </c>
      <c r="C1565" s="58">
        <v>35927</v>
      </c>
      <c r="D1565" s="52">
        <f t="shared" si="24"/>
        <v>10.931506849315069</v>
      </c>
      <c r="E1565" s="53">
        <v>39917</v>
      </c>
      <c r="AQ1565" s="63" t="s">
        <v>35</v>
      </c>
    </row>
    <row r="1566" spans="1:43">
      <c r="A1566" s="49">
        <v>42952</v>
      </c>
      <c r="B1566" s="50" t="s">
        <v>32</v>
      </c>
      <c r="C1566" s="58">
        <v>35604</v>
      </c>
      <c r="D1566" s="52">
        <f t="shared" si="24"/>
        <v>11.819178082191781</v>
      </c>
      <c r="E1566" s="53">
        <v>39918</v>
      </c>
      <c r="L1566" s="49">
        <v>45</v>
      </c>
      <c r="AE1566" s="49">
        <v>13</v>
      </c>
      <c r="AQ1566" s="57"/>
    </row>
    <row r="1567" spans="1:43">
      <c r="A1567" s="49">
        <v>41444</v>
      </c>
      <c r="B1567" s="50" t="s">
        <v>33</v>
      </c>
      <c r="C1567" s="58">
        <v>35970</v>
      </c>
      <c r="D1567" s="52">
        <f t="shared" si="24"/>
        <v>10.819178082191781</v>
      </c>
      <c r="E1567" s="53">
        <v>39919</v>
      </c>
      <c r="AQ1567" s="57" t="s">
        <v>34</v>
      </c>
    </row>
    <row r="1568" spans="1:43">
      <c r="A1568" s="49">
        <v>41355</v>
      </c>
      <c r="B1568" s="50" t="s">
        <v>32</v>
      </c>
      <c r="C1568" s="58">
        <v>36284</v>
      </c>
      <c r="D1568" s="52">
        <f t="shared" si="24"/>
        <v>9.9616438356164387</v>
      </c>
      <c r="E1568" s="53">
        <v>39920</v>
      </c>
      <c r="AQ1568" s="57"/>
    </row>
    <row r="1569" spans="1:43">
      <c r="A1569" s="49">
        <v>39306</v>
      </c>
      <c r="B1569" s="50" t="s">
        <v>32</v>
      </c>
      <c r="C1569" s="58">
        <v>35539</v>
      </c>
      <c r="D1569" s="52">
        <f t="shared" si="24"/>
        <v>12.008219178082191</v>
      </c>
      <c r="E1569" s="53">
        <v>39922</v>
      </c>
      <c r="AQ1569" s="57" t="s">
        <v>34</v>
      </c>
    </row>
    <row r="1570" spans="1:43">
      <c r="A1570" s="49">
        <v>39243</v>
      </c>
      <c r="B1570" s="50" t="s">
        <v>33</v>
      </c>
      <c r="C1570" s="58">
        <v>37202</v>
      </c>
      <c r="D1570" s="52">
        <f t="shared" si="24"/>
        <v>9.4547945205479458</v>
      </c>
      <c r="E1570" s="53">
        <v>40653</v>
      </c>
      <c r="AQ1570" s="57"/>
    </row>
    <row r="1571" spans="1:43">
      <c r="A1571" s="49">
        <v>38983</v>
      </c>
      <c r="B1571" s="50" t="s">
        <v>32</v>
      </c>
      <c r="C1571" s="58">
        <v>36489</v>
      </c>
      <c r="D1571" s="52">
        <f t="shared" si="24"/>
        <v>9.4109589041095898</v>
      </c>
      <c r="E1571" s="53">
        <v>39924</v>
      </c>
      <c r="AQ1571" s="57"/>
    </row>
    <row r="1572" spans="1:43">
      <c r="A1572" s="49">
        <v>35106</v>
      </c>
      <c r="B1572" s="50" t="s">
        <v>33</v>
      </c>
      <c r="C1572" s="58">
        <v>36621</v>
      </c>
      <c r="D1572" s="52">
        <f t="shared" si="24"/>
        <v>9.0520547945205472</v>
      </c>
      <c r="E1572" s="53">
        <v>39925</v>
      </c>
      <c r="AQ1572" s="57"/>
    </row>
    <row r="1573" spans="1:43">
      <c r="A1573" s="49">
        <v>34870</v>
      </c>
      <c r="B1573" s="50" t="s">
        <v>32</v>
      </c>
      <c r="C1573" s="58">
        <v>35964</v>
      </c>
      <c r="D1573" s="52">
        <f t="shared" si="24"/>
        <v>10.854794520547944</v>
      </c>
      <c r="E1573" s="53">
        <v>39926</v>
      </c>
      <c r="AQ1573" s="63" t="s">
        <v>35</v>
      </c>
    </row>
    <row r="1574" spans="1:43">
      <c r="A1574" s="49">
        <v>33664</v>
      </c>
      <c r="B1574" s="50" t="s">
        <v>33</v>
      </c>
      <c r="C1574" s="58">
        <v>36184</v>
      </c>
      <c r="D1574" s="52">
        <f t="shared" si="24"/>
        <v>10.254794520547945</v>
      </c>
      <c r="E1574" s="53">
        <v>39927</v>
      </c>
      <c r="AE1574" s="49">
        <v>13</v>
      </c>
      <c r="AQ1574" s="57"/>
    </row>
    <row r="1575" spans="1:43">
      <c r="A1575" s="49">
        <v>33362</v>
      </c>
      <c r="B1575" s="50" t="s">
        <v>33</v>
      </c>
      <c r="C1575" s="58">
        <v>35704</v>
      </c>
      <c r="D1575" s="52">
        <f t="shared" si="24"/>
        <v>11.449315068493151</v>
      </c>
      <c r="E1575" s="53">
        <v>39883</v>
      </c>
      <c r="AQ1575" s="57" t="s">
        <v>34</v>
      </c>
    </row>
    <row r="1576" spans="1:43">
      <c r="A1576" s="49">
        <v>32459</v>
      </c>
      <c r="B1576" s="50" t="s">
        <v>32</v>
      </c>
      <c r="C1576" s="58">
        <v>36820</v>
      </c>
      <c r="D1576" s="52">
        <f t="shared" si="24"/>
        <v>8.3945205479452056</v>
      </c>
      <c r="E1576" s="53">
        <v>39884</v>
      </c>
      <c r="AQ1576" s="57"/>
    </row>
    <row r="1577" spans="1:43">
      <c r="A1577" s="49">
        <v>32458</v>
      </c>
      <c r="B1577" s="50" t="s">
        <v>33</v>
      </c>
      <c r="C1577" s="58">
        <v>36066</v>
      </c>
      <c r="D1577" s="52">
        <f t="shared" si="24"/>
        <v>10.473972602739726</v>
      </c>
      <c r="E1577" s="53">
        <v>39889</v>
      </c>
      <c r="L1577" s="49">
        <v>15</v>
      </c>
      <c r="M1577">
        <v>25</v>
      </c>
      <c r="AQ1577" s="57"/>
    </row>
    <row r="1578" spans="1:43">
      <c r="A1578" s="49">
        <v>31940</v>
      </c>
      <c r="B1578" s="50" t="s">
        <v>32</v>
      </c>
      <c r="C1578" s="58">
        <v>36174</v>
      </c>
      <c r="D1578" s="52">
        <f t="shared" si="24"/>
        <v>10.180821917808219</v>
      </c>
      <c r="E1578" s="53">
        <v>39890</v>
      </c>
      <c r="AQ1578" s="57"/>
    </row>
    <row r="1579" spans="1:43">
      <c r="A1579" s="49">
        <v>31566</v>
      </c>
      <c r="B1579" s="50" t="s">
        <v>33</v>
      </c>
      <c r="C1579" s="58">
        <v>36042</v>
      </c>
      <c r="D1579" s="52">
        <f t="shared" si="24"/>
        <v>10.61917808219178</v>
      </c>
      <c r="E1579" s="53">
        <v>39918</v>
      </c>
      <c r="AQ1579" s="57"/>
    </row>
    <row r="1580" spans="1:43">
      <c r="A1580" s="49">
        <v>31555</v>
      </c>
      <c r="B1580" s="50" t="s">
        <v>32</v>
      </c>
      <c r="C1580" s="58">
        <v>35936</v>
      </c>
      <c r="D1580" s="52">
        <f t="shared" si="24"/>
        <v>10.838356164383562</v>
      </c>
      <c r="E1580" s="53">
        <v>39892</v>
      </c>
      <c r="AQ1580" s="57"/>
    </row>
    <row r="1581" spans="1:43">
      <c r="A1581" s="49">
        <v>30069</v>
      </c>
      <c r="B1581" s="50" t="s">
        <v>32</v>
      </c>
      <c r="C1581" s="58">
        <v>35825</v>
      </c>
      <c r="D1581" s="52">
        <f t="shared" si="24"/>
        <v>11.131506849315068</v>
      </c>
      <c r="E1581" s="53">
        <v>39888</v>
      </c>
      <c r="AQ1581" s="63" t="s">
        <v>35</v>
      </c>
    </row>
    <row r="1582" spans="1:43">
      <c r="A1582" s="49">
        <v>29075</v>
      </c>
      <c r="B1582" s="50" t="s">
        <v>33</v>
      </c>
      <c r="C1582" s="58">
        <v>35944</v>
      </c>
      <c r="D1582" s="52">
        <f t="shared" si="24"/>
        <v>10.846575342465753</v>
      </c>
      <c r="E1582" s="53">
        <v>39903</v>
      </c>
      <c r="AE1582" s="49">
        <v>13</v>
      </c>
      <c r="AF1582" s="56">
        <v>23</v>
      </c>
      <c r="AQ1582" s="57"/>
    </row>
    <row r="1583" spans="1:43">
      <c r="A1583" s="49">
        <v>28685</v>
      </c>
      <c r="B1583" s="50" t="s">
        <v>33</v>
      </c>
      <c r="C1583" s="58">
        <v>36088</v>
      </c>
      <c r="D1583" s="52">
        <f t="shared" si="24"/>
        <v>10.454794520547946</v>
      </c>
      <c r="E1583" s="53">
        <v>39904</v>
      </c>
      <c r="AB1583" s="49">
        <v>13</v>
      </c>
      <c r="AC1583">
        <v>23</v>
      </c>
      <c r="AQ1583" s="57"/>
    </row>
    <row r="1584" spans="1:43">
      <c r="A1584" s="49">
        <v>26885</v>
      </c>
      <c r="B1584" s="50" t="s">
        <v>32</v>
      </c>
      <c r="C1584" s="58">
        <v>36367</v>
      </c>
      <c r="D1584" s="52">
        <f t="shared" si="24"/>
        <v>9.6931506849315063</v>
      </c>
      <c r="E1584" s="53">
        <v>39905</v>
      </c>
      <c r="AE1584" s="49">
        <v>13</v>
      </c>
      <c r="AQ1584" s="57"/>
    </row>
    <row r="1585" spans="1:43">
      <c r="A1585" s="49">
        <v>25034</v>
      </c>
      <c r="B1585" s="50" t="s">
        <v>32</v>
      </c>
      <c r="C1585" s="58">
        <v>36426</v>
      </c>
      <c r="D1585" s="52">
        <f t="shared" si="24"/>
        <v>9.5342465753424666</v>
      </c>
      <c r="E1585" s="53">
        <v>39906</v>
      </c>
      <c r="AQ1585" s="63" t="s">
        <v>35</v>
      </c>
    </row>
    <row r="1586" spans="1:43">
      <c r="A1586" s="49">
        <v>23044</v>
      </c>
      <c r="B1586" s="50" t="s">
        <v>33</v>
      </c>
      <c r="C1586" s="58">
        <v>35606</v>
      </c>
      <c r="D1586" s="52">
        <f t="shared" si="24"/>
        <v>11.783561643835617</v>
      </c>
      <c r="E1586" s="53">
        <v>39907</v>
      </c>
      <c r="L1586" s="49">
        <v>45</v>
      </c>
      <c r="AQ1586" s="57"/>
    </row>
    <row r="1587" spans="1:43">
      <c r="A1587" s="49">
        <v>10812</v>
      </c>
      <c r="B1587" s="50" t="s">
        <v>32</v>
      </c>
      <c r="C1587" s="58">
        <v>36494</v>
      </c>
      <c r="D1587" s="52">
        <f t="shared" si="24"/>
        <v>9.3534246575342461</v>
      </c>
      <c r="E1587" s="53">
        <v>39908</v>
      </c>
      <c r="L1587" s="49">
        <v>12</v>
      </c>
      <c r="M1587">
        <v>22</v>
      </c>
      <c r="AQ1587" s="57"/>
    </row>
    <row r="1588" spans="1:43">
      <c r="A1588" s="49">
        <v>65519</v>
      </c>
      <c r="B1588" s="50" t="s">
        <v>33</v>
      </c>
      <c r="C1588" s="58">
        <v>37071</v>
      </c>
      <c r="D1588" s="52">
        <f t="shared" si="24"/>
        <v>10.364383561643836</v>
      </c>
      <c r="E1588" s="53">
        <v>40854</v>
      </c>
      <c r="AQ1588" s="57"/>
    </row>
    <row r="1589" spans="1:43">
      <c r="A1589" s="49">
        <v>65508</v>
      </c>
      <c r="B1589" s="50" t="s">
        <v>32</v>
      </c>
      <c r="C1589" s="58">
        <v>36477</v>
      </c>
      <c r="D1589" s="52">
        <f t="shared" si="24"/>
        <v>8.9753424657534246</v>
      </c>
      <c r="E1589" s="53">
        <v>39753</v>
      </c>
      <c r="AQ1589" s="57"/>
    </row>
    <row r="1590" spans="1:43">
      <c r="A1590" s="49">
        <v>65440</v>
      </c>
      <c r="B1590" s="50" t="s">
        <v>33</v>
      </c>
      <c r="C1590" s="58">
        <v>36512</v>
      </c>
      <c r="D1590" s="52">
        <f t="shared" si="24"/>
        <v>8.882191780821918</v>
      </c>
      <c r="E1590" s="53">
        <v>39754</v>
      </c>
      <c r="AM1590" s="49">
        <v>13</v>
      </c>
      <c r="AN1590">
        <v>14</v>
      </c>
      <c r="AQ1590" s="57"/>
    </row>
    <row r="1591" spans="1:43">
      <c r="A1591" s="49">
        <v>65374</v>
      </c>
      <c r="B1591" s="50" t="s">
        <v>33</v>
      </c>
      <c r="C1591" s="58">
        <v>36000</v>
      </c>
      <c r="D1591" s="52">
        <f t="shared" si="24"/>
        <v>10.29041095890411</v>
      </c>
      <c r="E1591" s="53">
        <v>39756</v>
      </c>
      <c r="AB1591" s="49">
        <v>23</v>
      </c>
      <c r="AQ1591" s="57"/>
    </row>
    <row r="1592" spans="1:43">
      <c r="A1592" s="49">
        <v>65369</v>
      </c>
      <c r="B1592" s="50" t="s">
        <v>32</v>
      </c>
      <c r="C1592" s="58">
        <v>36579</v>
      </c>
      <c r="D1592" s="52">
        <f t="shared" si="24"/>
        <v>8.7041095890410958</v>
      </c>
      <c r="E1592" s="53">
        <v>39756</v>
      </c>
      <c r="AQ1592" s="57"/>
    </row>
    <row r="1593" spans="1:43">
      <c r="A1593" s="49">
        <v>65368</v>
      </c>
      <c r="B1593" s="50" t="s">
        <v>33</v>
      </c>
      <c r="C1593" s="58">
        <v>36425</v>
      </c>
      <c r="D1593" s="52">
        <f t="shared" si="24"/>
        <v>9.1260273972602732</v>
      </c>
      <c r="E1593" s="53">
        <v>39756</v>
      </c>
      <c r="AE1593" s="49">
        <v>13</v>
      </c>
      <c r="AQ1593" s="57"/>
    </row>
    <row r="1594" spans="1:43">
      <c r="A1594" s="49">
        <v>65364</v>
      </c>
      <c r="B1594" s="50" t="s">
        <v>32</v>
      </c>
      <c r="C1594" s="58">
        <v>36808</v>
      </c>
      <c r="D1594" s="52">
        <f t="shared" si="24"/>
        <v>8.0794520547945208</v>
      </c>
      <c r="E1594" s="53">
        <v>39757</v>
      </c>
      <c r="AQ1594" s="57"/>
    </row>
    <row r="1595" spans="1:43">
      <c r="A1595" s="49">
        <v>65333</v>
      </c>
      <c r="B1595" s="50" t="s">
        <v>32</v>
      </c>
      <c r="C1595" s="58">
        <v>36728</v>
      </c>
      <c r="D1595" s="52">
        <f t="shared" si="24"/>
        <v>8.293150684931506</v>
      </c>
      <c r="E1595" s="53">
        <v>39755</v>
      </c>
      <c r="AQ1595" s="57"/>
    </row>
    <row r="1596" spans="1:43">
      <c r="A1596" s="49">
        <v>65329</v>
      </c>
      <c r="B1596" s="50" t="s">
        <v>33</v>
      </c>
      <c r="C1596" s="58">
        <v>36802</v>
      </c>
      <c r="D1596" s="52">
        <f t="shared" si="24"/>
        <v>8.0904109589041102</v>
      </c>
      <c r="E1596" s="53">
        <v>39755</v>
      </c>
      <c r="AQ1596" s="57"/>
    </row>
    <row r="1597" spans="1:43">
      <c r="A1597" s="49">
        <v>65327</v>
      </c>
      <c r="B1597" s="50" t="s">
        <v>32</v>
      </c>
      <c r="C1597" s="58">
        <v>37022</v>
      </c>
      <c r="D1597" s="52">
        <f t="shared" si="24"/>
        <v>10.487671232876712</v>
      </c>
      <c r="E1597" s="53">
        <v>40850</v>
      </c>
      <c r="AQ1597" s="57"/>
    </row>
    <row r="1598" spans="1:43">
      <c r="A1598" s="49">
        <v>65321</v>
      </c>
      <c r="B1598" s="50" t="s">
        <v>33</v>
      </c>
      <c r="C1598" s="58">
        <v>37036</v>
      </c>
      <c r="D1598" s="52">
        <f t="shared" si="24"/>
        <v>10.449315068493151</v>
      </c>
      <c r="E1598" s="53">
        <v>40850</v>
      </c>
      <c r="AQ1598" s="57"/>
    </row>
    <row r="1599" spans="1:43">
      <c r="A1599" s="49">
        <v>65374</v>
      </c>
      <c r="B1599" s="50" t="s">
        <v>33</v>
      </c>
      <c r="C1599" s="58">
        <v>36281</v>
      </c>
      <c r="D1599" s="52">
        <f t="shared" si="24"/>
        <v>9.4273972602739722</v>
      </c>
      <c r="E1599" s="53">
        <v>39722</v>
      </c>
      <c r="AE1599" s="49">
        <v>13</v>
      </c>
      <c r="AF1599" s="56">
        <v>23</v>
      </c>
      <c r="AQ1599" s="57"/>
    </row>
    <row r="1600" spans="1:43">
      <c r="A1600" s="49">
        <v>65273</v>
      </c>
      <c r="B1600" s="50" t="s">
        <v>33</v>
      </c>
      <c r="C1600" s="58">
        <v>35887</v>
      </c>
      <c r="D1600" s="52">
        <f t="shared" si="24"/>
        <v>10.506849315068493</v>
      </c>
      <c r="E1600" s="53">
        <v>39722</v>
      </c>
      <c r="AQ1600" s="57" t="s">
        <v>34</v>
      </c>
    </row>
    <row r="1601" spans="1:43">
      <c r="A1601" s="49">
        <v>65262</v>
      </c>
      <c r="B1601" s="50" t="s">
        <v>32</v>
      </c>
      <c r="C1601" s="58">
        <v>36543</v>
      </c>
      <c r="D1601" s="52">
        <f t="shared" si="24"/>
        <v>8.712328767123287</v>
      </c>
      <c r="E1601" s="53">
        <v>39723</v>
      </c>
      <c r="AQ1601" s="57"/>
    </row>
    <row r="1602" spans="1:43">
      <c r="A1602" s="49">
        <v>65259</v>
      </c>
      <c r="B1602" s="50" t="s">
        <v>33</v>
      </c>
      <c r="C1602" s="58">
        <v>36339</v>
      </c>
      <c r="D1602" s="52">
        <f t="shared" si="24"/>
        <v>9.2739726027397253</v>
      </c>
      <c r="E1602" s="53">
        <v>39724</v>
      </c>
      <c r="AQ1602" s="57"/>
    </row>
    <row r="1603" spans="1:43">
      <c r="A1603" s="49">
        <v>65256</v>
      </c>
      <c r="B1603" s="50" t="s">
        <v>32</v>
      </c>
      <c r="C1603" s="58">
        <v>36652</v>
      </c>
      <c r="D1603" s="52">
        <f t="shared" si="24"/>
        <v>8.4109589041095898</v>
      </c>
      <c r="E1603" s="53">
        <v>39722</v>
      </c>
      <c r="AQ1603" s="57"/>
    </row>
    <row r="1604" spans="1:43">
      <c r="A1604" s="49">
        <v>65238</v>
      </c>
      <c r="B1604" s="50" t="s">
        <v>33</v>
      </c>
      <c r="C1604" s="58">
        <v>36330</v>
      </c>
      <c r="D1604" s="52">
        <f t="shared" ref="D1604:D1667" si="25">(E1604-C1604)/365</f>
        <v>9.375342465753425</v>
      </c>
      <c r="E1604" s="53">
        <v>39752</v>
      </c>
      <c r="AQ1604" s="57"/>
    </row>
    <row r="1605" spans="1:43">
      <c r="A1605" s="49">
        <v>65232</v>
      </c>
      <c r="B1605" s="50" t="s">
        <v>33</v>
      </c>
      <c r="C1605" s="58">
        <v>37163</v>
      </c>
      <c r="D1605" s="52">
        <f t="shared" si="25"/>
        <v>10.093150684931507</v>
      </c>
      <c r="E1605" s="53">
        <v>40847</v>
      </c>
      <c r="AQ1605" s="57"/>
    </row>
    <row r="1606" spans="1:43">
      <c r="A1606" s="49">
        <v>65214</v>
      </c>
      <c r="B1606" s="50" t="s">
        <v>33</v>
      </c>
      <c r="C1606" s="58">
        <v>36896</v>
      </c>
      <c r="D1606" s="52">
        <f t="shared" si="25"/>
        <v>7.8273972602739725</v>
      </c>
      <c r="E1606" s="53">
        <v>39753</v>
      </c>
      <c r="AQ1606" s="57"/>
    </row>
    <row r="1607" spans="1:43">
      <c r="A1607" s="49">
        <v>65206</v>
      </c>
      <c r="B1607" s="50" t="s">
        <v>32</v>
      </c>
      <c r="C1607" s="58">
        <v>36532</v>
      </c>
      <c r="D1607" s="52">
        <f t="shared" si="25"/>
        <v>8.8191780821917813</v>
      </c>
      <c r="E1607" s="53">
        <v>39751</v>
      </c>
      <c r="AQ1607" s="57"/>
    </row>
    <row r="1608" spans="1:43">
      <c r="A1608" s="49">
        <v>65193</v>
      </c>
      <c r="B1608" s="50" t="s">
        <v>33</v>
      </c>
      <c r="C1608" s="58">
        <v>37421</v>
      </c>
      <c r="D1608" s="52">
        <f t="shared" si="25"/>
        <v>9.3835616438356162</v>
      </c>
      <c r="E1608" s="53">
        <v>40846</v>
      </c>
      <c r="AQ1608" s="57"/>
    </row>
    <row r="1609" spans="1:43">
      <c r="A1609" s="49">
        <v>65185</v>
      </c>
      <c r="B1609" s="50" t="s">
        <v>33</v>
      </c>
      <c r="C1609" s="58">
        <v>35615</v>
      </c>
      <c r="D1609" s="52">
        <f t="shared" si="25"/>
        <v>11.331506849315069</v>
      </c>
      <c r="E1609" s="53">
        <v>39751</v>
      </c>
      <c r="AQ1609" s="57" t="s">
        <v>34</v>
      </c>
    </row>
    <row r="1610" spans="1:43">
      <c r="A1610" s="49">
        <v>65163</v>
      </c>
      <c r="B1610" s="50" t="s">
        <v>32</v>
      </c>
      <c r="C1610" s="58">
        <v>36703</v>
      </c>
      <c r="D1610" s="52">
        <f t="shared" si="25"/>
        <v>8.3534246575342461</v>
      </c>
      <c r="E1610" s="53">
        <v>39752</v>
      </c>
      <c r="AQ1610" s="57"/>
    </row>
    <row r="1611" spans="1:43">
      <c r="A1611" s="49">
        <v>65161</v>
      </c>
      <c r="B1611" s="50" t="s">
        <v>32</v>
      </c>
      <c r="C1611" s="58">
        <v>37046</v>
      </c>
      <c r="D1611" s="52">
        <f t="shared" si="25"/>
        <v>10.408219178082192</v>
      </c>
      <c r="E1611" s="53">
        <v>40845</v>
      </c>
      <c r="AQ1611" s="57"/>
    </row>
    <row r="1612" spans="1:43">
      <c r="A1612" s="49">
        <v>65154</v>
      </c>
      <c r="B1612" s="50" t="s">
        <v>33</v>
      </c>
      <c r="C1612" s="58">
        <v>36903</v>
      </c>
      <c r="D1612" s="52">
        <f t="shared" si="25"/>
        <v>7.8</v>
      </c>
      <c r="E1612" s="53">
        <v>39750</v>
      </c>
      <c r="AQ1612" s="57"/>
    </row>
    <row r="1613" spans="1:43">
      <c r="A1613" s="49">
        <v>65147</v>
      </c>
      <c r="B1613" s="50" t="s">
        <v>32</v>
      </c>
      <c r="C1613" s="58">
        <v>36250</v>
      </c>
      <c r="D1613" s="52">
        <f t="shared" si="25"/>
        <v>9.5890410958904102</v>
      </c>
      <c r="E1613" s="53">
        <v>39750</v>
      </c>
      <c r="AQ1613" s="57" t="s">
        <v>34</v>
      </c>
    </row>
    <row r="1614" spans="1:43">
      <c r="A1614" s="49">
        <v>65142</v>
      </c>
      <c r="B1614" s="50" t="s">
        <v>33</v>
      </c>
      <c r="C1614" s="58">
        <v>36852</v>
      </c>
      <c r="D1614" s="52">
        <f t="shared" si="25"/>
        <v>7.9424657534246572</v>
      </c>
      <c r="E1614" s="53">
        <v>39751</v>
      </c>
      <c r="AQ1614" s="57"/>
    </row>
    <row r="1615" spans="1:43">
      <c r="A1615" s="49">
        <v>65108</v>
      </c>
      <c r="B1615" s="50" t="s">
        <v>33</v>
      </c>
      <c r="C1615" s="58">
        <v>36533</v>
      </c>
      <c r="D1615" s="52">
        <f t="shared" si="25"/>
        <v>8.7561643835616429</v>
      </c>
      <c r="E1615" s="53">
        <v>39729</v>
      </c>
      <c r="AQ1615" s="57"/>
    </row>
    <row r="1616" spans="1:43">
      <c r="A1616" s="49">
        <v>65105</v>
      </c>
      <c r="B1616" s="50" t="s">
        <v>32</v>
      </c>
      <c r="C1616" s="58">
        <v>36803</v>
      </c>
      <c r="D1616" s="52">
        <f t="shared" si="25"/>
        <v>8.0712328767123296</v>
      </c>
      <c r="E1616" s="53">
        <v>39749</v>
      </c>
      <c r="AQ1616" s="57"/>
    </row>
    <row r="1617" spans="1:43">
      <c r="A1617" s="49">
        <v>65104</v>
      </c>
      <c r="B1617" s="50" t="s">
        <v>33</v>
      </c>
      <c r="C1617" s="58">
        <v>37019</v>
      </c>
      <c r="D1617" s="52">
        <f t="shared" si="25"/>
        <v>10.424657534246576</v>
      </c>
      <c r="E1617" s="53">
        <v>40824</v>
      </c>
      <c r="AQ1617" s="57"/>
    </row>
    <row r="1618" spans="1:43">
      <c r="A1618" s="49">
        <v>65102</v>
      </c>
      <c r="B1618" s="50" t="s">
        <v>32</v>
      </c>
      <c r="C1618" s="58">
        <v>36143</v>
      </c>
      <c r="D1618" s="52">
        <f t="shared" si="25"/>
        <v>9.8273972602739725</v>
      </c>
      <c r="E1618" s="53">
        <v>39730</v>
      </c>
      <c r="AQ1618" s="57"/>
    </row>
    <row r="1619" spans="1:43">
      <c r="A1619" s="49">
        <v>65095</v>
      </c>
      <c r="B1619" s="50" t="s">
        <v>33</v>
      </c>
      <c r="C1619" s="58">
        <v>36656</v>
      </c>
      <c r="D1619" s="52">
        <f t="shared" si="25"/>
        <v>8.4246575342465757</v>
      </c>
      <c r="E1619" s="53">
        <v>39731</v>
      </c>
      <c r="AQ1619" s="57"/>
    </row>
    <row r="1620" spans="1:43">
      <c r="A1620" s="49">
        <v>65090</v>
      </c>
      <c r="B1620" s="50" t="s">
        <v>32</v>
      </c>
      <c r="C1620" s="58">
        <v>35946</v>
      </c>
      <c r="D1620" s="52">
        <f t="shared" si="25"/>
        <v>10.372602739726027</v>
      </c>
      <c r="E1620" s="53">
        <v>39732</v>
      </c>
      <c r="AQ1620" s="57"/>
    </row>
    <row r="1621" spans="1:43">
      <c r="A1621" s="49">
        <v>65065</v>
      </c>
      <c r="B1621" s="50" t="s">
        <v>33</v>
      </c>
      <c r="C1621" s="58">
        <v>37351</v>
      </c>
      <c r="D1621" s="52">
        <f t="shared" si="25"/>
        <v>9.5123287671232877</v>
      </c>
      <c r="E1621" s="53">
        <v>40823</v>
      </c>
      <c r="AQ1621" s="57"/>
    </row>
    <row r="1622" spans="1:43">
      <c r="A1622" s="49">
        <v>65063</v>
      </c>
      <c r="B1622" s="50" t="s">
        <v>33</v>
      </c>
      <c r="C1622" s="58">
        <v>37271</v>
      </c>
      <c r="D1622" s="52">
        <f t="shared" si="25"/>
        <v>9.786301369863013</v>
      </c>
      <c r="E1622" s="53">
        <v>40843</v>
      </c>
      <c r="AQ1622" s="57"/>
    </row>
    <row r="1623" spans="1:43">
      <c r="A1623" s="49">
        <v>65062</v>
      </c>
      <c r="B1623" s="50" t="s">
        <v>32</v>
      </c>
      <c r="C1623" s="58">
        <v>35951</v>
      </c>
      <c r="D1623" s="52">
        <f t="shared" si="25"/>
        <v>10.402739726027397</v>
      </c>
      <c r="E1623" s="53">
        <v>39748</v>
      </c>
      <c r="AQ1623" s="57"/>
    </row>
    <row r="1624" spans="1:43">
      <c r="A1624" s="49">
        <v>65059</v>
      </c>
      <c r="B1624" s="50" t="s">
        <v>32</v>
      </c>
      <c r="C1624" s="58">
        <v>36868</v>
      </c>
      <c r="D1624" s="52">
        <f t="shared" si="25"/>
        <v>7.8904109589041092</v>
      </c>
      <c r="E1624" s="53">
        <v>39748</v>
      </c>
      <c r="AQ1624" s="57"/>
    </row>
    <row r="1625" spans="1:43">
      <c r="A1625" s="49">
        <v>65057</v>
      </c>
      <c r="B1625" s="50" t="s">
        <v>32</v>
      </c>
      <c r="C1625" s="58">
        <v>36600</v>
      </c>
      <c r="D1625" s="52">
        <f t="shared" si="25"/>
        <v>8.6273972602739732</v>
      </c>
      <c r="E1625" s="53">
        <v>39749</v>
      </c>
      <c r="AQ1625" s="57"/>
    </row>
    <row r="1626" spans="1:43">
      <c r="A1626" s="49">
        <v>65013</v>
      </c>
      <c r="B1626" s="50" t="s">
        <v>32</v>
      </c>
      <c r="C1626" s="58">
        <v>36304</v>
      </c>
      <c r="D1626" s="52">
        <f t="shared" si="25"/>
        <v>9.4438356164383563</v>
      </c>
      <c r="E1626" s="53">
        <v>39751</v>
      </c>
      <c r="AQ1626" s="57"/>
    </row>
    <row r="1627" spans="1:43">
      <c r="A1627" s="49">
        <v>65012</v>
      </c>
      <c r="B1627" s="50" t="s">
        <v>33</v>
      </c>
      <c r="C1627" s="58">
        <v>36087</v>
      </c>
      <c r="D1627" s="52">
        <f t="shared" si="25"/>
        <v>10.04109589041096</v>
      </c>
      <c r="E1627" s="53">
        <v>39752</v>
      </c>
      <c r="AE1627" s="49">
        <v>13</v>
      </c>
      <c r="AF1627" s="56">
        <v>23</v>
      </c>
      <c r="AQ1627" s="57"/>
    </row>
    <row r="1628" spans="1:43">
      <c r="A1628" s="49">
        <v>65009</v>
      </c>
      <c r="B1628" s="50" t="s">
        <v>32</v>
      </c>
      <c r="C1628" s="58">
        <v>36512</v>
      </c>
      <c r="D1628" s="52">
        <f t="shared" si="25"/>
        <v>8.8794520547945197</v>
      </c>
      <c r="E1628" s="53">
        <v>39753</v>
      </c>
      <c r="AQ1628" s="57"/>
    </row>
    <row r="1629" spans="1:43">
      <c r="A1629" s="49">
        <v>65008</v>
      </c>
      <c r="B1629" s="50" t="s">
        <v>33</v>
      </c>
      <c r="C1629" s="58">
        <v>37098</v>
      </c>
      <c r="D1629" s="52">
        <f t="shared" si="25"/>
        <v>10.276712328767124</v>
      </c>
      <c r="E1629" s="53">
        <v>40849</v>
      </c>
      <c r="AQ1629" s="57"/>
    </row>
    <row r="1630" spans="1:43">
      <c r="A1630" s="49">
        <v>65007</v>
      </c>
      <c r="B1630" s="50" t="s">
        <v>32</v>
      </c>
      <c r="C1630" s="58">
        <v>37119</v>
      </c>
      <c r="D1630" s="52">
        <f t="shared" si="25"/>
        <v>10.221917808219178</v>
      </c>
      <c r="E1630" s="53">
        <v>40850</v>
      </c>
      <c r="AQ1630" s="57"/>
    </row>
    <row r="1631" spans="1:43">
      <c r="A1631" s="49">
        <v>65005</v>
      </c>
      <c r="B1631" s="50" t="s">
        <v>33</v>
      </c>
      <c r="C1631" s="58">
        <v>36255</v>
      </c>
      <c r="D1631" s="52">
        <f t="shared" si="25"/>
        <v>9.5095890410958912</v>
      </c>
      <c r="E1631" s="53">
        <v>39726</v>
      </c>
      <c r="AQ1631" s="57"/>
    </row>
    <row r="1632" spans="1:43">
      <c r="A1632" s="49">
        <v>64999</v>
      </c>
      <c r="B1632" s="50" t="s">
        <v>32</v>
      </c>
      <c r="C1632" s="58">
        <v>36192</v>
      </c>
      <c r="D1632" s="52">
        <f t="shared" si="25"/>
        <v>9.6821917808219187</v>
      </c>
      <c r="E1632" s="53">
        <v>39726</v>
      </c>
      <c r="AQ1632" s="57"/>
    </row>
    <row r="1633" spans="1:43">
      <c r="A1633" s="49">
        <v>64997</v>
      </c>
      <c r="B1633" s="50" t="s">
        <v>33</v>
      </c>
      <c r="C1633" s="58">
        <v>36768</v>
      </c>
      <c r="D1633" s="52">
        <f t="shared" si="25"/>
        <v>8.1589041095890416</v>
      </c>
      <c r="E1633" s="53">
        <v>39746</v>
      </c>
      <c r="AQ1633" s="57"/>
    </row>
    <row r="1634" spans="1:43">
      <c r="A1634" s="49">
        <v>64991</v>
      </c>
      <c r="B1634" s="50" t="s">
        <v>32</v>
      </c>
      <c r="C1634" s="58">
        <v>36907</v>
      </c>
      <c r="D1634" s="52">
        <f t="shared" si="25"/>
        <v>7.7753424657534245</v>
      </c>
      <c r="E1634" s="53">
        <v>39745</v>
      </c>
      <c r="L1634" s="49">
        <v>35</v>
      </c>
      <c r="M1634">
        <v>45</v>
      </c>
      <c r="AQ1634" s="57"/>
    </row>
    <row r="1635" spans="1:43">
      <c r="A1635" s="49">
        <v>64990</v>
      </c>
      <c r="B1635" s="50" t="s">
        <v>33</v>
      </c>
      <c r="C1635" s="58">
        <v>36903</v>
      </c>
      <c r="D1635" s="52">
        <f t="shared" si="25"/>
        <v>7.7863013698630139</v>
      </c>
      <c r="E1635" s="53">
        <v>39745</v>
      </c>
      <c r="AQ1635" s="57"/>
    </row>
    <row r="1636" spans="1:43">
      <c r="A1636" s="49">
        <v>64982</v>
      </c>
      <c r="B1636" s="50" t="s">
        <v>32</v>
      </c>
      <c r="C1636" s="58">
        <v>36700</v>
      </c>
      <c r="D1636" s="52">
        <f t="shared" si="25"/>
        <v>8.3424657534246567</v>
      </c>
      <c r="E1636" s="53">
        <v>39745</v>
      </c>
      <c r="AQ1636" s="57"/>
    </row>
    <row r="1637" spans="1:43">
      <c r="A1637" s="49">
        <v>64974</v>
      </c>
      <c r="B1637" s="50" t="s">
        <v>33</v>
      </c>
      <c r="C1637" s="58">
        <v>36883</v>
      </c>
      <c r="D1637" s="52">
        <f t="shared" si="25"/>
        <v>7.8438356164383558</v>
      </c>
      <c r="E1637" s="53">
        <v>39746</v>
      </c>
      <c r="AQ1637" s="57"/>
    </row>
    <row r="1638" spans="1:43">
      <c r="A1638" s="49">
        <v>64871</v>
      </c>
      <c r="B1638" s="50" t="s">
        <v>32</v>
      </c>
      <c r="C1638" s="58">
        <v>37282</v>
      </c>
      <c r="D1638" s="52">
        <f t="shared" si="25"/>
        <v>9.7534246575342465</v>
      </c>
      <c r="E1638" s="53">
        <v>40842</v>
      </c>
      <c r="AQ1638" s="57"/>
    </row>
    <row r="1639" spans="1:43">
      <c r="A1639" s="49">
        <v>64870</v>
      </c>
      <c r="B1639" s="50" t="s">
        <v>33</v>
      </c>
      <c r="C1639" s="58">
        <v>36293</v>
      </c>
      <c r="D1639" s="52">
        <f t="shared" si="25"/>
        <v>9.4657534246575334</v>
      </c>
      <c r="E1639" s="53">
        <v>39748</v>
      </c>
      <c r="AQ1639" s="57"/>
    </row>
    <row r="1640" spans="1:43">
      <c r="A1640" s="49">
        <v>64868</v>
      </c>
      <c r="B1640" s="50" t="s">
        <v>32</v>
      </c>
      <c r="C1640" s="58">
        <v>37179</v>
      </c>
      <c r="D1640" s="52">
        <f t="shared" si="25"/>
        <v>10.04109589041096</v>
      </c>
      <c r="E1640" s="53">
        <v>40844</v>
      </c>
      <c r="AQ1640" s="57"/>
    </row>
    <row r="1641" spans="1:43">
      <c r="A1641" s="49">
        <v>64862</v>
      </c>
      <c r="B1641" s="50" t="s">
        <v>32</v>
      </c>
      <c r="C1641" s="58">
        <v>36295</v>
      </c>
      <c r="D1641" s="52">
        <f t="shared" si="25"/>
        <v>9.4465753424657528</v>
      </c>
      <c r="E1641" s="53">
        <v>39743</v>
      </c>
      <c r="AQ1641" s="57"/>
    </row>
    <row r="1642" spans="1:43">
      <c r="A1642" s="49">
        <v>64857</v>
      </c>
      <c r="B1642" s="50" t="s">
        <v>33</v>
      </c>
      <c r="C1642" s="58">
        <v>36163</v>
      </c>
      <c r="D1642" s="52">
        <f t="shared" si="25"/>
        <v>9.7534246575342465</v>
      </c>
      <c r="E1642" s="53">
        <v>39723</v>
      </c>
      <c r="AQ1642" s="57"/>
    </row>
    <row r="1643" spans="1:43">
      <c r="A1643" s="49">
        <v>64849</v>
      </c>
      <c r="B1643" s="50" t="s">
        <v>33</v>
      </c>
      <c r="C1643" s="58">
        <v>35476</v>
      </c>
      <c r="D1643" s="52">
        <f t="shared" si="25"/>
        <v>11.69041095890411</v>
      </c>
      <c r="E1643" s="53">
        <v>39743</v>
      </c>
      <c r="AQ1643" s="57" t="s">
        <v>34</v>
      </c>
    </row>
    <row r="1644" spans="1:43">
      <c r="A1644" s="49">
        <v>64842</v>
      </c>
      <c r="B1644" s="50" t="s">
        <v>33</v>
      </c>
      <c r="C1644" s="58">
        <v>35529</v>
      </c>
      <c r="D1644" s="52">
        <f t="shared" si="25"/>
        <v>11.490410958904109</v>
      </c>
      <c r="E1644" s="53">
        <v>39723</v>
      </c>
      <c r="AE1644" s="49">
        <v>23</v>
      </c>
      <c r="AQ1644" s="57"/>
    </row>
    <row r="1645" spans="1:43">
      <c r="A1645" s="49">
        <v>64790</v>
      </c>
      <c r="B1645" s="50" t="s">
        <v>32</v>
      </c>
      <c r="C1645" s="58">
        <v>36481</v>
      </c>
      <c r="D1645" s="52">
        <f t="shared" si="25"/>
        <v>8.9232876712328775</v>
      </c>
      <c r="E1645" s="53">
        <v>39738</v>
      </c>
      <c r="AQ1645" s="57"/>
    </row>
    <row r="1646" spans="1:43">
      <c r="A1646" s="49">
        <v>64674</v>
      </c>
      <c r="B1646" s="50" t="s">
        <v>32</v>
      </c>
      <c r="C1646" s="58">
        <v>36893</v>
      </c>
      <c r="D1646" s="52">
        <f t="shared" si="25"/>
        <v>7.7972602739726025</v>
      </c>
      <c r="E1646" s="53">
        <v>39739</v>
      </c>
      <c r="AG1646" s="49">
        <v>74</v>
      </c>
      <c r="AQ1646" s="57"/>
    </row>
    <row r="1647" spans="1:43">
      <c r="A1647" s="49">
        <v>64928</v>
      </c>
      <c r="B1647" s="50" t="s">
        <v>32</v>
      </c>
      <c r="C1647" s="58">
        <v>36701</v>
      </c>
      <c r="D1647" s="52">
        <f t="shared" si="25"/>
        <v>8.2794520547945201</v>
      </c>
      <c r="E1647" s="53">
        <v>39723</v>
      </c>
      <c r="AQ1647" s="57"/>
    </row>
    <row r="1648" spans="1:43">
      <c r="A1648" s="49">
        <v>64902</v>
      </c>
      <c r="B1648" s="50" t="s">
        <v>32</v>
      </c>
      <c r="C1648" s="58">
        <v>36526</v>
      </c>
      <c r="D1648" s="52">
        <f t="shared" si="25"/>
        <v>8.7616438356164377</v>
      </c>
      <c r="E1648" s="53">
        <v>39724</v>
      </c>
      <c r="AQ1648" s="57"/>
    </row>
    <row r="1649" spans="1:43">
      <c r="A1649" s="49">
        <v>64831</v>
      </c>
      <c r="B1649" s="50" t="s">
        <v>33</v>
      </c>
      <c r="C1649" s="58">
        <v>37163</v>
      </c>
      <c r="D1649" s="52">
        <f t="shared" si="25"/>
        <v>10.068493150684931</v>
      </c>
      <c r="E1649" s="53">
        <v>40838</v>
      </c>
      <c r="AQ1649" s="57"/>
    </row>
    <row r="1650" spans="1:43">
      <c r="A1650" s="49">
        <v>64807</v>
      </c>
      <c r="B1650" s="50" t="s">
        <v>32</v>
      </c>
      <c r="C1650" s="58">
        <v>37161</v>
      </c>
      <c r="D1650" s="52">
        <f t="shared" si="25"/>
        <v>10.07123287671233</v>
      </c>
      <c r="E1650" s="53">
        <v>40837</v>
      </c>
      <c r="AQ1650" s="57"/>
    </row>
    <row r="1651" spans="1:43">
      <c r="A1651" s="49">
        <v>64805</v>
      </c>
      <c r="B1651" s="50" t="s">
        <v>32</v>
      </c>
      <c r="C1651" s="58">
        <v>36711</v>
      </c>
      <c r="D1651" s="52">
        <f t="shared" si="25"/>
        <v>8.3041095890410954</v>
      </c>
      <c r="E1651" s="53">
        <v>39742</v>
      </c>
      <c r="AQ1651" s="57"/>
    </row>
    <row r="1652" spans="1:43">
      <c r="A1652" s="49">
        <v>64801</v>
      </c>
      <c r="B1652" s="50" t="s">
        <v>32</v>
      </c>
      <c r="C1652" s="58">
        <v>36610</v>
      </c>
      <c r="D1652" s="52">
        <f t="shared" si="25"/>
        <v>8.580821917808219</v>
      </c>
      <c r="E1652" s="53">
        <v>39742</v>
      </c>
      <c r="AQ1652" s="57"/>
    </row>
    <row r="1653" spans="1:43">
      <c r="A1653" s="49">
        <v>64785</v>
      </c>
      <c r="B1653" s="50" t="s">
        <v>32</v>
      </c>
      <c r="C1653" s="58">
        <v>35874</v>
      </c>
      <c r="D1653" s="52">
        <f t="shared" si="25"/>
        <v>10.6</v>
      </c>
      <c r="E1653" s="53">
        <v>39743</v>
      </c>
      <c r="AE1653" s="49">
        <v>23</v>
      </c>
      <c r="AQ1653" s="57"/>
    </row>
    <row r="1654" spans="1:43">
      <c r="A1654" s="49">
        <v>64782</v>
      </c>
      <c r="B1654" s="50" t="s">
        <v>32</v>
      </c>
      <c r="C1654" s="58">
        <v>36803</v>
      </c>
      <c r="D1654" s="52">
        <f t="shared" si="25"/>
        <v>8.0575342465753419</v>
      </c>
      <c r="E1654" s="53">
        <v>39744</v>
      </c>
      <c r="AQ1654" s="57"/>
    </row>
    <row r="1655" spans="1:43">
      <c r="A1655" s="49">
        <v>64746</v>
      </c>
      <c r="B1655" s="50" t="s">
        <v>33</v>
      </c>
      <c r="C1655" s="58">
        <v>36151</v>
      </c>
      <c r="D1655" s="52">
        <f t="shared" si="25"/>
        <v>9.8465753424657532</v>
      </c>
      <c r="E1655" s="53">
        <v>39745</v>
      </c>
      <c r="AQ1655" s="57"/>
    </row>
    <row r="1656" spans="1:43">
      <c r="A1656" s="49">
        <v>64744</v>
      </c>
      <c r="B1656" s="50" t="s">
        <v>33</v>
      </c>
      <c r="C1656" s="58">
        <v>37467</v>
      </c>
      <c r="D1656" s="52">
        <f t="shared" si="25"/>
        <v>9.2328767123287676</v>
      </c>
      <c r="E1656" s="53">
        <v>40837</v>
      </c>
      <c r="AQ1656" s="57"/>
    </row>
    <row r="1657" spans="1:43">
      <c r="A1657" s="49">
        <v>64736</v>
      </c>
      <c r="B1657" s="50" t="s">
        <v>32</v>
      </c>
      <c r="C1657" s="58">
        <v>35991</v>
      </c>
      <c r="D1657" s="52">
        <f t="shared" si="25"/>
        <v>10.273972602739725</v>
      </c>
      <c r="E1657" s="53">
        <v>39741</v>
      </c>
      <c r="AQ1657" s="57"/>
    </row>
    <row r="1658" spans="1:43">
      <c r="A1658" s="49">
        <v>64731</v>
      </c>
      <c r="B1658" s="50" t="s">
        <v>33</v>
      </c>
      <c r="C1658" s="58">
        <v>36110</v>
      </c>
      <c r="D1658" s="52">
        <f t="shared" si="25"/>
        <v>9.9506849315068493</v>
      </c>
      <c r="E1658" s="53">
        <v>39742</v>
      </c>
      <c r="AQ1658" s="57"/>
    </row>
    <row r="1659" spans="1:43">
      <c r="A1659" s="49">
        <v>64710</v>
      </c>
      <c r="B1659" s="50" t="s">
        <v>32</v>
      </c>
      <c r="C1659" s="58">
        <v>35669</v>
      </c>
      <c r="D1659" s="52">
        <f t="shared" si="25"/>
        <v>11.156164383561643</v>
      </c>
      <c r="E1659" s="53">
        <v>39741</v>
      </c>
      <c r="L1659" s="49">
        <v>35</v>
      </c>
      <c r="AQ1659" s="57"/>
    </row>
    <row r="1660" spans="1:43">
      <c r="A1660" s="49">
        <v>64675</v>
      </c>
      <c r="B1660" s="50" t="s">
        <v>33</v>
      </c>
      <c r="C1660" s="58">
        <v>36746</v>
      </c>
      <c r="D1660" s="52">
        <f t="shared" si="25"/>
        <v>8.1999999999999993</v>
      </c>
      <c r="E1660" s="53">
        <v>39739</v>
      </c>
      <c r="AQ1660" s="57"/>
    </row>
    <row r="1661" spans="1:43">
      <c r="A1661" s="49">
        <v>64673</v>
      </c>
      <c r="B1661" s="50" t="s">
        <v>32</v>
      </c>
      <c r="C1661" s="58">
        <v>36175</v>
      </c>
      <c r="D1661" s="52">
        <f t="shared" si="25"/>
        <v>9.7643835616438359</v>
      </c>
      <c r="E1661" s="53">
        <v>39739</v>
      </c>
      <c r="AQ1661" s="57"/>
    </row>
    <row r="1662" spans="1:43">
      <c r="A1662" s="49">
        <v>64671</v>
      </c>
      <c r="B1662" s="50" t="s">
        <v>33</v>
      </c>
      <c r="C1662" s="58">
        <v>36245</v>
      </c>
      <c r="D1662" s="52">
        <f t="shared" si="25"/>
        <v>9.5753424657534243</v>
      </c>
      <c r="E1662" s="53">
        <v>39740</v>
      </c>
      <c r="AQ1662" s="57"/>
    </row>
    <row r="1663" spans="1:43">
      <c r="A1663" s="49">
        <v>64669</v>
      </c>
      <c r="B1663" s="50" t="s">
        <v>33</v>
      </c>
      <c r="C1663" s="58">
        <v>36510</v>
      </c>
      <c r="D1663" s="52">
        <f t="shared" si="25"/>
        <v>8.8520547945205479</v>
      </c>
      <c r="E1663" s="53">
        <v>39741</v>
      </c>
      <c r="AQ1663" s="57"/>
    </row>
    <row r="1664" spans="1:43">
      <c r="A1664" s="49">
        <v>64667</v>
      </c>
      <c r="B1664" s="50" t="s">
        <v>33</v>
      </c>
      <c r="C1664" s="58">
        <v>36229</v>
      </c>
      <c r="D1664" s="52">
        <f t="shared" si="25"/>
        <v>9.6164383561643838</v>
      </c>
      <c r="E1664" s="53">
        <v>39739</v>
      </c>
      <c r="AQ1664" s="57"/>
    </row>
    <row r="1665" spans="1:43">
      <c r="A1665" s="49">
        <v>64664</v>
      </c>
      <c r="B1665" s="50" t="s">
        <v>32</v>
      </c>
      <c r="C1665" s="58">
        <v>36466</v>
      </c>
      <c r="D1665" s="52">
        <f t="shared" si="25"/>
        <v>8.9698630136986299</v>
      </c>
      <c r="E1665" s="53">
        <v>39740</v>
      </c>
      <c r="AQ1665" s="57"/>
    </row>
    <row r="1666" spans="1:43">
      <c r="A1666" s="49">
        <v>64661</v>
      </c>
      <c r="B1666" s="50" t="s">
        <v>33</v>
      </c>
      <c r="C1666" s="58">
        <v>36294</v>
      </c>
      <c r="D1666" s="52">
        <f t="shared" si="25"/>
        <v>9.4438356164383563</v>
      </c>
      <c r="E1666" s="53">
        <v>39741</v>
      </c>
      <c r="AQ1666" s="57"/>
    </row>
    <row r="1667" spans="1:43">
      <c r="A1667" s="49">
        <v>64660</v>
      </c>
      <c r="B1667" s="50" t="s">
        <v>32</v>
      </c>
      <c r="C1667" s="58">
        <v>36616</v>
      </c>
      <c r="D1667" s="52">
        <f t="shared" si="25"/>
        <v>8.5643835616438349</v>
      </c>
      <c r="E1667" s="53">
        <v>39742</v>
      </c>
      <c r="AQ1667" s="57"/>
    </row>
    <row r="1668" spans="1:43">
      <c r="A1668" s="49">
        <v>64659</v>
      </c>
      <c r="B1668" s="50" t="s">
        <v>33</v>
      </c>
      <c r="C1668" s="58">
        <v>35456</v>
      </c>
      <c r="D1668" s="52">
        <f t="shared" ref="D1668:D1731" si="26">(E1668-C1668)/365</f>
        <v>11.734246575342466</v>
      </c>
      <c r="E1668" s="53">
        <v>39739</v>
      </c>
      <c r="AE1668" s="49">
        <v>23</v>
      </c>
      <c r="AQ1668" s="57"/>
    </row>
    <row r="1669" spans="1:43">
      <c r="A1669" s="49">
        <v>64658</v>
      </c>
      <c r="B1669" s="50" t="s">
        <v>32</v>
      </c>
      <c r="C1669" s="58">
        <v>35641</v>
      </c>
      <c r="D1669" s="52">
        <f t="shared" si="26"/>
        <v>11.230136986301369</v>
      </c>
      <c r="E1669" s="53">
        <v>39740</v>
      </c>
      <c r="AQ1669" s="57" t="s">
        <v>34</v>
      </c>
    </row>
    <row r="1670" spans="1:43">
      <c r="A1670" s="49">
        <v>64655</v>
      </c>
      <c r="B1670" s="50" t="s">
        <v>33</v>
      </c>
      <c r="C1670" s="58">
        <v>37210</v>
      </c>
      <c r="D1670" s="52">
        <f t="shared" si="26"/>
        <v>9.9342465753424651</v>
      </c>
      <c r="E1670" s="53">
        <v>40836</v>
      </c>
      <c r="AQ1670" s="57"/>
    </row>
    <row r="1671" spans="1:43">
      <c r="A1671" s="49">
        <v>64654</v>
      </c>
      <c r="B1671" s="50" t="s">
        <v>33</v>
      </c>
      <c r="C1671" s="58">
        <v>36293</v>
      </c>
      <c r="D1671" s="52">
        <f t="shared" si="26"/>
        <v>9.4493150684931511</v>
      </c>
      <c r="E1671" s="53">
        <v>39742</v>
      </c>
      <c r="AQ1671" s="57"/>
    </row>
    <row r="1672" spans="1:43">
      <c r="A1672" s="49">
        <v>64652</v>
      </c>
      <c r="B1672" s="50" t="s">
        <v>32</v>
      </c>
      <c r="C1672" s="58">
        <v>37340</v>
      </c>
      <c r="D1672" s="52">
        <f t="shared" si="26"/>
        <v>9.5698630136986296</v>
      </c>
      <c r="E1672" s="53">
        <v>40833</v>
      </c>
      <c r="AQ1672" s="57"/>
    </row>
    <row r="1673" spans="1:43">
      <c r="A1673" s="49">
        <v>64651</v>
      </c>
      <c r="B1673" s="50" t="s">
        <v>32</v>
      </c>
      <c r="C1673" s="58">
        <v>37355</v>
      </c>
      <c r="D1673" s="52">
        <f t="shared" si="26"/>
        <v>9.5013698630136982</v>
      </c>
      <c r="E1673" s="53">
        <v>40823</v>
      </c>
      <c r="AQ1673" s="57"/>
    </row>
    <row r="1674" spans="1:43">
      <c r="A1674" s="49">
        <v>64649</v>
      </c>
      <c r="B1674" s="50" t="s">
        <v>32</v>
      </c>
      <c r="C1674" s="58">
        <v>36743</v>
      </c>
      <c r="D1674" s="52">
        <f t="shared" si="26"/>
        <v>8.205479452054794</v>
      </c>
      <c r="E1674" s="53">
        <v>39738</v>
      </c>
      <c r="AQ1674" s="57"/>
    </row>
    <row r="1675" spans="1:43">
      <c r="A1675" s="49">
        <v>64648</v>
      </c>
      <c r="B1675" s="50" t="s">
        <v>33</v>
      </c>
      <c r="C1675" s="58">
        <v>36498</v>
      </c>
      <c r="D1675" s="52">
        <f t="shared" si="26"/>
        <v>8.8767123287671232</v>
      </c>
      <c r="E1675" s="53">
        <v>39738</v>
      </c>
      <c r="AQ1675" s="57"/>
    </row>
    <row r="1676" spans="1:43">
      <c r="A1676" s="49">
        <v>64645</v>
      </c>
      <c r="B1676" s="50" t="s">
        <v>32</v>
      </c>
      <c r="C1676" s="58">
        <v>36200</v>
      </c>
      <c r="D1676" s="52">
        <f t="shared" si="26"/>
        <v>9.6657534246575345</v>
      </c>
      <c r="E1676" s="53">
        <v>39728</v>
      </c>
      <c r="L1676" s="49">
        <v>22</v>
      </c>
      <c r="AQ1676" s="57"/>
    </row>
    <row r="1677" spans="1:43">
      <c r="A1677" s="49">
        <v>64637</v>
      </c>
      <c r="B1677" s="50" t="s">
        <v>33</v>
      </c>
      <c r="C1677" s="58">
        <v>37390</v>
      </c>
      <c r="D1677" s="52">
        <f t="shared" si="26"/>
        <v>9.4328767123287669</v>
      </c>
      <c r="E1677" s="53">
        <v>40833</v>
      </c>
      <c r="AQ1677" s="57"/>
    </row>
    <row r="1678" spans="1:43">
      <c r="A1678" s="49">
        <v>64633</v>
      </c>
      <c r="B1678" s="50" t="s">
        <v>33</v>
      </c>
      <c r="C1678" s="58">
        <v>36749</v>
      </c>
      <c r="D1678" s="52">
        <f t="shared" si="26"/>
        <v>8.1890410958904116</v>
      </c>
      <c r="E1678" s="53">
        <v>39738</v>
      </c>
      <c r="L1678" s="49">
        <v>12</v>
      </c>
      <c r="M1678">
        <v>22</v>
      </c>
      <c r="AM1678" s="49">
        <v>23</v>
      </c>
      <c r="AN1678">
        <v>24</v>
      </c>
      <c r="AQ1678" s="57"/>
    </row>
    <row r="1679" spans="1:43">
      <c r="A1679" s="49">
        <v>64623</v>
      </c>
      <c r="B1679" s="50" t="s">
        <v>33</v>
      </c>
      <c r="C1679" s="58">
        <v>36515</v>
      </c>
      <c r="D1679" s="52">
        <f t="shared" si="26"/>
        <v>8.8328767123287673</v>
      </c>
      <c r="E1679" s="53">
        <v>39739</v>
      </c>
      <c r="AQ1679" s="57"/>
    </row>
    <row r="1680" spans="1:43">
      <c r="A1680" s="49">
        <v>64607</v>
      </c>
      <c r="B1680" s="50" t="s">
        <v>32</v>
      </c>
      <c r="C1680" s="58">
        <v>36056</v>
      </c>
      <c r="D1680" s="52">
        <f t="shared" si="26"/>
        <v>10.093150684931507</v>
      </c>
      <c r="E1680" s="53">
        <v>39740</v>
      </c>
      <c r="AQ1680" s="57"/>
    </row>
    <row r="1681" spans="1:43">
      <c r="A1681" s="49">
        <v>64605</v>
      </c>
      <c r="B1681" s="50" t="s">
        <v>33</v>
      </c>
      <c r="C1681" s="58">
        <v>36443</v>
      </c>
      <c r="D1681" s="52">
        <f t="shared" si="26"/>
        <v>9.0356164383561648</v>
      </c>
      <c r="E1681" s="53">
        <v>39741</v>
      </c>
      <c r="AQ1681" s="57"/>
    </row>
    <row r="1682" spans="1:43">
      <c r="A1682" s="49">
        <v>64603</v>
      </c>
      <c r="B1682" s="50" t="s">
        <v>32</v>
      </c>
      <c r="C1682" s="58">
        <v>36524</v>
      </c>
      <c r="D1682" s="52">
        <f t="shared" si="26"/>
        <v>8.8164383561643831</v>
      </c>
      <c r="E1682" s="53">
        <v>39742</v>
      </c>
      <c r="L1682" s="49">
        <v>35</v>
      </c>
      <c r="M1682">
        <v>45</v>
      </c>
      <c r="AQ1682" s="57"/>
    </row>
    <row r="1683" spans="1:43">
      <c r="A1683" s="49">
        <v>64599</v>
      </c>
      <c r="B1683" s="50" t="s">
        <v>32</v>
      </c>
      <c r="C1683" s="58">
        <v>36551</v>
      </c>
      <c r="D1683" s="52">
        <f t="shared" si="26"/>
        <v>8.7452054794520553</v>
      </c>
      <c r="E1683" s="53">
        <v>39743</v>
      </c>
      <c r="AQ1683" s="57"/>
    </row>
    <row r="1684" spans="1:43">
      <c r="A1684" s="49">
        <v>64598</v>
      </c>
      <c r="B1684" s="50" t="s">
        <v>33</v>
      </c>
      <c r="C1684" s="58">
        <v>35694</v>
      </c>
      <c r="D1684" s="52">
        <f t="shared" si="26"/>
        <v>11.095890410958905</v>
      </c>
      <c r="E1684" s="53">
        <v>39744</v>
      </c>
      <c r="AQ1684" s="63" t="s">
        <v>35</v>
      </c>
    </row>
    <row r="1685" spans="1:43">
      <c r="A1685" s="49">
        <v>64579</v>
      </c>
      <c r="B1685" s="50" t="s">
        <v>32</v>
      </c>
      <c r="C1685" s="58">
        <v>36165</v>
      </c>
      <c r="D1685" s="52">
        <f t="shared" si="26"/>
        <v>9.7589041095890412</v>
      </c>
      <c r="E1685" s="53">
        <v>39727</v>
      </c>
      <c r="AG1685" s="49">
        <v>74</v>
      </c>
      <c r="AH1685">
        <v>84</v>
      </c>
      <c r="AQ1685" s="57"/>
    </row>
    <row r="1686" spans="1:43">
      <c r="A1686" s="49">
        <v>64550</v>
      </c>
      <c r="B1686" s="50" t="s">
        <v>33</v>
      </c>
      <c r="C1686" s="58">
        <v>36590</v>
      </c>
      <c r="D1686" s="52">
        <f t="shared" si="26"/>
        <v>8.5917808219178085</v>
      </c>
      <c r="E1686" s="53">
        <v>39726</v>
      </c>
      <c r="AQ1686" s="57"/>
    </row>
    <row r="1687" spans="1:43">
      <c r="A1687" s="49">
        <v>64546</v>
      </c>
      <c r="B1687" s="50" t="s">
        <v>32</v>
      </c>
      <c r="C1687" s="58">
        <v>36264</v>
      </c>
      <c r="D1687" s="52">
        <f t="shared" si="26"/>
        <v>9.5123287671232877</v>
      </c>
      <c r="E1687" s="53">
        <v>39736</v>
      </c>
      <c r="AQ1687" s="57"/>
    </row>
    <row r="1688" spans="1:43">
      <c r="A1688" s="49">
        <v>64530</v>
      </c>
      <c r="B1688" s="50" t="s">
        <v>33</v>
      </c>
      <c r="C1688" s="58">
        <v>37023</v>
      </c>
      <c r="D1688" s="52">
        <f t="shared" si="26"/>
        <v>10.432876712328767</v>
      </c>
      <c r="E1688" s="53">
        <v>40831</v>
      </c>
      <c r="AQ1688" s="57"/>
    </row>
    <row r="1689" spans="1:43">
      <c r="A1689" s="49">
        <v>64526</v>
      </c>
      <c r="B1689" s="50" t="s">
        <v>33</v>
      </c>
      <c r="C1689" s="58">
        <v>37123</v>
      </c>
      <c r="D1689" s="52">
        <f t="shared" si="26"/>
        <v>10.158904109589042</v>
      </c>
      <c r="E1689" s="53">
        <v>40831</v>
      </c>
      <c r="AQ1689" s="57"/>
    </row>
    <row r="1690" spans="1:43">
      <c r="A1690" s="49">
        <v>64520</v>
      </c>
      <c r="B1690" s="50" t="s">
        <v>33</v>
      </c>
      <c r="C1690" s="58">
        <v>35523</v>
      </c>
      <c r="D1690" s="52">
        <f t="shared" si="26"/>
        <v>11.515068493150684</v>
      </c>
      <c r="E1690" s="53">
        <v>39726</v>
      </c>
      <c r="L1690" s="49">
        <v>12</v>
      </c>
      <c r="M1690">
        <v>22</v>
      </c>
      <c r="N1690">
        <v>35</v>
      </c>
      <c r="O1690">
        <v>45</v>
      </c>
      <c r="AQ1690" s="63" t="s">
        <v>35</v>
      </c>
    </row>
    <row r="1691" spans="1:43">
      <c r="A1691" s="49">
        <v>64519</v>
      </c>
      <c r="B1691" s="50" t="s">
        <v>32</v>
      </c>
      <c r="C1691" s="58">
        <v>35363</v>
      </c>
      <c r="D1691" s="52">
        <f t="shared" si="26"/>
        <v>11.953424657534246</v>
      </c>
      <c r="E1691" s="53">
        <v>39726</v>
      </c>
      <c r="AQ1691" s="57"/>
    </row>
    <row r="1692" spans="1:43">
      <c r="A1692" s="49">
        <v>64515</v>
      </c>
      <c r="B1692" s="50" t="s">
        <v>32</v>
      </c>
      <c r="C1692" s="58">
        <v>36607</v>
      </c>
      <c r="D1692" s="52">
        <f t="shared" si="26"/>
        <v>8.5726027397260278</v>
      </c>
      <c r="E1692" s="53">
        <v>39736</v>
      </c>
      <c r="AQ1692" s="57"/>
    </row>
    <row r="1693" spans="1:43">
      <c r="A1693" s="49">
        <v>64480</v>
      </c>
      <c r="B1693" s="50" t="s">
        <v>32</v>
      </c>
      <c r="C1693" s="58">
        <v>36210</v>
      </c>
      <c r="D1693" s="52">
        <f t="shared" si="26"/>
        <v>9.6575342465753433</v>
      </c>
      <c r="E1693" s="53">
        <v>39735</v>
      </c>
      <c r="AE1693" s="49">
        <v>13</v>
      </c>
      <c r="AQ1693" s="57"/>
    </row>
    <row r="1694" spans="1:43">
      <c r="A1694" s="49">
        <v>64479</v>
      </c>
      <c r="B1694" s="50" t="s">
        <v>33</v>
      </c>
      <c r="C1694" s="58">
        <v>36484</v>
      </c>
      <c r="D1694" s="52">
        <f t="shared" si="26"/>
        <v>8.882191780821918</v>
      </c>
      <c r="E1694" s="53">
        <v>39726</v>
      </c>
      <c r="AQ1694" s="57"/>
    </row>
    <row r="1695" spans="1:43">
      <c r="A1695" s="49">
        <v>64475</v>
      </c>
      <c r="B1695" s="50" t="s">
        <v>33</v>
      </c>
      <c r="C1695" s="58">
        <v>36716</v>
      </c>
      <c r="D1695" s="52">
        <f t="shared" si="26"/>
        <v>8.2438356164383571</v>
      </c>
      <c r="E1695" s="53">
        <v>39725</v>
      </c>
      <c r="AQ1695" s="57"/>
    </row>
    <row r="1696" spans="1:43">
      <c r="A1696" s="49">
        <v>64464</v>
      </c>
      <c r="B1696" s="50" t="s">
        <v>33</v>
      </c>
      <c r="C1696" s="58">
        <v>36334</v>
      </c>
      <c r="D1696" s="52">
        <f t="shared" si="26"/>
        <v>9.293150684931506</v>
      </c>
      <c r="E1696" s="53">
        <v>39726</v>
      </c>
      <c r="AQ1696" s="57"/>
    </row>
    <row r="1697" spans="1:43">
      <c r="A1697" s="49">
        <v>64460</v>
      </c>
      <c r="B1697" s="50" t="s">
        <v>32</v>
      </c>
      <c r="C1697" s="58">
        <v>36214</v>
      </c>
      <c r="D1697" s="52">
        <f t="shared" si="26"/>
        <v>9.6465753424657539</v>
      </c>
      <c r="E1697" s="53">
        <v>39735</v>
      </c>
      <c r="AQ1697" s="57"/>
    </row>
    <row r="1698" spans="1:43">
      <c r="A1698" s="49">
        <v>64435</v>
      </c>
      <c r="B1698" s="50" t="s">
        <v>33</v>
      </c>
      <c r="C1698" s="58">
        <v>35507</v>
      </c>
      <c r="D1698" s="52">
        <f t="shared" si="26"/>
        <v>11.580821917808219</v>
      </c>
      <c r="E1698" s="53">
        <v>39734</v>
      </c>
      <c r="AQ1698" s="57"/>
    </row>
    <row r="1699" spans="1:43">
      <c r="A1699" s="49">
        <v>64432</v>
      </c>
      <c r="B1699" s="50" t="s">
        <v>32</v>
      </c>
      <c r="C1699" s="58">
        <v>35951</v>
      </c>
      <c r="D1699" s="52">
        <f t="shared" si="26"/>
        <v>10.364383561643836</v>
      </c>
      <c r="E1699" s="53">
        <v>39734</v>
      </c>
      <c r="AQ1699" s="57"/>
    </row>
    <row r="1700" spans="1:43">
      <c r="A1700" s="49">
        <v>64420</v>
      </c>
      <c r="B1700" s="50" t="s">
        <v>33</v>
      </c>
      <c r="C1700" s="58">
        <v>36051</v>
      </c>
      <c r="D1700" s="52">
        <f t="shared" si="26"/>
        <v>10.09041095890411</v>
      </c>
      <c r="E1700" s="53">
        <v>39734</v>
      </c>
      <c r="AQ1700" s="57"/>
    </row>
    <row r="1701" spans="1:43">
      <c r="A1701" s="49">
        <v>64418</v>
      </c>
      <c r="B1701" s="50" t="s">
        <v>33</v>
      </c>
      <c r="C1701" s="58">
        <v>36134</v>
      </c>
      <c r="D1701" s="52">
        <f t="shared" si="26"/>
        <v>9.8410958904109584</v>
      </c>
      <c r="E1701" s="53">
        <v>39726</v>
      </c>
      <c r="AQ1701" s="57"/>
    </row>
    <row r="1702" spans="1:43">
      <c r="A1702" s="49">
        <v>64412</v>
      </c>
      <c r="B1702" s="50" t="s">
        <v>33</v>
      </c>
      <c r="C1702" s="58">
        <v>36663</v>
      </c>
      <c r="D1702" s="52">
        <f t="shared" si="26"/>
        <v>8.4136986301369863</v>
      </c>
      <c r="E1702" s="53">
        <v>39734</v>
      </c>
      <c r="AQ1702" s="57"/>
    </row>
    <row r="1703" spans="1:43">
      <c r="A1703" s="49">
        <v>64411</v>
      </c>
      <c r="B1703" s="50" t="s">
        <v>33</v>
      </c>
      <c r="C1703" s="58">
        <v>37392</v>
      </c>
      <c r="D1703" s="52">
        <f t="shared" si="26"/>
        <v>9.4164383561643827</v>
      </c>
      <c r="E1703" s="53">
        <v>40829</v>
      </c>
      <c r="AQ1703" s="57"/>
    </row>
    <row r="1704" spans="1:43">
      <c r="A1704" s="49">
        <v>64403</v>
      </c>
      <c r="B1704" s="50" t="s">
        <v>32</v>
      </c>
      <c r="C1704" s="58">
        <v>36724</v>
      </c>
      <c r="D1704" s="52">
        <f t="shared" si="26"/>
        <v>8.2465753424657535</v>
      </c>
      <c r="E1704" s="53">
        <v>39734</v>
      </c>
      <c r="AQ1704" s="57"/>
    </row>
    <row r="1705" spans="1:43">
      <c r="A1705" s="49">
        <v>64357</v>
      </c>
      <c r="B1705" s="50" t="s">
        <v>33</v>
      </c>
      <c r="C1705" s="58">
        <v>36375</v>
      </c>
      <c r="D1705" s="52">
        <f t="shared" si="26"/>
        <v>9.205479452054794</v>
      </c>
      <c r="E1705" s="53">
        <v>39735</v>
      </c>
      <c r="AQ1705" s="57"/>
    </row>
    <row r="1706" spans="1:43">
      <c r="A1706" s="49">
        <v>64355</v>
      </c>
      <c r="B1706" s="50" t="s">
        <v>32</v>
      </c>
      <c r="C1706" s="58">
        <v>36197</v>
      </c>
      <c r="D1706" s="52">
        <f t="shared" si="26"/>
        <v>9.6958904109589046</v>
      </c>
      <c r="E1706" s="53">
        <v>39736</v>
      </c>
      <c r="AQ1706" s="57"/>
    </row>
    <row r="1707" spans="1:43">
      <c r="A1707" s="49">
        <v>64354</v>
      </c>
      <c r="B1707" s="50" t="s">
        <v>33</v>
      </c>
      <c r="C1707" s="58">
        <v>35828</v>
      </c>
      <c r="D1707" s="52">
        <f t="shared" si="26"/>
        <v>10.70958904109589</v>
      </c>
      <c r="E1707" s="53">
        <v>39737</v>
      </c>
      <c r="AQ1707" s="57"/>
    </row>
    <row r="1708" spans="1:43">
      <c r="A1708" s="49">
        <v>64352</v>
      </c>
      <c r="B1708" s="50" t="s">
        <v>32</v>
      </c>
      <c r="C1708" s="58">
        <v>36612</v>
      </c>
      <c r="D1708" s="52">
        <f t="shared" si="26"/>
        <v>8.5643835616438349</v>
      </c>
      <c r="E1708" s="53">
        <v>39738</v>
      </c>
      <c r="AM1708" s="49">
        <v>23</v>
      </c>
      <c r="AN1708">
        <v>24</v>
      </c>
      <c r="AQ1708" s="57"/>
    </row>
    <row r="1709" spans="1:43">
      <c r="A1709" s="49">
        <v>64350</v>
      </c>
      <c r="B1709" s="50" t="s">
        <v>33</v>
      </c>
      <c r="C1709" s="58">
        <v>36678</v>
      </c>
      <c r="D1709" s="52">
        <f t="shared" si="26"/>
        <v>8.3863013698630144</v>
      </c>
      <c r="E1709" s="53">
        <v>39739</v>
      </c>
      <c r="AQ1709" s="57"/>
    </row>
    <row r="1710" spans="1:43">
      <c r="A1710" s="49">
        <v>64345</v>
      </c>
      <c r="B1710" s="50" t="s">
        <v>32</v>
      </c>
      <c r="C1710" s="58">
        <v>35417</v>
      </c>
      <c r="D1710" s="52">
        <f t="shared" si="26"/>
        <v>11.805479452054794</v>
      </c>
      <c r="E1710" s="53">
        <v>39726</v>
      </c>
      <c r="AQ1710" s="57" t="s">
        <v>34</v>
      </c>
    </row>
    <row r="1711" spans="1:43">
      <c r="A1711" s="49">
        <v>64343</v>
      </c>
      <c r="B1711" s="50" t="s">
        <v>33</v>
      </c>
      <c r="C1711" s="58">
        <v>35684</v>
      </c>
      <c r="D1711" s="52">
        <f t="shared" si="26"/>
        <v>11.087671232876712</v>
      </c>
      <c r="E1711" s="53">
        <v>39731</v>
      </c>
      <c r="AQ1711" s="57"/>
    </row>
    <row r="1712" spans="1:43">
      <c r="A1712" s="49">
        <v>64340</v>
      </c>
      <c r="B1712" s="50" t="s">
        <v>32</v>
      </c>
      <c r="C1712" s="58">
        <v>37276</v>
      </c>
      <c r="D1712" s="52">
        <f t="shared" si="26"/>
        <v>9.712328767123287</v>
      </c>
      <c r="E1712" s="53">
        <v>40821</v>
      </c>
      <c r="AQ1712" s="57"/>
    </row>
    <row r="1713" spans="1:43">
      <c r="A1713" s="49">
        <v>64303</v>
      </c>
      <c r="B1713" s="50" t="s">
        <v>33</v>
      </c>
      <c r="C1713" s="58">
        <v>36713</v>
      </c>
      <c r="D1713" s="52">
        <f t="shared" si="26"/>
        <v>8.257534246575343</v>
      </c>
      <c r="E1713" s="53">
        <v>39727</v>
      </c>
      <c r="AQ1713" s="57"/>
    </row>
    <row r="1714" spans="1:43">
      <c r="A1714" s="49">
        <v>64301</v>
      </c>
      <c r="B1714" s="50" t="s">
        <v>32</v>
      </c>
      <c r="C1714" s="58">
        <v>36736</v>
      </c>
      <c r="D1714" s="52">
        <f t="shared" si="26"/>
        <v>8.1972602739726028</v>
      </c>
      <c r="E1714" s="53">
        <v>39728</v>
      </c>
      <c r="AQ1714" s="57"/>
    </row>
    <row r="1715" spans="1:43">
      <c r="A1715" s="49">
        <v>64289</v>
      </c>
      <c r="B1715" s="50" t="s">
        <v>33</v>
      </c>
      <c r="C1715" s="58">
        <v>36643</v>
      </c>
      <c r="D1715" s="52">
        <f t="shared" si="26"/>
        <v>8.4575342465753423</v>
      </c>
      <c r="E1715" s="53">
        <v>39730</v>
      </c>
      <c r="AQ1715" s="57"/>
    </row>
    <row r="1716" spans="1:43">
      <c r="A1716" s="49">
        <v>64287</v>
      </c>
      <c r="B1716" s="50" t="s">
        <v>33</v>
      </c>
      <c r="C1716" s="58">
        <v>35963</v>
      </c>
      <c r="D1716" s="52">
        <f t="shared" si="26"/>
        <v>10.323287671232876</v>
      </c>
      <c r="E1716" s="53">
        <v>39731</v>
      </c>
      <c r="AQ1716" s="57"/>
    </row>
    <row r="1717" spans="1:43">
      <c r="A1717" s="49">
        <v>64255</v>
      </c>
      <c r="B1717" s="50" t="s">
        <v>33</v>
      </c>
      <c r="C1717" s="58">
        <v>36831</v>
      </c>
      <c r="D1717" s="52">
        <f t="shared" si="26"/>
        <v>7.9479452054794519</v>
      </c>
      <c r="E1717" s="53">
        <v>39732</v>
      </c>
      <c r="AQ1717" s="57"/>
    </row>
    <row r="1718" spans="1:43">
      <c r="A1718" s="49">
        <v>64195</v>
      </c>
      <c r="B1718" s="50" t="s">
        <v>32</v>
      </c>
      <c r="C1718" s="58">
        <v>36127</v>
      </c>
      <c r="D1718" s="52">
        <f t="shared" si="26"/>
        <v>9.8794520547945197</v>
      </c>
      <c r="E1718" s="53">
        <v>39733</v>
      </c>
      <c r="AQ1718" s="57"/>
    </row>
    <row r="1719" spans="1:43">
      <c r="A1719" s="49">
        <v>64188</v>
      </c>
      <c r="B1719" s="50" t="s">
        <v>32</v>
      </c>
      <c r="C1719" s="58">
        <v>35832</v>
      </c>
      <c r="D1719" s="52">
        <f t="shared" si="26"/>
        <v>10.673972602739726</v>
      </c>
      <c r="E1719" s="53">
        <v>39728</v>
      </c>
      <c r="AQ1719" s="57"/>
    </row>
    <row r="1720" spans="1:43">
      <c r="A1720" s="49">
        <v>64178</v>
      </c>
      <c r="B1720" s="50" t="s">
        <v>33</v>
      </c>
      <c r="C1720" s="58">
        <v>35392</v>
      </c>
      <c r="D1720" s="52">
        <f t="shared" si="26"/>
        <v>11.87945205479452</v>
      </c>
      <c r="E1720" s="53">
        <v>39728</v>
      </c>
      <c r="AQ1720" s="57" t="s">
        <v>34</v>
      </c>
    </row>
    <row r="1721" spans="1:43">
      <c r="A1721" s="49">
        <v>64172</v>
      </c>
      <c r="B1721" s="50" t="s">
        <v>32</v>
      </c>
      <c r="C1721" s="58">
        <v>35994</v>
      </c>
      <c r="D1721" s="52">
        <f t="shared" si="26"/>
        <v>10.230136986301369</v>
      </c>
      <c r="E1721" s="53">
        <v>39728</v>
      </c>
      <c r="AQ1721" s="57"/>
    </row>
    <row r="1722" spans="1:43">
      <c r="A1722" s="49">
        <v>64144</v>
      </c>
      <c r="B1722" s="50" t="s">
        <v>33</v>
      </c>
      <c r="C1722" s="58">
        <v>36401</v>
      </c>
      <c r="D1722" s="52">
        <f t="shared" si="26"/>
        <v>9.1123287671232873</v>
      </c>
      <c r="E1722" s="53">
        <v>39727</v>
      </c>
      <c r="AQ1722" s="57"/>
    </row>
    <row r="1723" spans="1:43">
      <c r="A1723" s="49">
        <v>64137</v>
      </c>
      <c r="B1723" s="50" t="s">
        <v>32</v>
      </c>
      <c r="C1723" s="58">
        <v>35371</v>
      </c>
      <c r="D1723" s="52">
        <f t="shared" si="26"/>
        <v>11.934246575342465</v>
      </c>
      <c r="E1723" s="53">
        <v>39727</v>
      </c>
      <c r="AQ1723" s="57" t="s">
        <v>34</v>
      </c>
    </row>
    <row r="1724" spans="1:43">
      <c r="A1724" s="49">
        <v>64133</v>
      </c>
      <c r="B1724" s="50" t="s">
        <v>33</v>
      </c>
      <c r="C1724" s="58">
        <v>36452</v>
      </c>
      <c r="D1724" s="52">
        <f t="shared" si="26"/>
        <v>8.9726027397260282</v>
      </c>
      <c r="E1724" s="53">
        <v>39727</v>
      </c>
      <c r="AE1724" s="49">
        <v>13</v>
      </c>
      <c r="AF1724" s="56">
        <v>23</v>
      </c>
      <c r="AQ1724" s="57"/>
    </row>
    <row r="1725" spans="1:43">
      <c r="A1725" s="49">
        <v>64132</v>
      </c>
      <c r="B1725" s="50" t="s">
        <v>32</v>
      </c>
      <c r="C1725" s="58">
        <v>35507</v>
      </c>
      <c r="D1725" s="52">
        <f t="shared" si="26"/>
        <v>11.561643835616438</v>
      </c>
      <c r="E1725" s="53">
        <v>39727</v>
      </c>
      <c r="AQ1725" s="57"/>
    </row>
    <row r="1726" spans="1:43">
      <c r="A1726" s="49">
        <v>64084</v>
      </c>
      <c r="B1726" s="50" t="s">
        <v>33</v>
      </c>
      <c r="C1726" s="58">
        <v>36877</v>
      </c>
      <c r="D1726" s="52">
        <f t="shared" si="26"/>
        <v>7.8082191780821919</v>
      </c>
      <c r="E1726" s="53">
        <v>39727</v>
      </c>
      <c r="AQ1726" s="57"/>
    </row>
    <row r="1727" spans="1:43">
      <c r="A1727" s="49">
        <v>64241</v>
      </c>
      <c r="B1727" s="50" t="s">
        <v>32</v>
      </c>
      <c r="C1727" s="58">
        <v>36295</v>
      </c>
      <c r="D1727" s="52">
        <f t="shared" si="26"/>
        <v>9.4082191780821915</v>
      </c>
      <c r="E1727" s="53">
        <v>39729</v>
      </c>
      <c r="AQ1727" s="57"/>
    </row>
    <row r="1728" spans="1:43">
      <c r="A1728" s="49">
        <v>64239</v>
      </c>
      <c r="B1728" s="50" t="s">
        <v>33</v>
      </c>
      <c r="C1728" s="58">
        <v>36994</v>
      </c>
      <c r="D1728" s="52">
        <f t="shared" si="26"/>
        <v>10.493150684931507</v>
      </c>
      <c r="E1728" s="53">
        <v>40824</v>
      </c>
      <c r="AQ1728" s="57"/>
    </row>
    <row r="1729" spans="1:43">
      <c r="A1729" s="49">
        <v>64232</v>
      </c>
      <c r="B1729" s="50" t="s">
        <v>32</v>
      </c>
      <c r="C1729" s="58">
        <v>37161</v>
      </c>
      <c r="D1729" s="52">
        <f t="shared" si="26"/>
        <v>10.035616438356165</v>
      </c>
      <c r="E1729" s="53">
        <v>40824</v>
      </c>
      <c r="AQ1729" s="57"/>
    </row>
    <row r="1730" spans="1:43">
      <c r="A1730" s="49">
        <v>64231</v>
      </c>
      <c r="B1730" s="50" t="s">
        <v>32</v>
      </c>
      <c r="C1730" s="58">
        <v>36132</v>
      </c>
      <c r="D1730" s="52">
        <f t="shared" si="26"/>
        <v>9.8547945205479444</v>
      </c>
      <c r="E1730" s="53">
        <v>39729</v>
      </c>
      <c r="AQ1730" s="57"/>
    </row>
    <row r="1731" spans="1:43">
      <c r="A1731" s="49">
        <v>64193</v>
      </c>
      <c r="B1731" s="50" t="s">
        <v>33</v>
      </c>
      <c r="C1731" s="58">
        <v>37169</v>
      </c>
      <c r="D1731" s="52">
        <f t="shared" si="26"/>
        <v>10.010958904109589</v>
      </c>
      <c r="E1731" s="53">
        <v>40823</v>
      </c>
      <c r="AQ1731" s="57"/>
    </row>
    <row r="1732" spans="1:43">
      <c r="A1732" s="49">
        <v>64190</v>
      </c>
      <c r="B1732" s="50" t="s">
        <v>32</v>
      </c>
      <c r="C1732" s="58">
        <v>36648</v>
      </c>
      <c r="D1732" s="52">
        <f t="shared" ref="D1732:D1795" si="27">(E1732-C1732)/365</f>
        <v>8.4356164383561651</v>
      </c>
      <c r="E1732" s="53">
        <v>39727</v>
      </c>
      <c r="AQ1732" s="57"/>
    </row>
    <row r="1733" spans="1:43">
      <c r="A1733" s="49">
        <v>62972</v>
      </c>
      <c r="B1733" s="50" t="s">
        <v>33</v>
      </c>
      <c r="C1733" s="58">
        <v>36453</v>
      </c>
      <c r="D1733" s="52">
        <f t="shared" si="27"/>
        <v>8.9698630136986299</v>
      </c>
      <c r="E1733" s="53">
        <v>39727</v>
      </c>
      <c r="AQ1733" s="57"/>
    </row>
    <row r="1734" spans="1:43">
      <c r="A1734" s="49">
        <v>62365</v>
      </c>
      <c r="B1734" s="50" t="s">
        <v>32</v>
      </c>
      <c r="C1734" s="58">
        <v>35489</v>
      </c>
      <c r="D1734" s="52">
        <f t="shared" si="27"/>
        <v>11.87945205479452</v>
      </c>
      <c r="E1734" s="53">
        <v>39825</v>
      </c>
      <c r="AQ1734" s="57"/>
    </row>
    <row r="1735" spans="1:43">
      <c r="A1735" s="49">
        <v>61114</v>
      </c>
      <c r="B1735" s="50" t="s">
        <v>32</v>
      </c>
      <c r="C1735" s="58">
        <v>36775</v>
      </c>
      <c r="D1735" s="52">
        <f t="shared" si="27"/>
        <v>8.3589041095890408</v>
      </c>
      <c r="E1735" s="53">
        <v>39826</v>
      </c>
      <c r="AQ1735" s="57"/>
    </row>
    <row r="1736" spans="1:43">
      <c r="A1736" s="49">
        <v>59032</v>
      </c>
      <c r="B1736" s="50" t="s">
        <v>33</v>
      </c>
      <c r="C1736" s="58">
        <v>36634</v>
      </c>
      <c r="D1736" s="52">
        <f t="shared" si="27"/>
        <v>8.7479452054794518</v>
      </c>
      <c r="E1736" s="53">
        <v>39827</v>
      </c>
      <c r="AQ1736" s="63" t="s">
        <v>35</v>
      </c>
    </row>
    <row r="1737" spans="1:43">
      <c r="A1737" s="49">
        <v>57805</v>
      </c>
      <c r="B1737" s="50" t="s">
        <v>32</v>
      </c>
      <c r="C1737" s="58">
        <v>35563</v>
      </c>
      <c r="D1737" s="52">
        <f t="shared" si="27"/>
        <v>11.761643835616438</v>
      </c>
      <c r="E1737" s="53">
        <v>39856</v>
      </c>
      <c r="AQ1737" s="57"/>
    </row>
    <row r="1738" spans="1:43">
      <c r="A1738" s="49">
        <v>57499</v>
      </c>
      <c r="B1738" s="50" t="s">
        <v>33</v>
      </c>
      <c r="C1738" s="58">
        <v>35481</v>
      </c>
      <c r="D1738" s="52">
        <f t="shared" si="27"/>
        <v>11.989041095890411</v>
      </c>
      <c r="E1738" s="53">
        <v>39857</v>
      </c>
      <c r="AQ1738" s="57"/>
    </row>
    <row r="1739" spans="1:43">
      <c r="A1739" s="49">
        <v>57251</v>
      </c>
      <c r="B1739" s="50" t="s">
        <v>32</v>
      </c>
      <c r="C1739" s="58">
        <v>36774</v>
      </c>
      <c r="D1739" s="52">
        <f t="shared" si="27"/>
        <v>8.4493150684931511</v>
      </c>
      <c r="E1739" s="53">
        <v>39858</v>
      </c>
      <c r="AQ1739" s="57"/>
    </row>
    <row r="1740" spans="1:43">
      <c r="A1740" s="49">
        <v>57241</v>
      </c>
      <c r="B1740" s="50" t="s">
        <v>33</v>
      </c>
      <c r="C1740" s="58">
        <v>35803</v>
      </c>
      <c r="D1740" s="52">
        <f t="shared" si="27"/>
        <v>10.835616438356164</v>
      </c>
      <c r="E1740" s="53">
        <v>39758</v>
      </c>
      <c r="AQ1740" s="63" t="s">
        <v>35</v>
      </c>
    </row>
    <row r="1741" spans="1:43">
      <c r="A1741" s="49">
        <v>57125</v>
      </c>
      <c r="B1741" s="50" t="s">
        <v>32</v>
      </c>
      <c r="C1741" s="58">
        <v>36916</v>
      </c>
      <c r="D1741" s="52">
        <f t="shared" si="27"/>
        <v>8.0547945205479454</v>
      </c>
      <c r="E1741" s="53">
        <v>39856</v>
      </c>
      <c r="AQ1741" s="57"/>
    </row>
    <row r="1742" spans="1:43">
      <c r="A1742" s="49">
        <v>56455</v>
      </c>
      <c r="B1742" s="50" t="s">
        <v>33</v>
      </c>
      <c r="C1742" s="58">
        <v>36538</v>
      </c>
      <c r="D1742" s="52">
        <f t="shared" si="27"/>
        <v>9.1205479452054803</v>
      </c>
      <c r="E1742" s="53">
        <v>39867</v>
      </c>
      <c r="AQ1742" s="57"/>
    </row>
    <row r="1743" spans="1:43">
      <c r="A1743" s="49">
        <v>55797</v>
      </c>
      <c r="B1743" s="50" t="s">
        <v>33</v>
      </c>
      <c r="C1743" s="58">
        <v>36978</v>
      </c>
      <c r="D1743" s="52">
        <f t="shared" si="27"/>
        <v>7.9178082191780819</v>
      </c>
      <c r="E1743" s="53">
        <v>39868</v>
      </c>
      <c r="AQ1743" s="57"/>
    </row>
    <row r="1744" spans="1:43">
      <c r="A1744" s="49">
        <v>55629</v>
      </c>
      <c r="B1744" s="50" t="s">
        <v>32</v>
      </c>
      <c r="C1744" s="58">
        <v>36692</v>
      </c>
      <c r="D1744" s="52">
        <f t="shared" si="27"/>
        <v>8.7041095890410958</v>
      </c>
      <c r="E1744" s="53">
        <v>39869</v>
      </c>
      <c r="AQ1744" s="57"/>
    </row>
    <row r="1745" spans="1:43">
      <c r="A1745" s="49">
        <v>55480</v>
      </c>
      <c r="B1745" s="50" t="s">
        <v>33</v>
      </c>
      <c r="C1745" s="58">
        <v>35800</v>
      </c>
      <c r="D1745" s="52">
        <f t="shared" si="27"/>
        <v>11.150684931506849</v>
      </c>
      <c r="E1745" s="53">
        <v>39870</v>
      </c>
      <c r="AE1745" s="49">
        <v>13</v>
      </c>
      <c r="AF1745" s="56">
        <v>23</v>
      </c>
      <c r="AQ1745" s="57"/>
    </row>
    <row r="1746" spans="1:43">
      <c r="A1746" s="49">
        <v>55056</v>
      </c>
      <c r="B1746" s="50" t="s">
        <v>32</v>
      </c>
      <c r="C1746" s="58">
        <v>36410</v>
      </c>
      <c r="D1746" s="52">
        <f t="shared" si="27"/>
        <v>9.4821917808219176</v>
      </c>
      <c r="E1746" s="53">
        <v>39871</v>
      </c>
      <c r="AE1746" s="49">
        <v>13</v>
      </c>
      <c r="AQ1746" s="57"/>
    </row>
    <row r="1747" spans="1:43">
      <c r="A1747" s="49">
        <v>54735</v>
      </c>
      <c r="B1747" s="50" t="s">
        <v>33</v>
      </c>
      <c r="C1747" s="58">
        <v>36666</v>
      </c>
      <c r="D1747" s="52">
        <f t="shared" si="27"/>
        <v>8.6958904109589046</v>
      </c>
      <c r="E1747" s="53">
        <v>39840</v>
      </c>
      <c r="AQ1747" s="57"/>
    </row>
    <row r="1748" spans="1:43">
      <c r="A1748" s="49">
        <v>54322</v>
      </c>
      <c r="B1748" s="50" t="s">
        <v>32</v>
      </c>
      <c r="C1748" s="58">
        <v>36514</v>
      </c>
      <c r="D1748" s="52">
        <f t="shared" si="27"/>
        <v>9.1123287671232873</v>
      </c>
      <c r="E1748" s="53">
        <v>39840</v>
      </c>
      <c r="AQ1748" s="63" t="s">
        <v>35</v>
      </c>
    </row>
    <row r="1749" spans="1:43">
      <c r="A1749" s="49">
        <v>54059</v>
      </c>
      <c r="B1749" s="50" t="s">
        <v>33</v>
      </c>
      <c r="C1749" s="58">
        <v>36950</v>
      </c>
      <c r="D1749" s="52">
        <f t="shared" si="27"/>
        <v>7.9068493150684933</v>
      </c>
      <c r="E1749" s="53">
        <v>39836</v>
      </c>
      <c r="AQ1749" s="57"/>
    </row>
    <row r="1750" spans="1:43">
      <c r="A1750" s="49">
        <v>53669</v>
      </c>
      <c r="B1750" s="50" t="s">
        <v>33</v>
      </c>
      <c r="C1750" s="58">
        <v>36515</v>
      </c>
      <c r="D1750" s="52">
        <f t="shared" si="27"/>
        <v>9.1095890410958908</v>
      </c>
      <c r="E1750" s="53">
        <v>39840</v>
      </c>
      <c r="AE1750" s="49">
        <v>23</v>
      </c>
      <c r="AQ1750" s="57"/>
    </row>
    <row r="1751" spans="1:43">
      <c r="A1751" s="49">
        <v>53321</v>
      </c>
      <c r="B1751" s="50" t="s">
        <v>32</v>
      </c>
      <c r="C1751" s="58">
        <v>36487</v>
      </c>
      <c r="D1751" s="52">
        <f t="shared" si="27"/>
        <v>9.1863013698630134</v>
      </c>
      <c r="E1751" s="53">
        <v>39840</v>
      </c>
      <c r="AQ1751" s="57"/>
    </row>
    <row r="1752" spans="1:43">
      <c r="A1752" s="49">
        <v>53207</v>
      </c>
      <c r="B1752" s="50" t="s">
        <v>33</v>
      </c>
      <c r="C1752" s="58">
        <v>35560</v>
      </c>
      <c r="D1752" s="52">
        <f t="shared" si="27"/>
        <v>11.841095890410958</v>
      </c>
      <c r="E1752" s="53">
        <v>39882</v>
      </c>
      <c r="AQ1752" s="57"/>
    </row>
    <row r="1753" spans="1:43">
      <c r="A1753" s="49">
        <v>53070</v>
      </c>
      <c r="B1753" s="50" t="s">
        <v>32</v>
      </c>
      <c r="C1753" s="58">
        <v>36431</v>
      </c>
      <c r="D1753" s="52">
        <f t="shared" si="27"/>
        <v>9.3397260273972602</v>
      </c>
      <c r="E1753" s="53">
        <v>39840</v>
      </c>
      <c r="AQ1753" s="57"/>
    </row>
    <row r="1754" spans="1:43">
      <c r="A1754" s="49">
        <v>52999</v>
      </c>
      <c r="B1754" s="50" t="s">
        <v>32</v>
      </c>
      <c r="C1754" s="58">
        <v>37416</v>
      </c>
      <c r="D1754" s="52">
        <f t="shared" si="27"/>
        <v>9.5342465753424666</v>
      </c>
      <c r="E1754" s="53">
        <v>40896</v>
      </c>
      <c r="AQ1754" s="57"/>
    </row>
    <row r="1755" spans="1:43">
      <c r="A1755" s="49">
        <v>52945</v>
      </c>
      <c r="B1755" s="50" t="s">
        <v>33</v>
      </c>
      <c r="C1755" s="58">
        <v>36513</v>
      </c>
      <c r="D1755" s="52">
        <f t="shared" si="27"/>
        <v>9.1150684931506856</v>
      </c>
      <c r="E1755" s="53">
        <v>39840</v>
      </c>
      <c r="AQ1755" s="57"/>
    </row>
    <row r="1756" spans="1:43">
      <c r="A1756" s="49">
        <v>52504</v>
      </c>
      <c r="B1756" s="50" t="s">
        <v>32</v>
      </c>
      <c r="C1756" s="58">
        <v>37304</v>
      </c>
      <c r="D1756" s="52">
        <f t="shared" si="27"/>
        <v>8.9479452054794528</v>
      </c>
      <c r="E1756" s="53">
        <v>40570</v>
      </c>
      <c r="AQ1756" s="57"/>
    </row>
    <row r="1757" spans="1:43">
      <c r="A1757" s="49">
        <v>51822</v>
      </c>
      <c r="B1757" s="50" t="s">
        <v>32</v>
      </c>
      <c r="C1757" s="58">
        <v>36660</v>
      </c>
      <c r="D1757" s="52">
        <f t="shared" si="27"/>
        <v>8.4904109589041088</v>
      </c>
      <c r="E1757" s="53">
        <v>39759</v>
      </c>
      <c r="AQ1757" s="57"/>
    </row>
    <row r="1758" spans="1:43">
      <c r="A1758" s="49">
        <v>51747</v>
      </c>
      <c r="B1758" s="50" t="s">
        <v>32</v>
      </c>
      <c r="C1758" s="58">
        <v>36352</v>
      </c>
      <c r="D1758" s="52">
        <f t="shared" si="27"/>
        <v>9.5561643835616437</v>
      </c>
      <c r="E1758" s="53">
        <v>39840</v>
      </c>
      <c r="AQ1758" s="63" t="s">
        <v>35</v>
      </c>
    </row>
    <row r="1759" spans="1:43">
      <c r="A1759" s="49">
        <v>51539</v>
      </c>
      <c r="B1759" s="50" t="s">
        <v>32</v>
      </c>
      <c r="C1759" s="58">
        <v>36372</v>
      </c>
      <c r="D1759" s="52">
        <f t="shared" si="27"/>
        <v>8.1972602739726028</v>
      </c>
      <c r="E1759" s="53">
        <v>39364</v>
      </c>
      <c r="AQ1759" s="57"/>
    </row>
    <row r="1760" spans="1:43">
      <c r="A1760" s="49">
        <v>51118</v>
      </c>
      <c r="B1760" s="50" t="s">
        <v>32</v>
      </c>
      <c r="C1760" s="58">
        <v>36280</v>
      </c>
      <c r="D1760" s="52">
        <f t="shared" si="27"/>
        <v>9.7534246575342465</v>
      </c>
      <c r="E1760" s="53">
        <v>39840</v>
      </c>
      <c r="AQ1760" s="63" t="s">
        <v>35</v>
      </c>
    </row>
    <row r="1761" spans="1:43">
      <c r="A1761" s="49">
        <v>50729</v>
      </c>
      <c r="B1761" s="50" t="s">
        <v>33</v>
      </c>
      <c r="C1761" s="58">
        <v>36531</v>
      </c>
      <c r="D1761" s="52">
        <f t="shared" si="27"/>
        <v>8.8547945205479444</v>
      </c>
      <c r="E1761" s="53">
        <v>39763</v>
      </c>
      <c r="AQ1761" s="57"/>
    </row>
    <row r="1762" spans="1:43">
      <c r="A1762" s="49">
        <v>50170</v>
      </c>
      <c r="B1762" s="50" t="s">
        <v>32</v>
      </c>
      <c r="C1762" s="58">
        <v>36382</v>
      </c>
      <c r="D1762" s="52">
        <f t="shared" si="27"/>
        <v>9.4328767123287669</v>
      </c>
      <c r="E1762" s="53">
        <v>39825</v>
      </c>
      <c r="AQ1762" s="57"/>
    </row>
    <row r="1763" spans="1:43">
      <c r="A1763" s="49">
        <v>49846</v>
      </c>
      <c r="B1763" s="50" t="s">
        <v>33</v>
      </c>
      <c r="C1763" s="58">
        <v>36164</v>
      </c>
      <c r="D1763" s="52">
        <f t="shared" si="27"/>
        <v>9.956164383561644</v>
      </c>
      <c r="E1763" s="53">
        <v>39798</v>
      </c>
      <c r="AQ1763" s="57"/>
    </row>
    <row r="1764" spans="1:43">
      <c r="A1764" s="49">
        <v>49678</v>
      </c>
      <c r="B1764" s="50" t="s">
        <v>32</v>
      </c>
      <c r="C1764" s="58">
        <v>35929</v>
      </c>
      <c r="D1764" s="52">
        <f t="shared" si="27"/>
        <v>10.509589041095891</v>
      </c>
      <c r="E1764" s="53">
        <v>39765</v>
      </c>
      <c r="L1764" s="49">
        <v>35</v>
      </c>
      <c r="AQ1764" s="63" t="s">
        <v>35</v>
      </c>
    </row>
    <row r="1765" spans="1:43">
      <c r="A1765" s="49">
        <v>48926</v>
      </c>
      <c r="B1765" s="50" t="s">
        <v>33</v>
      </c>
      <c r="C1765" s="58">
        <v>36654</v>
      </c>
      <c r="D1765" s="52">
        <f t="shared" si="27"/>
        <v>8.5095890410958912</v>
      </c>
      <c r="E1765" s="53">
        <v>39760</v>
      </c>
      <c r="L1765" s="49">
        <v>12</v>
      </c>
      <c r="M1765">
        <v>22</v>
      </c>
      <c r="AQ1765" s="57"/>
    </row>
    <row r="1766" spans="1:43">
      <c r="A1766" s="49">
        <v>48221</v>
      </c>
      <c r="B1766" s="50" t="s">
        <v>33</v>
      </c>
      <c r="C1766" s="58">
        <v>36394</v>
      </c>
      <c r="D1766" s="52">
        <f t="shared" si="27"/>
        <v>9.3150684931506849</v>
      </c>
      <c r="E1766" s="53">
        <v>39794</v>
      </c>
      <c r="AQ1766" s="57"/>
    </row>
    <row r="1767" spans="1:43">
      <c r="A1767" s="49">
        <v>48161</v>
      </c>
      <c r="B1767" s="50" t="s">
        <v>33</v>
      </c>
      <c r="C1767" s="58">
        <v>36030</v>
      </c>
      <c r="D1767" s="52">
        <f t="shared" si="27"/>
        <v>10.438356164383562</v>
      </c>
      <c r="E1767" s="53">
        <v>39840</v>
      </c>
      <c r="AQ1767" s="57"/>
    </row>
    <row r="1768" spans="1:43">
      <c r="A1768" s="49">
        <v>47096</v>
      </c>
      <c r="B1768" s="50" t="s">
        <v>33</v>
      </c>
      <c r="C1768" s="58">
        <v>35857</v>
      </c>
      <c r="D1768" s="52">
        <f t="shared" si="27"/>
        <v>10.789041095890411</v>
      </c>
      <c r="E1768" s="53">
        <v>39795</v>
      </c>
      <c r="AQ1768" s="57"/>
    </row>
    <row r="1769" spans="1:43">
      <c r="A1769" s="49">
        <v>46861</v>
      </c>
      <c r="B1769" s="50" t="s">
        <v>32</v>
      </c>
      <c r="C1769" s="58">
        <v>36406</v>
      </c>
      <c r="D1769" s="52">
        <f t="shared" si="27"/>
        <v>9.4136986301369863</v>
      </c>
      <c r="E1769" s="53">
        <v>39842</v>
      </c>
      <c r="L1769" s="49">
        <v>22</v>
      </c>
      <c r="M1769">
        <v>35</v>
      </c>
      <c r="N1769">
        <v>45</v>
      </c>
      <c r="AQ1769" s="57"/>
    </row>
    <row r="1770" spans="1:43">
      <c r="A1770" s="49">
        <v>46178</v>
      </c>
      <c r="B1770" s="50" t="s">
        <v>32</v>
      </c>
      <c r="C1770" s="58">
        <v>36369</v>
      </c>
      <c r="D1770" s="52">
        <f t="shared" si="27"/>
        <v>9.5095890410958912</v>
      </c>
      <c r="E1770" s="53">
        <v>39840</v>
      </c>
      <c r="AQ1770" s="57"/>
    </row>
    <row r="1771" spans="1:43">
      <c r="A1771" s="49">
        <v>46000</v>
      </c>
      <c r="B1771" s="50" t="s">
        <v>32</v>
      </c>
      <c r="C1771" s="58">
        <v>37386</v>
      </c>
      <c r="D1771" s="52">
        <f t="shared" si="27"/>
        <v>8.7232876712328764</v>
      </c>
      <c r="E1771" s="53">
        <v>40570</v>
      </c>
      <c r="AQ1771" s="57"/>
    </row>
    <row r="1772" spans="1:43">
      <c r="A1772" s="49">
        <v>45301</v>
      </c>
      <c r="B1772" s="50" t="s">
        <v>33</v>
      </c>
      <c r="C1772" s="58">
        <v>36410</v>
      </c>
      <c r="D1772" s="52">
        <f t="shared" si="27"/>
        <v>9.1643835616438363</v>
      </c>
      <c r="E1772" s="53">
        <v>39755</v>
      </c>
      <c r="AG1772" s="49">
        <v>84</v>
      </c>
      <c r="AQ1772" s="57"/>
    </row>
    <row r="1773" spans="1:43">
      <c r="A1773" s="49">
        <v>45230</v>
      </c>
      <c r="B1773" s="50" t="s">
        <v>32</v>
      </c>
      <c r="C1773" s="58">
        <v>36378</v>
      </c>
      <c r="D1773" s="52">
        <f t="shared" si="27"/>
        <v>9.4849315068493159</v>
      </c>
      <c r="E1773" s="53">
        <v>39840</v>
      </c>
      <c r="AQ1773" s="63" t="s">
        <v>35</v>
      </c>
    </row>
    <row r="1774" spans="1:43">
      <c r="A1774" s="49">
        <v>45150</v>
      </c>
      <c r="B1774" s="50" t="s">
        <v>33</v>
      </c>
      <c r="C1774" s="58">
        <v>36442</v>
      </c>
      <c r="D1774" s="52">
        <f t="shared" si="27"/>
        <v>9.3095890410958901</v>
      </c>
      <c r="E1774" s="53">
        <v>39840</v>
      </c>
      <c r="L1774" s="49">
        <v>12</v>
      </c>
      <c r="M1774">
        <v>13</v>
      </c>
      <c r="N1774">
        <v>22</v>
      </c>
      <c r="O1774">
        <v>32</v>
      </c>
      <c r="P1774">
        <v>42</v>
      </c>
      <c r="AQ1774" s="57"/>
    </row>
    <row r="1775" spans="1:43">
      <c r="A1775" s="49">
        <v>44775</v>
      </c>
      <c r="B1775" s="50" t="s">
        <v>32</v>
      </c>
      <c r="C1775" s="58">
        <v>36413</v>
      </c>
      <c r="D1775" s="52">
        <f t="shared" si="27"/>
        <v>9.3917808219178074</v>
      </c>
      <c r="E1775" s="53">
        <v>39841</v>
      </c>
      <c r="AQ1775" s="57"/>
    </row>
    <row r="1776" spans="1:43">
      <c r="A1776" s="49">
        <v>44073</v>
      </c>
      <c r="B1776" s="50" t="s">
        <v>33</v>
      </c>
      <c r="C1776" s="58">
        <v>36124</v>
      </c>
      <c r="D1776" s="52">
        <f t="shared" si="27"/>
        <v>10.186301369863013</v>
      </c>
      <c r="E1776" s="53">
        <v>39842</v>
      </c>
      <c r="L1776" s="49">
        <v>22</v>
      </c>
      <c r="AM1776" s="64">
        <v>12</v>
      </c>
      <c r="AN1776">
        <v>13</v>
      </c>
      <c r="AQ1776" s="57"/>
    </row>
    <row r="1777" spans="1:43">
      <c r="A1777" s="49">
        <v>44066</v>
      </c>
      <c r="B1777" s="50" t="s">
        <v>32</v>
      </c>
      <c r="C1777" s="58">
        <v>36280</v>
      </c>
      <c r="D1777" s="52">
        <f t="shared" si="27"/>
        <v>9.7616438356164377</v>
      </c>
      <c r="E1777" s="53">
        <v>39843</v>
      </c>
      <c r="AQ1777" s="57"/>
    </row>
    <row r="1778" spans="1:43">
      <c r="A1778" s="49">
        <v>42948</v>
      </c>
      <c r="B1778" s="50" t="s">
        <v>32</v>
      </c>
      <c r="C1778" s="58">
        <v>36958</v>
      </c>
      <c r="D1778" s="52">
        <f t="shared" si="27"/>
        <v>7.9095890410958907</v>
      </c>
      <c r="E1778" s="53">
        <v>39845</v>
      </c>
      <c r="AQ1778" s="57"/>
    </row>
    <row r="1779" spans="1:43">
      <c r="A1779" s="49">
        <v>42649</v>
      </c>
      <c r="B1779" s="50" t="s">
        <v>33</v>
      </c>
      <c r="C1779" s="58">
        <v>36771</v>
      </c>
      <c r="D1779" s="52">
        <f t="shared" si="27"/>
        <v>8.4246575342465757</v>
      </c>
      <c r="E1779" s="53">
        <v>39846</v>
      </c>
      <c r="AQ1779" s="57"/>
    </row>
    <row r="1780" spans="1:43">
      <c r="A1780" s="49">
        <v>42352</v>
      </c>
      <c r="B1780" s="50" t="s">
        <v>33</v>
      </c>
      <c r="C1780" s="58">
        <v>36297</v>
      </c>
      <c r="D1780" s="52">
        <f t="shared" si="27"/>
        <v>9.5041095890410965</v>
      </c>
      <c r="E1780" s="53">
        <v>39766</v>
      </c>
      <c r="L1780" s="49">
        <v>12</v>
      </c>
      <c r="AQ1780" s="63" t="s">
        <v>35</v>
      </c>
    </row>
    <row r="1781" spans="1:43">
      <c r="A1781" s="49">
        <v>42351</v>
      </c>
      <c r="B1781" s="50" t="s">
        <v>32</v>
      </c>
      <c r="C1781" s="58">
        <v>36704</v>
      </c>
      <c r="D1781" s="52">
        <f t="shared" si="27"/>
        <v>8.6712328767123292</v>
      </c>
      <c r="E1781" s="53">
        <v>39869</v>
      </c>
      <c r="AQ1781" s="57"/>
    </row>
    <row r="1782" spans="1:43">
      <c r="A1782" s="49">
        <v>41607</v>
      </c>
      <c r="B1782" s="50" t="s">
        <v>33</v>
      </c>
      <c r="C1782" s="58">
        <v>36484</v>
      </c>
      <c r="D1782" s="52">
        <f t="shared" si="27"/>
        <v>8.9917808219178088</v>
      </c>
      <c r="E1782" s="53">
        <v>39766</v>
      </c>
      <c r="AQ1782" s="57"/>
    </row>
    <row r="1783" spans="1:43">
      <c r="A1783" s="49">
        <v>41457</v>
      </c>
      <c r="B1783" s="50" t="s">
        <v>32</v>
      </c>
      <c r="C1783" s="58">
        <v>36260</v>
      </c>
      <c r="D1783" s="52">
        <f t="shared" si="27"/>
        <v>9.8876712328767127</v>
      </c>
      <c r="E1783" s="53">
        <v>39869</v>
      </c>
      <c r="AQ1783" s="57" t="s">
        <v>34</v>
      </c>
    </row>
    <row r="1784" spans="1:43">
      <c r="A1784" s="49">
        <v>41133</v>
      </c>
      <c r="B1784" s="50" t="s">
        <v>33</v>
      </c>
      <c r="C1784" s="58">
        <v>36246</v>
      </c>
      <c r="D1784" s="52">
        <f t="shared" si="27"/>
        <v>9.9260273972602739</v>
      </c>
      <c r="E1784" s="53">
        <v>39869</v>
      </c>
      <c r="AQ1784" s="57"/>
    </row>
    <row r="1785" spans="1:43">
      <c r="A1785" s="49">
        <v>40834</v>
      </c>
      <c r="B1785" s="50" t="s">
        <v>32</v>
      </c>
      <c r="C1785" s="58">
        <v>36293</v>
      </c>
      <c r="D1785" s="52">
        <f t="shared" si="27"/>
        <v>9.7972602739726025</v>
      </c>
      <c r="E1785" s="53">
        <v>39869</v>
      </c>
      <c r="AQ1785" s="63" t="s">
        <v>35</v>
      </c>
    </row>
    <row r="1786" spans="1:43">
      <c r="A1786" s="49">
        <v>40829</v>
      </c>
      <c r="B1786" s="50" t="s">
        <v>42</v>
      </c>
      <c r="C1786" s="58">
        <v>36782</v>
      </c>
      <c r="D1786" s="52">
        <f t="shared" si="27"/>
        <v>8.4575342465753423</v>
      </c>
      <c r="E1786" s="53">
        <v>39869</v>
      </c>
      <c r="I1786" s="54">
        <v>11</v>
      </c>
      <c r="AQ1786" s="57"/>
    </row>
    <row r="1787" spans="1:43">
      <c r="A1787" s="49">
        <v>40673</v>
      </c>
      <c r="B1787" s="50" t="s">
        <v>32</v>
      </c>
      <c r="C1787" s="58">
        <v>36507</v>
      </c>
      <c r="D1787" s="52">
        <f t="shared" si="27"/>
        <v>9.2109589041095887</v>
      </c>
      <c r="E1787" s="53">
        <v>39869</v>
      </c>
      <c r="AQ1787" s="57"/>
    </row>
    <row r="1788" spans="1:43">
      <c r="A1788" s="49">
        <v>40452</v>
      </c>
      <c r="B1788" s="50" t="s">
        <v>33</v>
      </c>
      <c r="C1788" s="58">
        <v>36169</v>
      </c>
      <c r="D1788" s="52">
        <f t="shared" si="27"/>
        <v>9.8547945205479444</v>
      </c>
      <c r="E1788" s="53">
        <v>39766</v>
      </c>
      <c r="AQ1788" s="57"/>
    </row>
    <row r="1789" spans="1:43">
      <c r="A1789" s="49">
        <v>40247</v>
      </c>
      <c r="B1789" s="50" t="s">
        <v>32</v>
      </c>
      <c r="C1789" s="58">
        <v>36047</v>
      </c>
      <c r="D1789" s="52">
        <f t="shared" si="27"/>
        <v>10.471232876712328</v>
      </c>
      <c r="E1789" s="53">
        <v>39869</v>
      </c>
      <c r="AQ1789" s="57"/>
    </row>
    <row r="1790" spans="1:43">
      <c r="A1790" s="49">
        <v>39251</v>
      </c>
      <c r="B1790" s="50" t="s">
        <v>32</v>
      </c>
      <c r="C1790" s="58">
        <v>36169</v>
      </c>
      <c r="D1790" s="52">
        <f t="shared" si="27"/>
        <v>10.046575342465754</v>
      </c>
      <c r="E1790" s="53">
        <v>39836</v>
      </c>
      <c r="AQ1790" s="57"/>
    </row>
    <row r="1791" spans="1:43">
      <c r="A1791" s="49">
        <v>38954</v>
      </c>
      <c r="B1791" s="50" t="s">
        <v>32</v>
      </c>
      <c r="C1791" s="58">
        <v>36741</v>
      </c>
      <c r="D1791" s="52">
        <f t="shared" si="27"/>
        <v>8.2904109589041095</v>
      </c>
      <c r="E1791" s="53">
        <v>39767</v>
      </c>
      <c r="AQ1791" s="57"/>
    </row>
    <row r="1792" spans="1:43">
      <c r="A1792" s="49">
        <v>38762</v>
      </c>
      <c r="B1792" s="50" t="s">
        <v>32</v>
      </c>
      <c r="C1792" s="58">
        <v>36480</v>
      </c>
      <c r="D1792" s="52">
        <f t="shared" si="27"/>
        <v>9.2849315068493148</v>
      </c>
      <c r="E1792" s="53">
        <v>39869</v>
      </c>
      <c r="AQ1792" s="57"/>
    </row>
    <row r="1793" spans="1:43">
      <c r="A1793" s="49">
        <v>38633</v>
      </c>
      <c r="B1793" s="50" t="s">
        <v>32</v>
      </c>
      <c r="C1793" s="58">
        <v>36415</v>
      </c>
      <c r="D1793" s="52">
        <f t="shared" si="27"/>
        <v>9.4657534246575334</v>
      </c>
      <c r="E1793" s="53">
        <v>39870</v>
      </c>
      <c r="AQ1793" s="57"/>
    </row>
    <row r="1794" spans="1:43">
      <c r="A1794" s="49">
        <v>38285</v>
      </c>
      <c r="B1794" s="50" t="s">
        <v>33</v>
      </c>
      <c r="C1794" s="58">
        <v>36460</v>
      </c>
      <c r="D1794" s="52">
        <f t="shared" si="27"/>
        <v>9.3452054794520549</v>
      </c>
      <c r="E1794" s="53">
        <v>39871</v>
      </c>
      <c r="AQ1794" s="57"/>
    </row>
    <row r="1795" spans="1:43">
      <c r="A1795" s="49">
        <v>38175</v>
      </c>
      <c r="B1795" s="50" t="s">
        <v>33</v>
      </c>
      <c r="C1795" s="58">
        <v>35468</v>
      </c>
      <c r="D1795" s="52">
        <f t="shared" si="27"/>
        <v>12.065753424657535</v>
      </c>
      <c r="E1795" s="53">
        <v>39872</v>
      </c>
      <c r="AQ1795" s="63" t="s">
        <v>35</v>
      </c>
    </row>
    <row r="1796" spans="1:43">
      <c r="A1796" s="49">
        <v>38143</v>
      </c>
      <c r="B1796" s="50" t="s">
        <v>32</v>
      </c>
      <c r="C1796" s="58">
        <v>36449</v>
      </c>
      <c r="D1796" s="52">
        <f t="shared" ref="D1796:D1859" si="28">(E1796-C1796)/365</f>
        <v>9.0602739726027401</v>
      </c>
      <c r="E1796" s="53">
        <v>39756</v>
      </c>
      <c r="AQ1796" s="57"/>
    </row>
    <row r="1797" spans="1:43">
      <c r="A1797" s="49">
        <v>38142</v>
      </c>
      <c r="B1797" s="50" t="s">
        <v>33</v>
      </c>
      <c r="C1797" s="58">
        <v>37072</v>
      </c>
      <c r="D1797" s="52">
        <f t="shared" si="28"/>
        <v>10.356164383561644</v>
      </c>
      <c r="E1797" s="53">
        <v>40852</v>
      </c>
      <c r="AQ1797" s="57"/>
    </row>
    <row r="1798" spans="1:43">
      <c r="A1798" s="49">
        <v>38097</v>
      </c>
      <c r="B1798" s="50" t="s">
        <v>32</v>
      </c>
      <c r="C1798" s="58">
        <v>36258</v>
      </c>
      <c r="D1798" s="52">
        <f t="shared" si="28"/>
        <v>9.8630136986301373</v>
      </c>
      <c r="E1798" s="53">
        <v>39858</v>
      </c>
      <c r="AQ1798" s="57"/>
    </row>
    <row r="1799" spans="1:43">
      <c r="A1799" s="49">
        <v>37583</v>
      </c>
      <c r="B1799" s="50" t="s">
        <v>33</v>
      </c>
      <c r="C1799" s="58">
        <v>36591</v>
      </c>
      <c r="D1799" s="52">
        <f t="shared" si="28"/>
        <v>8.9534246575342458</v>
      </c>
      <c r="E1799" s="53">
        <v>39859</v>
      </c>
      <c r="AG1799" s="49">
        <v>75</v>
      </c>
      <c r="AH1799">
        <v>85</v>
      </c>
      <c r="AQ1799" s="57"/>
    </row>
    <row r="1800" spans="1:43">
      <c r="A1800" s="49">
        <v>37091</v>
      </c>
      <c r="B1800" s="50" t="s">
        <v>33</v>
      </c>
      <c r="C1800" s="58">
        <v>36204</v>
      </c>
      <c r="D1800" s="52">
        <f t="shared" si="28"/>
        <v>9.830136986301369</v>
      </c>
      <c r="E1800" s="53">
        <v>39792</v>
      </c>
      <c r="AQ1800" s="57"/>
    </row>
    <row r="1801" spans="1:43">
      <c r="A1801" s="49">
        <v>36814</v>
      </c>
      <c r="B1801" s="50" t="s">
        <v>33</v>
      </c>
      <c r="C1801" s="58">
        <v>36118</v>
      </c>
      <c r="D1801" s="52">
        <f t="shared" si="28"/>
        <v>10.010958904109589</v>
      </c>
      <c r="E1801" s="53">
        <v>39772</v>
      </c>
      <c r="AQ1801" s="57"/>
    </row>
    <row r="1802" spans="1:43">
      <c r="A1802" s="49">
        <v>36709</v>
      </c>
      <c r="B1802" s="50" t="s">
        <v>33</v>
      </c>
      <c r="C1802" s="58">
        <v>35961</v>
      </c>
      <c r="D1802" s="52">
        <f t="shared" si="28"/>
        <v>10.509589041095891</v>
      </c>
      <c r="E1802" s="53">
        <v>39797</v>
      </c>
      <c r="AQ1802" s="57"/>
    </row>
    <row r="1803" spans="1:43">
      <c r="A1803" s="49">
        <v>36655</v>
      </c>
      <c r="B1803" s="50" t="s">
        <v>32</v>
      </c>
      <c r="C1803" s="58">
        <v>37490</v>
      </c>
      <c r="D1803" s="52">
        <f t="shared" si="28"/>
        <v>8.5178082191780824</v>
      </c>
      <c r="E1803" s="53">
        <v>40599</v>
      </c>
      <c r="AQ1803" s="57"/>
    </row>
    <row r="1804" spans="1:43">
      <c r="A1804" s="49">
        <v>35561</v>
      </c>
      <c r="B1804" s="50" t="s">
        <v>32</v>
      </c>
      <c r="C1804" s="58">
        <v>36657</v>
      </c>
      <c r="D1804" s="52">
        <f t="shared" si="28"/>
        <v>8.536986301369863</v>
      </c>
      <c r="E1804" s="53">
        <v>39773</v>
      </c>
      <c r="AQ1804" s="57"/>
    </row>
    <row r="1805" spans="1:43">
      <c r="A1805" s="49">
        <v>34782</v>
      </c>
      <c r="B1805" s="50" t="s">
        <v>33</v>
      </c>
      <c r="C1805" s="58">
        <v>34852</v>
      </c>
      <c r="D1805" s="52">
        <f t="shared" si="28"/>
        <v>10.997260273972604</v>
      </c>
      <c r="E1805" s="53">
        <v>38866</v>
      </c>
      <c r="AQ1805" s="57"/>
    </row>
    <row r="1806" spans="1:43">
      <c r="A1806" s="49">
        <v>34207</v>
      </c>
      <c r="B1806" s="50" t="s">
        <v>32</v>
      </c>
      <c r="C1806" s="58">
        <v>35581</v>
      </c>
      <c r="D1806" s="52">
        <f t="shared" si="28"/>
        <v>11.435616438356165</v>
      </c>
      <c r="E1806" s="53">
        <v>39755</v>
      </c>
      <c r="AQ1806" s="57" t="s">
        <v>34</v>
      </c>
    </row>
    <row r="1807" spans="1:43">
      <c r="A1807" s="49">
        <v>33918</v>
      </c>
      <c r="B1807" s="50" t="s">
        <v>33</v>
      </c>
      <c r="C1807" s="58">
        <v>36382</v>
      </c>
      <c r="D1807" s="52">
        <f t="shared" si="28"/>
        <v>9.5534246575342472</v>
      </c>
      <c r="E1807" s="53">
        <v>39869</v>
      </c>
      <c r="AQ1807" s="57"/>
    </row>
    <row r="1808" spans="1:43">
      <c r="A1808" s="49">
        <v>33461</v>
      </c>
      <c r="B1808" s="50" t="s">
        <v>32</v>
      </c>
      <c r="C1808" s="58">
        <v>35798</v>
      </c>
      <c r="D1808" s="52">
        <f t="shared" si="28"/>
        <v>11.153424657534247</v>
      </c>
      <c r="E1808" s="53">
        <v>39869</v>
      </c>
      <c r="AQ1808" s="57" t="s">
        <v>34</v>
      </c>
    </row>
    <row r="1809" spans="1:43">
      <c r="A1809" s="49">
        <v>33004</v>
      </c>
      <c r="B1809" s="50" t="s">
        <v>33</v>
      </c>
      <c r="C1809" s="58">
        <v>36511</v>
      </c>
      <c r="D1809" s="52">
        <f t="shared" si="28"/>
        <v>9.1999999999999993</v>
      </c>
      <c r="E1809" s="53">
        <v>39869</v>
      </c>
      <c r="AQ1809" s="57"/>
    </row>
    <row r="1810" spans="1:43">
      <c r="A1810" s="49">
        <v>32839</v>
      </c>
      <c r="B1810" s="50" t="s">
        <v>32</v>
      </c>
      <c r="C1810" s="58">
        <v>35642</v>
      </c>
      <c r="D1810" s="52">
        <f t="shared" si="28"/>
        <v>11.61917808219178</v>
      </c>
      <c r="E1810" s="53">
        <v>39883</v>
      </c>
      <c r="AQ1810" s="57" t="s">
        <v>34</v>
      </c>
    </row>
    <row r="1811" spans="1:43">
      <c r="A1811" s="49">
        <v>32795</v>
      </c>
      <c r="B1811" s="50" t="s">
        <v>33</v>
      </c>
      <c r="C1811" s="58">
        <v>35559</v>
      </c>
      <c r="D1811" s="52">
        <f t="shared" si="28"/>
        <v>11.553424657534247</v>
      </c>
      <c r="E1811" s="53">
        <v>39776</v>
      </c>
      <c r="AQ1811" s="57"/>
    </row>
    <row r="1812" spans="1:43">
      <c r="A1812" s="49">
        <v>32650</v>
      </c>
      <c r="B1812" s="50" t="s">
        <v>32</v>
      </c>
      <c r="C1812" s="58">
        <v>35527</v>
      </c>
      <c r="D1812" s="52">
        <f t="shared" si="28"/>
        <v>11.704109589041096</v>
      </c>
      <c r="E1812" s="53">
        <v>39799</v>
      </c>
      <c r="AQ1812" s="57"/>
    </row>
    <row r="1813" spans="1:43">
      <c r="A1813" s="49">
        <v>32585</v>
      </c>
      <c r="B1813" s="50" t="s">
        <v>33</v>
      </c>
      <c r="C1813" s="58">
        <v>36230</v>
      </c>
      <c r="D1813" s="52">
        <f t="shared" si="28"/>
        <v>9.9698630136986299</v>
      </c>
      <c r="E1813" s="53">
        <v>39869</v>
      </c>
      <c r="L1813" s="49">
        <v>12</v>
      </c>
      <c r="AQ1813" s="57"/>
    </row>
    <row r="1814" spans="1:43">
      <c r="A1814" s="49">
        <v>32511</v>
      </c>
      <c r="B1814" s="50" t="s">
        <v>33</v>
      </c>
      <c r="C1814" s="58">
        <v>35888</v>
      </c>
      <c r="D1814" s="52">
        <f t="shared" si="28"/>
        <v>10.693150684931506</v>
      </c>
      <c r="E1814" s="53">
        <v>39791</v>
      </c>
      <c r="AQ1814" s="57" t="s">
        <v>34</v>
      </c>
    </row>
    <row r="1815" spans="1:43">
      <c r="A1815" s="49">
        <v>32247</v>
      </c>
      <c r="B1815" s="50" t="s">
        <v>33</v>
      </c>
      <c r="C1815" s="58">
        <v>36933</v>
      </c>
      <c r="D1815" s="52">
        <f t="shared" si="28"/>
        <v>8.043835616438356</v>
      </c>
      <c r="E1815" s="53">
        <v>39869</v>
      </c>
      <c r="AQ1815" s="57"/>
    </row>
    <row r="1816" spans="1:43">
      <c r="A1816" s="49">
        <v>31454</v>
      </c>
      <c r="B1816" s="50" t="s">
        <v>32</v>
      </c>
      <c r="C1816" s="58">
        <v>35702</v>
      </c>
      <c r="D1816" s="52">
        <f t="shared" si="28"/>
        <v>12.416438356164383</v>
      </c>
      <c r="E1816" s="53">
        <v>40234</v>
      </c>
      <c r="AQ1816" s="57" t="s">
        <v>34</v>
      </c>
    </row>
    <row r="1817" spans="1:43">
      <c r="A1817" s="49">
        <v>30872</v>
      </c>
      <c r="B1817" s="50" t="s">
        <v>33</v>
      </c>
      <c r="C1817" s="58">
        <v>35938</v>
      </c>
      <c r="D1817" s="52">
        <f t="shared" si="28"/>
        <v>10.769863013698631</v>
      </c>
      <c r="E1817" s="53">
        <v>39869</v>
      </c>
      <c r="AQ1817" s="57" t="s">
        <v>34</v>
      </c>
    </row>
    <row r="1818" spans="1:43">
      <c r="A1818" s="49">
        <v>30649</v>
      </c>
      <c r="B1818" s="50" t="s">
        <v>32</v>
      </c>
      <c r="C1818" s="58">
        <v>35706</v>
      </c>
      <c r="D1818" s="52">
        <f t="shared" si="28"/>
        <v>11.213698630136987</v>
      </c>
      <c r="E1818" s="53">
        <v>39799</v>
      </c>
      <c r="AQ1818" s="63" t="s">
        <v>35</v>
      </c>
    </row>
    <row r="1819" spans="1:43">
      <c r="A1819" s="49">
        <v>30594</v>
      </c>
      <c r="B1819" s="50" t="s">
        <v>33</v>
      </c>
      <c r="C1819" s="58">
        <v>35894</v>
      </c>
      <c r="D1819" s="52">
        <f t="shared" si="28"/>
        <v>10.591780821917808</v>
      </c>
      <c r="E1819" s="53">
        <v>39760</v>
      </c>
      <c r="AQ1819" s="57"/>
    </row>
    <row r="1820" spans="1:43">
      <c r="A1820" s="49">
        <v>30586</v>
      </c>
      <c r="B1820" s="50" t="s">
        <v>32</v>
      </c>
      <c r="C1820" s="58">
        <v>35690</v>
      </c>
      <c r="D1820" s="52">
        <f t="shared" si="28"/>
        <v>11.484931506849316</v>
      </c>
      <c r="E1820" s="53">
        <v>39882</v>
      </c>
      <c r="AQ1820" s="63" t="s">
        <v>35</v>
      </c>
    </row>
    <row r="1821" spans="1:43">
      <c r="A1821" s="49">
        <v>29999</v>
      </c>
      <c r="B1821" s="50" t="s">
        <v>32</v>
      </c>
      <c r="C1821" s="58">
        <v>35415</v>
      </c>
      <c r="D1821" s="52">
        <f t="shared" si="28"/>
        <v>12.202739726027398</v>
      </c>
      <c r="E1821" s="53">
        <v>39869</v>
      </c>
      <c r="AQ1821" s="57" t="s">
        <v>34</v>
      </c>
    </row>
    <row r="1822" spans="1:43">
      <c r="A1822" s="49">
        <v>29898</v>
      </c>
      <c r="B1822" s="50" t="s">
        <v>32</v>
      </c>
      <c r="C1822" s="58">
        <v>35635</v>
      </c>
      <c r="D1822" s="52">
        <f t="shared" si="28"/>
        <v>11.6</v>
      </c>
      <c r="E1822" s="53">
        <v>39869</v>
      </c>
      <c r="AQ1822" s="57" t="s">
        <v>34</v>
      </c>
    </row>
    <row r="1823" spans="1:43">
      <c r="A1823" s="49">
        <v>28164</v>
      </c>
      <c r="B1823" s="50" t="s">
        <v>33</v>
      </c>
      <c r="C1823" s="58">
        <v>36236</v>
      </c>
      <c r="D1823" s="52">
        <f t="shared" si="28"/>
        <v>9.9534246575342458</v>
      </c>
      <c r="E1823" s="53">
        <v>39869</v>
      </c>
      <c r="AQ1823" s="57"/>
    </row>
    <row r="1824" spans="1:43">
      <c r="A1824" s="49">
        <v>27783</v>
      </c>
      <c r="B1824" s="50" t="s">
        <v>32</v>
      </c>
      <c r="C1824" s="58">
        <v>36463</v>
      </c>
      <c r="D1824" s="52">
        <f t="shared" si="28"/>
        <v>9.331506849315069</v>
      </c>
      <c r="E1824" s="53">
        <v>39869</v>
      </c>
      <c r="AQ1824" s="57"/>
    </row>
    <row r="1825" spans="1:43">
      <c r="A1825" s="49">
        <v>27135</v>
      </c>
      <c r="B1825" s="50" t="s">
        <v>33</v>
      </c>
      <c r="C1825" s="58">
        <v>35906</v>
      </c>
      <c r="D1825" s="52">
        <f t="shared" si="28"/>
        <v>10.895890410958904</v>
      </c>
      <c r="E1825" s="53">
        <v>39883</v>
      </c>
      <c r="AQ1825" s="57"/>
    </row>
    <row r="1826" spans="1:43">
      <c r="A1826" s="49">
        <v>27048</v>
      </c>
      <c r="B1826" s="50" t="s">
        <v>32</v>
      </c>
      <c r="C1826" s="58">
        <v>36394</v>
      </c>
      <c r="D1826" s="52">
        <f t="shared" si="28"/>
        <v>9.5205479452054789</v>
      </c>
      <c r="E1826" s="53">
        <v>39869</v>
      </c>
      <c r="AQ1826" s="57"/>
    </row>
    <row r="1827" spans="1:43">
      <c r="A1827" s="49">
        <v>24973</v>
      </c>
      <c r="B1827" s="50" t="s">
        <v>32</v>
      </c>
      <c r="C1827" s="58">
        <v>35356</v>
      </c>
      <c r="D1827" s="52">
        <f t="shared" si="28"/>
        <v>12.364383561643836</v>
      </c>
      <c r="E1827" s="53">
        <v>39869</v>
      </c>
      <c r="AQ1827" s="57" t="s">
        <v>34</v>
      </c>
    </row>
    <row r="1828" spans="1:43">
      <c r="A1828" s="49">
        <v>24692</v>
      </c>
      <c r="B1828" s="50" t="s">
        <v>33</v>
      </c>
      <c r="C1828" s="58">
        <v>36306</v>
      </c>
      <c r="D1828" s="52">
        <f t="shared" si="28"/>
        <v>9.6547945205479451</v>
      </c>
      <c r="E1828" s="53">
        <v>39830</v>
      </c>
      <c r="AQ1828" s="63" t="s">
        <v>35</v>
      </c>
    </row>
    <row r="1829" spans="1:43">
      <c r="A1829" s="49">
        <v>23717</v>
      </c>
      <c r="B1829" s="50" t="s">
        <v>33</v>
      </c>
      <c r="C1829" s="58">
        <v>36293</v>
      </c>
      <c r="D1829" s="52">
        <f t="shared" si="28"/>
        <v>9.7972602739726025</v>
      </c>
      <c r="E1829" s="53">
        <v>39869</v>
      </c>
      <c r="AQ1829" s="57"/>
    </row>
    <row r="1830" spans="1:43">
      <c r="A1830" s="49">
        <v>22546</v>
      </c>
      <c r="B1830" s="50" t="s">
        <v>32</v>
      </c>
      <c r="C1830" s="58">
        <v>36269</v>
      </c>
      <c r="D1830" s="52">
        <f t="shared" si="28"/>
        <v>9.8630136986301373</v>
      </c>
      <c r="E1830" s="53">
        <v>39869</v>
      </c>
      <c r="L1830" s="49">
        <v>22</v>
      </c>
      <c r="AB1830" s="49">
        <v>13</v>
      </c>
      <c r="AQ1830" s="57"/>
    </row>
    <row r="1831" spans="1:43">
      <c r="A1831" s="49">
        <v>21194</v>
      </c>
      <c r="B1831" s="50" t="s">
        <v>33</v>
      </c>
      <c r="C1831" s="58">
        <v>35672</v>
      </c>
      <c r="D1831" s="52">
        <f t="shared" si="28"/>
        <v>11.268493150684931</v>
      </c>
      <c r="E1831" s="53">
        <v>39785</v>
      </c>
      <c r="AQ1831" s="57" t="s">
        <v>34</v>
      </c>
    </row>
    <row r="1832" spans="1:43">
      <c r="A1832" s="49">
        <v>21021</v>
      </c>
      <c r="B1832" s="50" t="s">
        <v>32</v>
      </c>
      <c r="C1832" s="58">
        <v>36425</v>
      </c>
      <c r="D1832" s="52">
        <f t="shared" si="28"/>
        <v>9.1890410958904116</v>
      </c>
      <c r="E1832" s="53">
        <v>39779</v>
      </c>
      <c r="L1832" s="49">
        <v>35</v>
      </c>
      <c r="M1832">
        <v>45</v>
      </c>
      <c r="AQ1832" s="57"/>
    </row>
    <row r="1833" spans="1:43">
      <c r="A1833" s="49">
        <v>20055</v>
      </c>
      <c r="B1833" s="50" t="s">
        <v>33</v>
      </c>
      <c r="C1833" s="58">
        <v>36272</v>
      </c>
      <c r="D1833" s="52">
        <f t="shared" si="28"/>
        <v>9.6109589041095891</v>
      </c>
      <c r="E1833" s="53">
        <v>39780</v>
      </c>
      <c r="AQ1833" s="57"/>
    </row>
    <row r="1834" spans="1:43">
      <c r="A1834" s="49">
        <v>19613</v>
      </c>
      <c r="B1834" s="50" t="s">
        <v>32</v>
      </c>
      <c r="C1834" s="58">
        <v>36336</v>
      </c>
      <c r="D1834" s="52">
        <f t="shared" si="28"/>
        <v>9.6794520547945204</v>
      </c>
      <c r="E1834" s="53">
        <v>39869</v>
      </c>
      <c r="AQ1834" s="57"/>
    </row>
    <row r="1835" spans="1:43">
      <c r="A1835" s="49">
        <v>19439</v>
      </c>
      <c r="B1835" s="50" t="s">
        <v>32</v>
      </c>
      <c r="C1835" s="58">
        <v>37603</v>
      </c>
      <c r="D1835" s="52">
        <f t="shared" si="28"/>
        <v>8.2082191780821923</v>
      </c>
      <c r="E1835" s="53">
        <v>40599</v>
      </c>
      <c r="AQ1835" s="57"/>
    </row>
    <row r="1836" spans="1:43">
      <c r="A1836" s="49">
        <v>19335</v>
      </c>
      <c r="B1836" s="50" t="s">
        <v>32</v>
      </c>
      <c r="C1836" s="58">
        <v>36295</v>
      </c>
      <c r="D1836" s="52">
        <f t="shared" si="28"/>
        <v>9.7917808219178077</v>
      </c>
      <c r="E1836" s="53">
        <v>39869</v>
      </c>
      <c r="AQ1836" s="63" t="s">
        <v>35</v>
      </c>
    </row>
    <row r="1837" spans="1:43">
      <c r="A1837" s="49">
        <v>18517</v>
      </c>
      <c r="B1837" s="50" t="s">
        <v>33</v>
      </c>
      <c r="C1837" s="58">
        <v>36454</v>
      </c>
      <c r="D1837" s="52">
        <f t="shared" si="28"/>
        <v>9.3561643835616444</v>
      </c>
      <c r="E1837" s="53">
        <v>39869</v>
      </c>
      <c r="L1837" s="49">
        <v>35</v>
      </c>
      <c r="M1837">
        <v>45</v>
      </c>
      <c r="AQ1837" s="57"/>
    </row>
    <row r="1838" spans="1:43">
      <c r="A1838" s="49">
        <v>17912</v>
      </c>
      <c r="B1838" s="50" t="s">
        <v>32</v>
      </c>
      <c r="C1838" s="58">
        <v>36225</v>
      </c>
      <c r="D1838" s="52">
        <f t="shared" si="28"/>
        <v>9.7643835616438359</v>
      </c>
      <c r="E1838" s="53">
        <v>39789</v>
      </c>
      <c r="L1838" s="49">
        <v>12</v>
      </c>
      <c r="M1838">
        <v>22</v>
      </c>
      <c r="AQ1838" s="57"/>
    </row>
    <row r="1839" spans="1:43">
      <c r="A1839" s="49">
        <v>15394</v>
      </c>
      <c r="B1839" s="50" t="s">
        <v>33</v>
      </c>
      <c r="C1839" s="58">
        <v>36040</v>
      </c>
      <c r="D1839" s="52">
        <f t="shared" si="28"/>
        <v>10.495890410958904</v>
      </c>
      <c r="E1839" s="53">
        <v>39871</v>
      </c>
      <c r="AQ1839" s="57"/>
    </row>
    <row r="1840" spans="1:43">
      <c r="A1840" s="49">
        <v>14732</v>
      </c>
      <c r="B1840" s="50" t="s">
        <v>32</v>
      </c>
      <c r="C1840" s="58">
        <v>35858</v>
      </c>
      <c r="D1840" s="52">
        <f t="shared" si="28"/>
        <v>10.901369863013699</v>
      </c>
      <c r="E1840" s="53">
        <v>39837</v>
      </c>
      <c r="AQ1840" s="57"/>
    </row>
    <row r="1841" spans="1:43">
      <c r="A1841" s="49">
        <v>14359</v>
      </c>
      <c r="B1841" s="50" t="s">
        <v>33</v>
      </c>
      <c r="C1841" s="58">
        <v>36495</v>
      </c>
      <c r="D1841" s="52">
        <f t="shared" si="28"/>
        <v>9.2438356164383571</v>
      </c>
      <c r="E1841" s="53">
        <v>39869</v>
      </c>
      <c r="AQ1841" s="57"/>
    </row>
    <row r="1842" spans="1:43">
      <c r="A1842" s="49">
        <v>13180</v>
      </c>
      <c r="B1842" s="50" t="s">
        <v>33</v>
      </c>
      <c r="C1842" s="58">
        <v>36171</v>
      </c>
      <c r="D1842" s="52">
        <f t="shared" si="28"/>
        <v>10.126027397260273</v>
      </c>
      <c r="E1842" s="53">
        <v>39867</v>
      </c>
      <c r="AQ1842" s="57"/>
    </row>
    <row r="1843" spans="1:43">
      <c r="A1843" s="49">
        <v>12812</v>
      </c>
      <c r="B1843" s="50" t="s">
        <v>32</v>
      </c>
      <c r="C1843" s="58">
        <v>35667</v>
      </c>
      <c r="D1843" s="52">
        <f t="shared" si="28"/>
        <v>11.509589041095891</v>
      </c>
      <c r="E1843" s="53">
        <v>39868</v>
      </c>
      <c r="AQ1843" s="57" t="s">
        <v>34</v>
      </c>
    </row>
    <row r="1844" spans="1:43">
      <c r="A1844" s="49">
        <v>12432</v>
      </c>
      <c r="B1844" s="50" t="s">
        <v>33</v>
      </c>
      <c r="C1844" s="58">
        <v>35893</v>
      </c>
      <c r="D1844" s="52">
        <f t="shared" si="28"/>
        <v>10.893150684931507</v>
      </c>
      <c r="E1844" s="53">
        <v>39869</v>
      </c>
      <c r="AQ1844" s="57"/>
    </row>
    <row r="1845" spans="1:43">
      <c r="A1845" s="49">
        <v>10448</v>
      </c>
      <c r="B1845" s="50" t="s">
        <v>32</v>
      </c>
      <c r="C1845" s="58">
        <v>35618</v>
      </c>
      <c r="D1845" s="52">
        <f t="shared" si="28"/>
        <v>11.331506849315069</v>
      </c>
      <c r="E1845" s="53">
        <v>39754</v>
      </c>
      <c r="AQ1845" s="57" t="s">
        <v>34</v>
      </c>
    </row>
    <row r="1846" spans="1:43">
      <c r="A1846" s="49">
        <v>10396</v>
      </c>
      <c r="B1846" s="50" t="s">
        <v>33</v>
      </c>
      <c r="C1846" s="58">
        <v>35493</v>
      </c>
      <c r="D1846" s="52">
        <f t="shared" si="28"/>
        <v>11.726027397260275</v>
      </c>
      <c r="E1846" s="53">
        <v>39773</v>
      </c>
      <c r="AQ1846" s="57"/>
    </row>
    <row r="1847" spans="1:43">
      <c r="A1847" s="49">
        <v>8873</v>
      </c>
      <c r="B1847" s="50" t="s">
        <v>32</v>
      </c>
      <c r="C1847" s="58">
        <v>35893</v>
      </c>
      <c r="D1847" s="52">
        <f t="shared" si="28"/>
        <v>10.783561643835617</v>
      </c>
      <c r="E1847" s="53">
        <v>39829</v>
      </c>
      <c r="AQ1847" s="57"/>
    </row>
    <row r="1848" spans="1:43">
      <c r="A1848" s="49">
        <v>8769</v>
      </c>
      <c r="B1848" s="50" t="s">
        <v>32</v>
      </c>
      <c r="C1848" s="58">
        <v>35469</v>
      </c>
      <c r="D1848" s="52">
        <f t="shared" si="28"/>
        <v>11.802739726027397</v>
      </c>
      <c r="E1848" s="53">
        <v>39777</v>
      </c>
      <c r="AQ1848" s="57"/>
    </row>
    <row r="1849" spans="1:43">
      <c r="A1849" s="49">
        <v>7942</v>
      </c>
      <c r="B1849" s="50" t="s">
        <v>33</v>
      </c>
      <c r="C1849" s="58">
        <v>35986</v>
      </c>
      <c r="D1849" s="52">
        <f t="shared" si="28"/>
        <v>9.9369863013698634</v>
      </c>
      <c r="E1849" s="53">
        <v>39613</v>
      </c>
      <c r="AQ1849" s="57"/>
    </row>
    <row r="1850" spans="1:43">
      <c r="A1850" s="49">
        <v>7590</v>
      </c>
      <c r="B1850" s="50" t="s">
        <v>32</v>
      </c>
      <c r="C1850" s="58">
        <v>35551</v>
      </c>
      <c r="D1850" s="52">
        <f t="shared" si="28"/>
        <v>11.742465753424657</v>
      </c>
      <c r="E1850" s="53">
        <v>39837</v>
      </c>
      <c r="AQ1850" s="57"/>
    </row>
    <row r="1851" spans="1:43">
      <c r="A1851" s="49">
        <v>4648</v>
      </c>
      <c r="B1851" s="50" t="s">
        <v>33</v>
      </c>
      <c r="C1851" s="58">
        <v>35494</v>
      </c>
      <c r="D1851" s="52">
        <f t="shared" si="28"/>
        <v>11.901369863013699</v>
      </c>
      <c r="E1851" s="53">
        <v>39838</v>
      </c>
      <c r="L1851" s="49">
        <v>12</v>
      </c>
      <c r="M1851">
        <v>24</v>
      </c>
      <c r="AQ1851" s="57"/>
    </row>
    <row r="1852" spans="1:43">
      <c r="A1852" s="49">
        <v>4426</v>
      </c>
      <c r="B1852" s="50" t="s">
        <v>32</v>
      </c>
      <c r="C1852" s="58">
        <v>36566</v>
      </c>
      <c r="D1852" s="52">
        <f t="shared" si="28"/>
        <v>9.0164383561643842</v>
      </c>
      <c r="E1852" s="53">
        <v>39857</v>
      </c>
      <c r="AQ1852" s="57"/>
    </row>
    <row r="1853" spans="1:43">
      <c r="A1853" s="49">
        <v>3947</v>
      </c>
      <c r="B1853" s="50" t="s">
        <v>32</v>
      </c>
      <c r="C1853" s="58">
        <v>36430</v>
      </c>
      <c r="D1853" s="52">
        <f t="shared" si="28"/>
        <v>9.3917808219178074</v>
      </c>
      <c r="E1853" s="53">
        <v>39858</v>
      </c>
      <c r="AQ1853" s="57"/>
    </row>
    <row r="1854" spans="1:43">
      <c r="A1854" s="49">
        <v>64362</v>
      </c>
      <c r="B1854" s="50" t="s">
        <v>32</v>
      </c>
      <c r="C1854" s="58">
        <v>36172</v>
      </c>
      <c r="D1854" s="52">
        <f t="shared" si="28"/>
        <v>10.101369863013698</v>
      </c>
      <c r="E1854" s="53">
        <v>39859</v>
      </c>
      <c r="L1854" s="49">
        <v>35</v>
      </c>
      <c r="AQ1854" s="57"/>
    </row>
    <row r="1855" spans="1:43">
      <c r="A1855" s="49">
        <v>64124</v>
      </c>
      <c r="B1855" s="50" t="s">
        <v>32</v>
      </c>
      <c r="C1855" s="58">
        <v>36830</v>
      </c>
      <c r="D1855" s="52">
        <f t="shared" si="28"/>
        <v>7.9397260273972599</v>
      </c>
      <c r="E1855" s="53">
        <v>39728</v>
      </c>
      <c r="AQ1855" s="57"/>
    </row>
    <row r="1856" spans="1:43">
      <c r="A1856" s="49">
        <v>64120</v>
      </c>
      <c r="B1856" s="50" t="s">
        <v>33</v>
      </c>
      <c r="C1856" s="58">
        <v>35375</v>
      </c>
      <c r="D1856" s="52">
        <f t="shared" si="28"/>
        <v>11.92876712328767</v>
      </c>
      <c r="E1856" s="53">
        <v>39729</v>
      </c>
      <c r="AQ1856" s="57"/>
    </row>
    <row r="1857" spans="1:43">
      <c r="A1857" s="49">
        <v>64083</v>
      </c>
      <c r="B1857" s="50" t="s">
        <v>33</v>
      </c>
      <c r="C1857" s="58">
        <v>37548</v>
      </c>
      <c r="D1857" s="52">
        <f t="shared" si="28"/>
        <v>8.9808219178082194</v>
      </c>
      <c r="E1857" s="53">
        <v>40826</v>
      </c>
      <c r="AQ1857" s="57"/>
    </row>
    <row r="1858" spans="1:43">
      <c r="A1858" s="49">
        <v>64082</v>
      </c>
      <c r="B1858" s="50" t="s">
        <v>33</v>
      </c>
      <c r="C1858" s="58">
        <v>37427</v>
      </c>
      <c r="D1858" s="52">
        <f t="shared" si="28"/>
        <v>9.3150684931506849</v>
      </c>
      <c r="E1858" s="53">
        <v>40827</v>
      </c>
      <c r="AQ1858" s="57"/>
    </row>
    <row r="1859" spans="1:43">
      <c r="A1859" s="49">
        <v>64081</v>
      </c>
      <c r="B1859" s="50" t="s">
        <v>32</v>
      </c>
      <c r="C1859" s="58">
        <v>36544</v>
      </c>
      <c r="D1859" s="52">
        <f t="shared" si="28"/>
        <v>8.7369863013698623</v>
      </c>
      <c r="E1859" s="53">
        <v>39733</v>
      </c>
      <c r="AQ1859" s="57"/>
    </row>
    <row r="1860" spans="1:43">
      <c r="A1860" s="49">
        <v>64079</v>
      </c>
      <c r="B1860" s="50" t="s">
        <v>33</v>
      </c>
      <c r="C1860" s="58">
        <v>37430</v>
      </c>
      <c r="D1860" s="52">
        <f t="shared" ref="D1860:D1923" si="29">(E1860-C1860)/365</f>
        <v>9.3123287671232884</v>
      </c>
      <c r="E1860" s="53">
        <v>40829</v>
      </c>
      <c r="AQ1860" s="57"/>
    </row>
    <row r="1861" spans="1:43">
      <c r="A1861" s="49">
        <v>64077</v>
      </c>
      <c r="B1861" s="50" t="s">
        <v>32</v>
      </c>
      <c r="C1861" s="58">
        <v>37434</v>
      </c>
      <c r="D1861" s="52">
        <f t="shared" si="29"/>
        <v>9.3041095890410954</v>
      </c>
      <c r="E1861" s="53">
        <v>40830</v>
      </c>
      <c r="AQ1861" s="57"/>
    </row>
    <row r="1862" spans="1:43">
      <c r="A1862" s="49">
        <v>64070</v>
      </c>
      <c r="B1862" s="50" t="s">
        <v>33</v>
      </c>
      <c r="C1862" s="58">
        <v>35891</v>
      </c>
      <c r="D1862" s="52">
        <f t="shared" si="29"/>
        <v>10.534246575342467</v>
      </c>
      <c r="E1862" s="53">
        <v>39736</v>
      </c>
      <c r="AQ1862" s="57"/>
    </row>
    <row r="1863" spans="1:43">
      <c r="A1863" s="49">
        <v>64066</v>
      </c>
      <c r="B1863" s="50" t="s">
        <v>32</v>
      </c>
      <c r="C1863" s="58">
        <v>35386</v>
      </c>
      <c r="D1863" s="52">
        <f t="shared" si="29"/>
        <v>11.920547945205479</v>
      </c>
      <c r="E1863" s="53">
        <v>39737</v>
      </c>
      <c r="AQ1863" s="57" t="s">
        <v>34</v>
      </c>
    </row>
    <row r="1864" spans="1:43">
      <c r="A1864" s="49">
        <v>64063</v>
      </c>
      <c r="B1864" s="50" t="s">
        <v>33</v>
      </c>
      <c r="C1864" s="58">
        <v>36278</v>
      </c>
      <c r="D1864" s="52">
        <f t="shared" si="29"/>
        <v>9.4794520547945211</v>
      </c>
      <c r="E1864" s="53">
        <v>39738</v>
      </c>
      <c r="AQ1864" s="57"/>
    </row>
    <row r="1865" spans="1:43">
      <c r="A1865" s="49">
        <v>64061</v>
      </c>
      <c r="B1865" s="50" t="s">
        <v>32</v>
      </c>
      <c r="C1865" s="58">
        <v>36447</v>
      </c>
      <c r="D1865" s="52">
        <f t="shared" si="29"/>
        <v>9.0191780821917806</v>
      </c>
      <c r="E1865" s="53">
        <v>39739</v>
      </c>
      <c r="AQ1865" s="57"/>
    </row>
    <row r="1866" spans="1:43">
      <c r="A1866" s="49">
        <v>64048</v>
      </c>
      <c r="B1866" s="50" t="s">
        <v>33</v>
      </c>
      <c r="C1866" s="58">
        <v>36415</v>
      </c>
      <c r="D1866" s="52">
        <f t="shared" si="29"/>
        <v>9.1095890410958908</v>
      </c>
      <c r="E1866" s="53">
        <v>39740</v>
      </c>
      <c r="AQ1866" s="57"/>
    </row>
    <row r="1867" spans="1:43">
      <c r="A1867" s="49">
        <v>64046</v>
      </c>
      <c r="B1867" s="50" t="s">
        <v>33</v>
      </c>
      <c r="C1867" s="58">
        <v>36591</v>
      </c>
      <c r="D1867" s="52">
        <f t="shared" si="29"/>
        <v>10.63013698630137</v>
      </c>
      <c r="E1867" s="53">
        <v>40471</v>
      </c>
      <c r="AQ1867" s="57" t="s">
        <v>34</v>
      </c>
    </row>
    <row r="1868" spans="1:43">
      <c r="A1868" s="49">
        <v>64043</v>
      </c>
      <c r="B1868" s="50" t="s">
        <v>33</v>
      </c>
      <c r="C1868" s="58">
        <v>36392</v>
      </c>
      <c r="D1868" s="52">
        <f t="shared" si="29"/>
        <v>9.1780821917808222</v>
      </c>
      <c r="E1868" s="53">
        <v>39742</v>
      </c>
      <c r="AQ1868" s="57"/>
    </row>
    <row r="1869" spans="1:43">
      <c r="A1869" s="49">
        <v>64042</v>
      </c>
      <c r="B1869" s="50" t="s">
        <v>32</v>
      </c>
      <c r="C1869" s="58">
        <v>37040</v>
      </c>
      <c r="D1869" s="52">
        <f t="shared" si="29"/>
        <v>10.353424657534246</v>
      </c>
      <c r="E1869" s="53">
        <v>40819</v>
      </c>
      <c r="AQ1869" s="57"/>
    </row>
    <row r="1870" spans="1:43">
      <c r="A1870" s="49">
        <v>64040</v>
      </c>
      <c r="B1870" s="50" t="s">
        <v>32</v>
      </c>
      <c r="C1870" s="58">
        <v>37058</v>
      </c>
      <c r="D1870" s="52">
        <f t="shared" si="29"/>
        <v>10.304109589041095</v>
      </c>
      <c r="E1870" s="53">
        <v>40819</v>
      </c>
      <c r="AQ1870" s="57"/>
    </row>
    <row r="1871" spans="1:43">
      <c r="A1871" s="49">
        <v>64035</v>
      </c>
      <c r="B1871" s="50" t="s">
        <v>32</v>
      </c>
      <c r="C1871" s="58">
        <v>36235</v>
      </c>
      <c r="D1871" s="52">
        <f t="shared" si="29"/>
        <v>9.5589041095890419</v>
      </c>
      <c r="E1871" s="53">
        <v>39724</v>
      </c>
      <c r="AQ1871" s="57"/>
    </row>
    <row r="1872" spans="1:43">
      <c r="A1872" s="49">
        <v>64034</v>
      </c>
      <c r="B1872" s="50" t="s">
        <v>33</v>
      </c>
      <c r="C1872" s="58">
        <v>36600</v>
      </c>
      <c r="D1872" s="52">
        <f t="shared" si="29"/>
        <v>8.5589041095890419</v>
      </c>
      <c r="E1872" s="53">
        <v>39724</v>
      </c>
      <c r="AQ1872" s="57"/>
    </row>
    <row r="1873" spans="1:43">
      <c r="A1873" s="49">
        <v>64033</v>
      </c>
      <c r="B1873" s="50" t="s">
        <v>32</v>
      </c>
      <c r="C1873" s="58">
        <v>35668</v>
      </c>
      <c r="D1873" s="52">
        <f t="shared" si="29"/>
        <v>11.112328767123287</v>
      </c>
      <c r="E1873" s="53">
        <v>39724</v>
      </c>
      <c r="AQ1873" s="57"/>
    </row>
    <row r="1874" spans="1:43">
      <c r="A1874" s="49">
        <v>63979</v>
      </c>
      <c r="B1874" s="50" t="s">
        <v>32</v>
      </c>
      <c r="C1874" s="58">
        <v>37014</v>
      </c>
      <c r="D1874" s="52">
        <f t="shared" si="29"/>
        <v>10.424657534246576</v>
      </c>
      <c r="E1874" s="53">
        <v>40819</v>
      </c>
      <c r="AQ1874" s="57"/>
    </row>
    <row r="1875" spans="1:43">
      <c r="A1875" s="49">
        <v>63970</v>
      </c>
      <c r="B1875" s="50" t="s">
        <v>33</v>
      </c>
      <c r="C1875" s="58">
        <v>36561</v>
      </c>
      <c r="D1875" s="52">
        <f t="shared" si="29"/>
        <v>8.6739726027397257</v>
      </c>
      <c r="E1875" s="53">
        <v>39727</v>
      </c>
      <c r="AQ1875" s="57"/>
    </row>
    <row r="1876" spans="1:43">
      <c r="A1876" s="49">
        <v>63966</v>
      </c>
      <c r="B1876" s="50" t="s">
        <v>32</v>
      </c>
      <c r="C1876" s="58">
        <v>36642</v>
      </c>
      <c r="D1876" s="52">
        <f t="shared" si="29"/>
        <v>8.4547945205479458</v>
      </c>
      <c r="E1876" s="53">
        <v>39728</v>
      </c>
      <c r="AM1876" s="49">
        <v>22</v>
      </c>
      <c r="AN1876">
        <v>23</v>
      </c>
      <c r="AQ1876" s="57"/>
    </row>
    <row r="1877" spans="1:43">
      <c r="A1877" s="49">
        <v>63965</v>
      </c>
      <c r="B1877" s="50" t="s">
        <v>33</v>
      </c>
      <c r="C1877" s="58">
        <v>35950</v>
      </c>
      <c r="D1877" s="52">
        <f t="shared" si="29"/>
        <v>10.353424657534246</v>
      </c>
      <c r="E1877" s="53">
        <v>39729</v>
      </c>
      <c r="AQ1877" s="57"/>
    </row>
    <row r="1878" spans="1:43">
      <c r="A1878" s="49">
        <v>63960</v>
      </c>
      <c r="B1878" s="50" t="s">
        <v>33</v>
      </c>
      <c r="C1878" s="58">
        <v>36611</v>
      </c>
      <c r="D1878" s="52">
        <f t="shared" si="29"/>
        <v>8.5452054794520542</v>
      </c>
      <c r="E1878" s="53">
        <v>39730</v>
      </c>
      <c r="AQ1878" s="57"/>
    </row>
    <row r="1879" spans="1:43">
      <c r="A1879" s="49">
        <v>63915</v>
      </c>
      <c r="B1879" s="50" t="s">
        <v>32</v>
      </c>
      <c r="C1879" s="58">
        <v>37537</v>
      </c>
      <c r="D1879" s="52">
        <f t="shared" si="29"/>
        <v>9.0109589041095894</v>
      </c>
      <c r="E1879" s="53">
        <v>40826</v>
      </c>
      <c r="AQ1879" s="57"/>
    </row>
    <row r="1880" spans="1:43">
      <c r="A1880" s="49">
        <v>63913</v>
      </c>
      <c r="B1880" s="50" t="s">
        <v>33</v>
      </c>
      <c r="C1880" s="58">
        <v>37286</v>
      </c>
      <c r="D1880" s="52">
        <f t="shared" si="29"/>
        <v>9.706849315068494</v>
      </c>
      <c r="E1880" s="53">
        <v>40829</v>
      </c>
      <c r="AQ1880" s="57"/>
    </row>
    <row r="1881" spans="1:43">
      <c r="A1881" s="49">
        <v>63900</v>
      </c>
      <c r="B1881" s="50" t="s">
        <v>33</v>
      </c>
      <c r="C1881" s="58">
        <v>36194</v>
      </c>
      <c r="D1881" s="52">
        <f t="shared" si="29"/>
        <v>9.7013698630136993</v>
      </c>
      <c r="E1881" s="53">
        <v>39735</v>
      </c>
      <c r="AQ1881" s="57"/>
    </row>
    <row r="1882" spans="1:43">
      <c r="A1882" s="49">
        <v>63845</v>
      </c>
      <c r="B1882" s="50" t="s">
        <v>32</v>
      </c>
      <c r="C1882" s="58">
        <v>36306</v>
      </c>
      <c r="D1882" s="52">
        <f t="shared" si="29"/>
        <v>9.3972602739726021</v>
      </c>
      <c r="E1882" s="53">
        <v>39736</v>
      </c>
      <c r="AQ1882" s="57"/>
    </row>
    <row r="1883" spans="1:43">
      <c r="A1883" s="49">
        <v>63844</v>
      </c>
      <c r="B1883" s="50" t="s">
        <v>33</v>
      </c>
      <c r="C1883" s="58">
        <v>36389</v>
      </c>
      <c r="D1883" s="52">
        <f t="shared" si="29"/>
        <v>9.1753424657534239</v>
      </c>
      <c r="E1883" s="53">
        <v>39738</v>
      </c>
      <c r="AQ1883" s="57"/>
    </row>
    <row r="1884" spans="1:43">
      <c r="A1884" s="49">
        <v>63842</v>
      </c>
      <c r="B1884" s="50" t="s">
        <v>33</v>
      </c>
      <c r="C1884" s="58">
        <v>36202</v>
      </c>
      <c r="D1884" s="52">
        <f t="shared" si="29"/>
        <v>9.6958904109589046</v>
      </c>
      <c r="E1884" s="53">
        <v>39741</v>
      </c>
      <c r="AQ1884" s="57"/>
    </row>
    <row r="1885" spans="1:43">
      <c r="A1885" s="49">
        <v>63841</v>
      </c>
      <c r="B1885" s="50" t="s">
        <v>33</v>
      </c>
      <c r="C1885" s="58">
        <v>37517</v>
      </c>
      <c r="D1885" s="52">
        <f t="shared" si="29"/>
        <v>9.0958904109589049</v>
      </c>
      <c r="E1885" s="53">
        <v>40837</v>
      </c>
      <c r="AQ1885" s="57"/>
    </row>
    <row r="1886" spans="1:43">
      <c r="A1886" s="49">
        <v>63833</v>
      </c>
      <c r="B1886" s="50" t="s">
        <v>32</v>
      </c>
      <c r="C1886" s="58">
        <v>35836</v>
      </c>
      <c r="D1886" s="52">
        <f t="shared" si="29"/>
        <v>10.704109589041096</v>
      </c>
      <c r="E1886" s="53">
        <v>39743</v>
      </c>
      <c r="L1886" s="49">
        <v>12</v>
      </c>
      <c r="AQ1886" s="57"/>
    </row>
    <row r="1887" spans="1:43">
      <c r="A1887" s="49">
        <v>63832</v>
      </c>
      <c r="B1887" s="50" t="s">
        <v>33</v>
      </c>
      <c r="C1887" s="58">
        <v>36181</v>
      </c>
      <c r="D1887" s="52">
        <f t="shared" si="29"/>
        <v>9.7616438356164377</v>
      </c>
      <c r="E1887" s="53">
        <v>39744</v>
      </c>
      <c r="AQ1887" s="57"/>
    </row>
    <row r="1888" spans="1:43">
      <c r="A1888" s="49">
        <v>63830</v>
      </c>
      <c r="B1888" s="50" t="s">
        <v>32</v>
      </c>
      <c r="C1888" s="58">
        <v>36188</v>
      </c>
      <c r="D1888" s="52">
        <f t="shared" si="29"/>
        <v>9.7452054794520553</v>
      </c>
      <c r="E1888" s="53">
        <v>39745</v>
      </c>
      <c r="AQ1888" s="57" t="s">
        <v>34</v>
      </c>
    </row>
    <row r="1889" spans="1:43">
      <c r="A1889" s="49">
        <v>63827</v>
      </c>
      <c r="B1889" s="50" t="s">
        <v>32</v>
      </c>
      <c r="C1889" s="58">
        <v>36458</v>
      </c>
      <c r="D1889" s="52">
        <f t="shared" si="29"/>
        <v>9.0136986301369859</v>
      </c>
      <c r="E1889" s="53">
        <v>39748</v>
      </c>
      <c r="AQ1889" s="57"/>
    </row>
    <row r="1890" spans="1:43">
      <c r="A1890" s="49">
        <v>63794</v>
      </c>
      <c r="B1890" s="50" t="s">
        <v>33</v>
      </c>
      <c r="C1890" s="58">
        <v>36900</v>
      </c>
      <c r="D1890" s="52">
        <f t="shared" si="29"/>
        <v>7.8054794520547945</v>
      </c>
      <c r="E1890" s="53">
        <v>39749</v>
      </c>
      <c r="AQ1890" s="57"/>
    </row>
    <row r="1891" spans="1:43">
      <c r="A1891" s="49">
        <v>63791</v>
      </c>
      <c r="B1891" s="50" t="s">
        <v>32</v>
      </c>
      <c r="C1891" s="58">
        <v>37411</v>
      </c>
      <c r="D1891" s="52">
        <f t="shared" si="29"/>
        <v>9.4082191780821915</v>
      </c>
      <c r="E1891" s="53">
        <v>40845</v>
      </c>
      <c r="AQ1891" s="57"/>
    </row>
    <row r="1892" spans="1:43">
      <c r="A1892" s="49">
        <v>63790</v>
      </c>
      <c r="B1892" s="50" t="s">
        <v>33</v>
      </c>
      <c r="C1892" s="58">
        <v>36335</v>
      </c>
      <c r="D1892" s="52">
        <f t="shared" si="29"/>
        <v>9.3589041095890408</v>
      </c>
      <c r="E1892" s="53">
        <v>39751</v>
      </c>
      <c r="AQ1892" s="57"/>
    </row>
    <row r="1893" spans="1:43">
      <c r="A1893" s="49">
        <v>63788</v>
      </c>
      <c r="B1893" s="50" t="s">
        <v>32</v>
      </c>
      <c r="C1893" s="58">
        <v>35815</v>
      </c>
      <c r="D1893" s="52">
        <f t="shared" si="29"/>
        <v>10.786301369863013</v>
      </c>
      <c r="E1893" s="53">
        <v>39752</v>
      </c>
      <c r="AQ1893" s="57"/>
    </row>
    <row r="1894" spans="1:43">
      <c r="A1894" s="49">
        <v>63784</v>
      </c>
      <c r="B1894" s="50" t="s">
        <v>33</v>
      </c>
      <c r="C1894" s="58">
        <v>37336</v>
      </c>
      <c r="D1894" s="52">
        <f t="shared" si="29"/>
        <v>9.6273972602739732</v>
      </c>
      <c r="E1894" s="53">
        <v>40850</v>
      </c>
      <c r="AQ1894" s="57"/>
    </row>
    <row r="1895" spans="1:43">
      <c r="A1895" s="49">
        <v>63783</v>
      </c>
      <c r="B1895" s="50" t="s">
        <v>32</v>
      </c>
      <c r="C1895" s="58">
        <v>37436</v>
      </c>
      <c r="D1895" s="52">
        <f t="shared" si="29"/>
        <v>9.3561643835616444</v>
      </c>
      <c r="E1895" s="53">
        <v>40851</v>
      </c>
      <c r="AQ1895" s="57"/>
    </row>
    <row r="1896" spans="1:43">
      <c r="A1896" s="49">
        <v>63776</v>
      </c>
      <c r="B1896" s="50" t="s">
        <v>33</v>
      </c>
      <c r="C1896" s="58">
        <v>37065</v>
      </c>
      <c r="D1896" s="52">
        <f t="shared" si="29"/>
        <v>10.375342465753425</v>
      </c>
      <c r="E1896" s="53">
        <v>40852</v>
      </c>
      <c r="AQ1896" s="57"/>
    </row>
    <row r="1897" spans="1:43">
      <c r="A1897" s="49">
        <v>63771</v>
      </c>
      <c r="B1897" s="50" t="s">
        <v>33</v>
      </c>
      <c r="C1897" s="58">
        <v>37179</v>
      </c>
      <c r="D1897" s="52">
        <f t="shared" si="29"/>
        <v>10.076712328767123</v>
      </c>
      <c r="E1897" s="53">
        <v>40857</v>
      </c>
      <c r="AQ1897" s="57"/>
    </row>
    <row r="1898" spans="1:43">
      <c r="A1898" s="49">
        <v>63736</v>
      </c>
      <c r="B1898" s="50" t="s">
        <v>32</v>
      </c>
      <c r="C1898" s="58">
        <v>37479</v>
      </c>
      <c r="D1898" s="52">
        <f t="shared" si="29"/>
        <v>9.257534246575343</v>
      </c>
      <c r="E1898" s="53">
        <v>40858</v>
      </c>
      <c r="AQ1898" s="57"/>
    </row>
    <row r="1899" spans="1:43">
      <c r="A1899" s="49">
        <v>63735</v>
      </c>
      <c r="B1899" s="50" t="s">
        <v>33</v>
      </c>
      <c r="C1899" s="58">
        <v>36783</v>
      </c>
      <c r="D1899" s="52">
        <f t="shared" si="29"/>
        <v>8.0383561643835613</v>
      </c>
      <c r="E1899" s="53">
        <v>39717</v>
      </c>
      <c r="AQ1899" s="57"/>
    </row>
    <row r="1900" spans="1:43">
      <c r="A1900" s="49">
        <v>63732</v>
      </c>
      <c r="B1900" s="50" t="s">
        <v>33</v>
      </c>
      <c r="C1900" s="58">
        <v>36753</v>
      </c>
      <c r="D1900" s="52">
        <f t="shared" si="29"/>
        <v>8.1205479452054803</v>
      </c>
      <c r="E1900" s="53">
        <v>39717</v>
      </c>
      <c r="AQ1900" s="57"/>
    </row>
    <row r="1901" spans="1:43">
      <c r="A1901" s="49">
        <v>63729</v>
      </c>
      <c r="B1901" s="50" t="s">
        <v>33</v>
      </c>
      <c r="C1901" s="58">
        <v>36434</v>
      </c>
      <c r="D1901" s="52">
        <f t="shared" si="29"/>
        <v>8.9945205479452053</v>
      </c>
      <c r="E1901" s="53">
        <v>39717</v>
      </c>
      <c r="AQ1901" s="57"/>
    </row>
    <row r="1902" spans="1:43">
      <c r="A1902" s="49">
        <v>63726</v>
      </c>
      <c r="B1902" s="50" t="s">
        <v>32</v>
      </c>
      <c r="C1902" s="58">
        <v>37557</v>
      </c>
      <c r="D1902" s="52">
        <f t="shared" si="29"/>
        <v>8.9205479452054792</v>
      </c>
      <c r="E1902" s="53">
        <v>40813</v>
      </c>
      <c r="AQ1902" s="57"/>
    </row>
    <row r="1903" spans="1:43">
      <c r="A1903" s="49">
        <v>63714</v>
      </c>
      <c r="B1903" s="50" t="s">
        <v>33</v>
      </c>
      <c r="C1903" s="58">
        <v>36712</v>
      </c>
      <c r="D1903" s="52">
        <f t="shared" si="29"/>
        <v>8.2383561643835623</v>
      </c>
      <c r="E1903" s="53">
        <v>39719</v>
      </c>
      <c r="AQ1903" s="57"/>
    </row>
    <row r="1904" spans="1:43">
      <c r="A1904" s="49">
        <v>63712</v>
      </c>
      <c r="B1904" s="50" t="s">
        <v>32</v>
      </c>
      <c r="C1904" s="58">
        <v>36505</v>
      </c>
      <c r="D1904" s="52">
        <f t="shared" si="29"/>
        <v>8.8082191780821919</v>
      </c>
      <c r="E1904" s="53">
        <v>39720</v>
      </c>
      <c r="AQ1904" s="57"/>
    </row>
    <row r="1905" spans="1:43">
      <c r="A1905" s="49">
        <v>63692</v>
      </c>
      <c r="B1905" s="50" t="s">
        <v>33</v>
      </c>
      <c r="C1905" s="58">
        <v>36628</v>
      </c>
      <c r="D1905" s="52">
        <f t="shared" si="29"/>
        <v>8.4739726027397264</v>
      </c>
      <c r="E1905" s="53">
        <v>39721</v>
      </c>
      <c r="AQ1905" s="57"/>
    </row>
    <row r="1906" spans="1:43">
      <c r="A1906" s="49">
        <v>63681</v>
      </c>
      <c r="B1906" s="50" t="s">
        <v>33</v>
      </c>
      <c r="C1906" s="58">
        <v>36817</v>
      </c>
      <c r="D1906" s="52">
        <f t="shared" si="29"/>
        <v>7.9589041095890414</v>
      </c>
      <c r="E1906" s="53">
        <v>39722</v>
      </c>
      <c r="AQ1906" s="57"/>
    </row>
    <row r="1907" spans="1:43">
      <c r="A1907" s="49">
        <v>63679</v>
      </c>
      <c r="B1907" s="50" t="s">
        <v>32</v>
      </c>
      <c r="C1907" s="58">
        <v>36692</v>
      </c>
      <c r="D1907" s="52">
        <f t="shared" si="29"/>
        <v>8.3041095890410954</v>
      </c>
      <c r="E1907" s="53">
        <v>39723</v>
      </c>
      <c r="AQ1907" s="57"/>
    </row>
    <row r="1908" spans="1:43">
      <c r="A1908" s="49">
        <v>63677</v>
      </c>
      <c r="B1908" s="50" t="s">
        <v>33</v>
      </c>
      <c r="C1908" s="58">
        <v>36193</v>
      </c>
      <c r="D1908" s="52">
        <f t="shared" si="29"/>
        <v>9.6739726027397257</v>
      </c>
      <c r="E1908" s="53">
        <v>39724</v>
      </c>
      <c r="AQ1908" s="57"/>
    </row>
    <row r="1909" spans="1:43">
      <c r="A1909" s="49">
        <v>63633</v>
      </c>
      <c r="B1909" s="50" t="s">
        <v>32</v>
      </c>
      <c r="C1909" s="58">
        <v>36279</v>
      </c>
      <c r="D1909" s="52">
        <f t="shared" si="29"/>
        <v>9.4410958904109581</v>
      </c>
      <c r="E1909" s="53">
        <v>39725</v>
      </c>
      <c r="AQ1909" s="57"/>
    </row>
    <row r="1910" spans="1:43">
      <c r="A1910" s="49">
        <v>63632</v>
      </c>
      <c r="B1910" s="50" t="s">
        <v>32</v>
      </c>
      <c r="C1910" s="58">
        <v>37263</v>
      </c>
      <c r="D1910" s="52">
        <f t="shared" si="29"/>
        <v>9.7479452054794518</v>
      </c>
      <c r="E1910" s="53">
        <v>40821</v>
      </c>
      <c r="AQ1910" s="57"/>
    </row>
    <row r="1911" spans="1:43">
      <c r="A1911" s="49">
        <v>63631</v>
      </c>
      <c r="B1911" s="50" t="s">
        <v>32</v>
      </c>
      <c r="C1911" s="58">
        <v>37021</v>
      </c>
      <c r="D1911" s="52">
        <f t="shared" si="29"/>
        <v>10.413698630136986</v>
      </c>
      <c r="E1911" s="53">
        <v>40822</v>
      </c>
      <c r="AQ1911" s="57"/>
    </row>
    <row r="1912" spans="1:43">
      <c r="A1912" s="49">
        <v>63630</v>
      </c>
      <c r="B1912" s="50" t="s">
        <v>33</v>
      </c>
      <c r="C1912" s="58">
        <v>36547</v>
      </c>
      <c r="D1912" s="52">
        <f t="shared" si="29"/>
        <v>8.7150684931506852</v>
      </c>
      <c r="E1912" s="53">
        <v>39728</v>
      </c>
      <c r="AQ1912" s="57"/>
    </row>
    <row r="1913" spans="1:43">
      <c r="A1913" s="49">
        <v>63628</v>
      </c>
      <c r="B1913" s="50" t="s">
        <v>32</v>
      </c>
      <c r="C1913" s="58">
        <v>36354</v>
      </c>
      <c r="D1913" s="52">
        <f t="shared" si="29"/>
        <v>9.2465753424657535</v>
      </c>
      <c r="E1913" s="53">
        <v>39729</v>
      </c>
      <c r="AQ1913" s="57"/>
    </row>
    <row r="1914" spans="1:43">
      <c r="A1914" s="49">
        <v>63616</v>
      </c>
      <c r="B1914" s="50" t="s">
        <v>32</v>
      </c>
      <c r="C1914" s="58">
        <v>36716</v>
      </c>
      <c r="D1914" s="52">
        <f t="shared" si="29"/>
        <v>8.213698630136987</v>
      </c>
      <c r="E1914" s="53">
        <v>39714</v>
      </c>
      <c r="AQ1914" s="57"/>
    </row>
    <row r="1915" spans="1:43">
      <c r="A1915" s="49">
        <v>63613</v>
      </c>
      <c r="B1915" s="50" t="s">
        <v>33</v>
      </c>
      <c r="C1915" s="58">
        <v>35576</v>
      </c>
      <c r="D1915" s="52">
        <f t="shared" si="29"/>
        <v>11.323287671232876</v>
      </c>
      <c r="E1915" s="53">
        <v>39709</v>
      </c>
      <c r="AQ1915" s="57"/>
    </row>
    <row r="1916" spans="1:43">
      <c r="A1916" s="49">
        <v>63565</v>
      </c>
      <c r="B1916" s="50" t="s">
        <v>33</v>
      </c>
      <c r="C1916" s="58">
        <v>36596</v>
      </c>
      <c r="D1916" s="52">
        <f t="shared" si="29"/>
        <v>8.5287671232876718</v>
      </c>
      <c r="E1916" s="53">
        <v>39709</v>
      </c>
      <c r="AQ1916" s="57"/>
    </row>
    <row r="1917" spans="1:43">
      <c r="A1917" s="49">
        <v>63555</v>
      </c>
      <c r="B1917" s="50" t="s">
        <v>32</v>
      </c>
      <c r="C1917" s="58">
        <v>36416</v>
      </c>
      <c r="D1917" s="52">
        <f t="shared" si="29"/>
        <v>9.0219178082191789</v>
      </c>
      <c r="E1917" s="53">
        <v>39709</v>
      </c>
      <c r="AQ1917" s="57"/>
    </row>
    <row r="1918" spans="1:43">
      <c r="A1918" s="49">
        <v>63551</v>
      </c>
      <c r="B1918" s="50" t="s">
        <v>32</v>
      </c>
      <c r="C1918" s="58">
        <v>35636</v>
      </c>
      <c r="D1918" s="52">
        <f t="shared" si="29"/>
        <v>11.158904109589042</v>
      </c>
      <c r="E1918" s="53">
        <v>39709</v>
      </c>
      <c r="AQ1918" s="57"/>
    </row>
    <row r="1919" spans="1:43">
      <c r="A1919" s="49">
        <v>63387</v>
      </c>
      <c r="B1919" s="50" t="s">
        <v>33</v>
      </c>
      <c r="C1919" s="58">
        <v>37018</v>
      </c>
      <c r="D1919" s="52">
        <f t="shared" si="29"/>
        <v>10.372602739726027</v>
      </c>
      <c r="E1919" s="53">
        <v>40804</v>
      </c>
      <c r="AQ1919" s="63" t="s">
        <v>35</v>
      </c>
    </row>
    <row r="1920" spans="1:43">
      <c r="A1920" s="49">
        <v>63384</v>
      </c>
      <c r="B1920" s="50" t="s">
        <v>32</v>
      </c>
      <c r="C1920" s="58">
        <v>36657</v>
      </c>
      <c r="D1920" s="52">
        <f t="shared" si="29"/>
        <v>8.3589041095890408</v>
      </c>
      <c r="E1920" s="53">
        <v>39708</v>
      </c>
      <c r="AQ1920" s="57"/>
    </row>
    <row r="1921" spans="1:43">
      <c r="A1921" s="49">
        <v>63382</v>
      </c>
      <c r="B1921" s="50" t="s">
        <v>32</v>
      </c>
      <c r="C1921" s="58">
        <v>35620</v>
      </c>
      <c r="D1921" s="52">
        <f t="shared" si="29"/>
        <v>11.202739726027398</v>
      </c>
      <c r="E1921" s="53">
        <v>39709</v>
      </c>
      <c r="AQ1921" s="57"/>
    </row>
    <row r="1922" spans="1:43">
      <c r="A1922" s="49">
        <v>63379</v>
      </c>
      <c r="B1922" s="50" t="s">
        <v>32</v>
      </c>
      <c r="C1922" s="58">
        <v>35510</v>
      </c>
      <c r="D1922" s="52">
        <f t="shared" si="29"/>
        <v>11.506849315068493</v>
      </c>
      <c r="E1922" s="53">
        <v>39710</v>
      </c>
      <c r="AQ1922" s="57" t="s">
        <v>34</v>
      </c>
    </row>
    <row r="1923" spans="1:43">
      <c r="A1923" s="49">
        <v>63372</v>
      </c>
      <c r="B1923" s="50" t="s">
        <v>32</v>
      </c>
      <c r="C1923" s="58">
        <v>35554</v>
      </c>
      <c r="D1923" s="52">
        <f t="shared" si="29"/>
        <v>11.394520547945206</v>
      </c>
      <c r="E1923" s="53">
        <v>39713</v>
      </c>
      <c r="AQ1923" s="57"/>
    </row>
    <row r="1924" spans="1:43">
      <c r="A1924" s="49">
        <v>63320</v>
      </c>
      <c r="B1924" s="50" t="s">
        <v>33</v>
      </c>
      <c r="C1924" s="58">
        <v>37106</v>
      </c>
      <c r="D1924" s="52">
        <f t="shared" ref="D1924:D1987" si="30">(E1924-C1924)/365</f>
        <v>10.145205479452056</v>
      </c>
      <c r="E1924" s="53">
        <v>40809</v>
      </c>
      <c r="AQ1924" s="57"/>
    </row>
    <row r="1925" spans="1:43">
      <c r="A1925" s="49">
        <v>62894</v>
      </c>
      <c r="B1925" s="50" t="s">
        <v>32</v>
      </c>
      <c r="C1925" s="58">
        <v>35379</v>
      </c>
      <c r="D1925" s="52">
        <f t="shared" si="30"/>
        <v>11.87945205479452</v>
      </c>
      <c r="E1925" s="53">
        <v>39715</v>
      </c>
      <c r="AQ1925" s="57"/>
    </row>
    <row r="1926" spans="1:43">
      <c r="A1926" s="49">
        <v>62886</v>
      </c>
      <c r="B1926" s="50" t="s">
        <v>32</v>
      </c>
      <c r="C1926" s="58">
        <v>35481</v>
      </c>
      <c r="D1926" s="52">
        <f t="shared" si="30"/>
        <v>11.602739726027398</v>
      </c>
      <c r="E1926" s="53">
        <v>39716</v>
      </c>
      <c r="AQ1926" s="57"/>
    </row>
    <row r="1927" spans="1:43">
      <c r="A1927" s="49">
        <v>62810</v>
      </c>
      <c r="B1927" s="50" t="s">
        <v>32</v>
      </c>
      <c r="C1927" s="58">
        <v>37021</v>
      </c>
      <c r="D1927" s="52">
        <f t="shared" si="30"/>
        <v>10.386301369863014</v>
      </c>
      <c r="E1927" s="53">
        <v>40812</v>
      </c>
      <c r="AQ1927" s="57"/>
    </row>
    <row r="1928" spans="1:43">
      <c r="A1928" s="49">
        <v>62803</v>
      </c>
      <c r="B1928" s="50" t="s">
        <v>32</v>
      </c>
      <c r="C1928" s="58">
        <v>36072</v>
      </c>
      <c r="D1928" s="52">
        <f t="shared" si="30"/>
        <v>9.9945205479452053</v>
      </c>
      <c r="E1928" s="53">
        <v>39720</v>
      </c>
      <c r="AQ1928" s="57"/>
    </row>
    <row r="1929" spans="1:43">
      <c r="A1929" s="49">
        <v>62802</v>
      </c>
      <c r="B1929" s="50" t="s">
        <v>33</v>
      </c>
      <c r="C1929" s="58">
        <v>35537</v>
      </c>
      <c r="D1929" s="52">
        <f t="shared" si="30"/>
        <v>11.463013698630137</v>
      </c>
      <c r="E1929" s="53">
        <v>39721</v>
      </c>
      <c r="AQ1929" s="57" t="s">
        <v>34</v>
      </c>
    </row>
    <row r="1930" spans="1:43">
      <c r="A1930" s="49">
        <v>62800</v>
      </c>
      <c r="B1930" s="50" t="s">
        <v>32</v>
      </c>
      <c r="C1930" s="58">
        <v>35978</v>
      </c>
      <c r="D1930" s="52">
        <f t="shared" si="30"/>
        <v>10.257534246575343</v>
      </c>
      <c r="E1930" s="53">
        <v>39722</v>
      </c>
      <c r="AQ1930" s="57" t="s">
        <v>34</v>
      </c>
    </row>
    <row r="1931" spans="1:43">
      <c r="A1931" s="49">
        <v>62792</v>
      </c>
      <c r="B1931" s="50" t="s">
        <v>32</v>
      </c>
      <c r="C1931" s="58">
        <v>37515</v>
      </c>
      <c r="D1931" s="52">
        <f t="shared" si="30"/>
        <v>9.0520547945205472</v>
      </c>
      <c r="E1931" s="53">
        <v>40819</v>
      </c>
      <c r="AQ1931" s="57"/>
    </row>
    <row r="1932" spans="1:43">
      <c r="A1932" s="49">
        <v>62788</v>
      </c>
      <c r="B1932" s="50" t="s">
        <v>33</v>
      </c>
      <c r="C1932" s="58">
        <v>36527</v>
      </c>
      <c r="D1932" s="52">
        <f t="shared" si="30"/>
        <v>8.7671232876712324</v>
      </c>
      <c r="E1932" s="53">
        <v>39727</v>
      </c>
      <c r="AQ1932" s="57"/>
    </row>
    <row r="1933" spans="1:43">
      <c r="A1933" s="49">
        <v>62770</v>
      </c>
      <c r="B1933" s="50" t="s">
        <v>33</v>
      </c>
      <c r="C1933" s="58">
        <v>35924</v>
      </c>
      <c r="D1933" s="52">
        <f t="shared" si="30"/>
        <v>10.424657534246576</v>
      </c>
      <c r="E1933" s="53">
        <v>39729</v>
      </c>
      <c r="AQ1933" s="57"/>
    </row>
    <row r="1934" spans="1:43">
      <c r="A1934" s="49">
        <v>62769</v>
      </c>
      <c r="B1934" s="50" t="s">
        <v>32</v>
      </c>
      <c r="C1934" s="58">
        <v>35446</v>
      </c>
      <c r="D1934" s="52">
        <f t="shared" si="30"/>
        <v>11.736986301369862</v>
      </c>
      <c r="E1934" s="53">
        <v>39730</v>
      </c>
      <c r="AQ1934" s="57"/>
    </row>
    <row r="1935" spans="1:43">
      <c r="A1935" s="49">
        <v>62766</v>
      </c>
      <c r="B1935" s="50" t="s">
        <v>33</v>
      </c>
      <c r="C1935" s="58">
        <v>36046</v>
      </c>
      <c r="D1935" s="52">
        <f t="shared" si="30"/>
        <v>10.095890410958905</v>
      </c>
      <c r="E1935" s="53">
        <v>39731</v>
      </c>
      <c r="AQ1935" s="57"/>
    </row>
    <row r="1936" spans="1:43">
      <c r="A1936" s="49">
        <v>62746</v>
      </c>
      <c r="B1936" s="50" t="s">
        <v>32</v>
      </c>
      <c r="C1936" s="58">
        <v>36589</v>
      </c>
      <c r="D1936" s="52">
        <f t="shared" si="30"/>
        <v>8.6164383561643838</v>
      </c>
      <c r="E1936" s="53">
        <v>39734</v>
      </c>
      <c r="AQ1936" s="57"/>
    </row>
    <row r="1937" spans="1:43">
      <c r="A1937" s="49">
        <v>62722</v>
      </c>
      <c r="B1937" s="50" t="s">
        <v>32</v>
      </c>
      <c r="C1937" s="58">
        <v>37216</v>
      </c>
      <c r="D1937" s="52">
        <f t="shared" si="30"/>
        <v>9.9013698630136986</v>
      </c>
      <c r="E1937" s="53">
        <v>40830</v>
      </c>
      <c r="AQ1937" s="57"/>
    </row>
    <row r="1938" spans="1:43">
      <c r="A1938" s="49">
        <v>62715</v>
      </c>
      <c r="B1938" s="50" t="s">
        <v>32</v>
      </c>
      <c r="C1938" s="58">
        <v>35518</v>
      </c>
      <c r="D1938" s="52">
        <f t="shared" si="30"/>
        <v>11.556164383561644</v>
      </c>
      <c r="E1938" s="53">
        <v>39736</v>
      </c>
      <c r="AQ1938" s="57" t="s">
        <v>34</v>
      </c>
    </row>
    <row r="1939" spans="1:43">
      <c r="A1939" s="49">
        <v>62713</v>
      </c>
      <c r="B1939" s="50" t="s">
        <v>32</v>
      </c>
      <c r="C1939" s="58">
        <v>36860</v>
      </c>
      <c r="D1939" s="52">
        <f t="shared" si="30"/>
        <v>7.8849315068493153</v>
      </c>
      <c r="E1939" s="53">
        <v>39738</v>
      </c>
      <c r="AQ1939" s="57"/>
    </row>
    <row r="1940" spans="1:43">
      <c r="A1940" s="49">
        <v>62707</v>
      </c>
      <c r="B1940" s="50" t="s">
        <v>33</v>
      </c>
      <c r="C1940" s="58">
        <v>36326</v>
      </c>
      <c r="D1940" s="52">
        <f t="shared" si="30"/>
        <v>9.3561643835616444</v>
      </c>
      <c r="E1940" s="53">
        <v>39741</v>
      </c>
      <c r="AQ1940" s="57"/>
    </row>
    <row r="1941" spans="1:43">
      <c r="A1941" s="49">
        <v>62698</v>
      </c>
      <c r="B1941" s="50" t="s">
        <v>32</v>
      </c>
      <c r="C1941" s="58">
        <v>36206</v>
      </c>
      <c r="D1941" s="52">
        <f t="shared" si="30"/>
        <v>9.6876712328767116</v>
      </c>
      <c r="E1941" s="53">
        <v>39742</v>
      </c>
      <c r="AQ1941" s="57"/>
    </row>
    <row r="1942" spans="1:43">
      <c r="A1942" s="49">
        <v>62693</v>
      </c>
      <c r="B1942" s="50" t="s">
        <v>33</v>
      </c>
      <c r="C1942" s="58">
        <v>37461</v>
      </c>
      <c r="D1942" s="52">
        <f t="shared" si="30"/>
        <v>9.2520547945205482</v>
      </c>
      <c r="E1942" s="53">
        <v>40838</v>
      </c>
      <c r="AQ1942" s="57"/>
    </row>
    <row r="1943" spans="1:43">
      <c r="A1943" s="49">
        <v>62679</v>
      </c>
      <c r="B1943" s="50" t="s">
        <v>33</v>
      </c>
      <c r="C1943" s="58">
        <v>37184</v>
      </c>
      <c r="D1943" s="52">
        <f t="shared" si="30"/>
        <v>10.013698630136986</v>
      </c>
      <c r="E1943" s="53">
        <v>40839</v>
      </c>
      <c r="AQ1943" s="57"/>
    </row>
    <row r="1944" spans="1:43">
      <c r="A1944" s="49">
        <v>62674</v>
      </c>
      <c r="B1944" s="50" t="s">
        <v>33</v>
      </c>
      <c r="C1944" s="58">
        <v>36024</v>
      </c>
      <c r="D1944" s="52">
        <f t="shared" si="30"/>
        <v>10.194520547945206</v>
      </c>
      <c r="E1944" s="53">
        <v>39745</v>
      </c>
      <c r="AQ1944" s="57"/>
    </row>
    <row r="1945" spans="1:43">
      <c r="A1945" s="49">
        <v>62672</v>
      </c>
      <c r="B1945" s="50" t="s">
        <v>32</v>
      </c>
      <c r="C1945" s="58">
        <v>37066</v>
      </c>
      <c r="D1945" s="52">
        <f t="shared" si="30"/>
        <v>10.347945205479451</v>
      </c>
      <c r="E1945" s="53">
        <v>40843</v>
      </c>
      <c r="AQ1945" s="57"/>
    </row>
    <row r="1946" spans="1:43">
      <c r="A1946" s="49">
        <v>62670</v>
      </c>
      <c r="B1946" s="50" t="s">
        <v>33</v>
      </c>
      <c r="C1946" s="58">
        <v>35803</v>
      </c>
      <c r="D1946" s="52">
        <f t="shared" si="30"/>
        <v>10.810958904109588</v>
      </c>
      <c r="E1946" s="53">
        <v>39749</v>
      </c>
      <c r="AQ1946" s="57"/>
    </row>
    <row r="1947" spans="1:43">
      <c r="A1947" s="49">
        <v>62666</v>
      </c>
      <c r="B1947" s="50" t="s">
        <v>32</v>
      </c>
      <c r="C1947" s="58">
        <v>35952</v>
      </c>
      <c r="D1947" s="52">
        <f t="shared" si="30"/>
        <v>10.405479452054795</v>
      </c>
      <c r="E1947" s="53">
        <v>39750</v>
      </c>
      <c r="AQ1947" s="57"/>
    </row>
    <row r="1948" spans="1:43">
      <c r="A1948" s="49">
        <v>62658</v>
      </c>
      <c r="B1948" s="50" t="s">
        <v>32</v>
      </c>
      <c r="C1948" s="58">
        <v>36629</v>
      </c>
      <c r="D1948" s="52">
        <f t="shared" si="30"/>
        <v>8.5534246575342472</v>
      </c>
      <c r="E1948" s="53">
        <v>39751</v>
      </c>
      <c r="AQ1948" s="57"/>
    </row>
    <row r="1949" spans="1:43">
      <c r="A1949" s="49">
        <v>62637</v>
      </c>
      <c r="B1949" s="50" t="s">
        <v>32</v>
      </c>
      <c r="C1949" s="58">
        <v>36347</v>
      </c>
      <c r="D1949" s="52">
        <f t="shared" si="30"/>
        <v>9.3287671232876708</v>
      </c>
      <c r="E1949" s="53">
        <v>39752</v>
      </c>
      <c r="AQ1949" s="57"/>
    </row>
    <row r="1950" spans="1:43">
      <c r="A1950" s="49">
        <v>62636</v>
      </c>
      <c r="B1950" s="50" t="s">
        <v>32</v>
      </c>
      <c r="C1950" s="58">
        <v>35749</v>
      </c>
      <c r="D1950" s="52">
        <f t="shared" si="30"/>
        <v>10.975342465753425</v>
      </c>
      <c r="E1950" s="53">
        <v>39755</v>
      </c>
      <c r="AQ1950" s="57" t="s">
        <v>34</v>
      </c>
    </row>
    <row r="1951" spans="1:43">
      <c r="A1951" s="49">
        <v>62618</v>
      </c>
      <c r="B1951" s="50" t="s">
        <v>33</v>
      </c>
      <c r="C1951" s="58">
        <v>35822</v>
      </c>
      <c r="D1951" s="52">
        <f t="shared" si="30"/>
        <v>10.778082191780822</v>
      </c>
      <c r="E1951" s="53">
        <v>39756</v>
      </c>
      <c r="L1951" s="49">
        <v>35</v>
      </c>
      <c r="M1951">
        <v>45</v>
      </c>
      <c r="AQ1951" s="57"/>
    </row>
    <row r="1952" spans="1:43">
      <c r="A1952" s="49">
        <v>62615</v>
      </c>
      <c r="B1952" s="50" t="s">
        <v>32</v>
      </c>
      <c r="C1952" s="58">
        <v>36648</v>
      </c>
      <c r="D1952" s="52">
        <f t="shared" si="30"/>
        <v>8.5178082191780824</v>
      </c>
      <c r="E1952" s="53">
        <v>39757</v>
      </c>
      <c r="AQ1952" s="57"/>
    </row>
    <row r="1953" spans="1:43">
      <c r="A1953" s="49">
        <v>62593</v>
      </c>
      <c r="B1953" s="50" t="s">
        <v>33</v>
      </c>
      <c r="C1953" s="58">
        <v>35972</v>
      </c>
      <c r="D1953" s="52">
        <f t="shared" si="30"/>
        <v>10.372602739726027</v>
      </c>
      <c r="E1953" s="53">
        <v>39758</v>
      </c>
      <c r="AQ1953" s="57"/>
    </row>
    <row r="1954" spans="1:43">
      <c r="A1954" s="49">
        <v>62590</v>
      </c>
      <c r="B1954" s="50" t="s">
        <v>32</v>
      </c>
      <c r="C1954" s="58">
        <v>35435</v>
      </c>
      <c r="D1954" s="52">
        <f t="shared" si="30"/>
        <v>11.846575342465753</v>
      </c>
      <c r="E1954" s="53">
        <v>39759</v>
      </c>
      <c r="AQ1954" s="57"/>
    </row>
    <row r="1955" spans="1:43">
      <c r="A1955" s="49">
        <v>62569</v>
      </c>
      <c r="B1955" s="50" t="s">
        <v>33</v>
      </c>
      <c r="C1955" s="58">
        <v>35547</v>
      </c>
      <c r="D1955" s="52">
        <f t="shared" si="30"/>
        <v>11.547945205479452</v>
      </c>
      <c r="E1955" s="53">
        <v>39762</v>
      </c>
      <c r="AQ1955" s="57" t="s">
        <v>34</v>
      </c>
    </row>
    <row r="1956" spans="1:43">
      <c r="A1956" s="49">
        <v>62500</v>
      </c>
      <c r="B1956" s="50" t="s">
        <v>33</v>
      </c>
      <c r="C1956" s="58">
        <v>37255</v>
      </c>
      <c r="D1956" s="52">
        <f t="shared" si="30"/>
        <v>9.8712328767123285</v>
      </c>
      <c r="E1956" s="53">
        <v>40858</v>
      </c>
      <c r="AQ1956" s="57"/>
    </row>
    <row r="1957" spans="1:43">
      <c r="A1957" s="49">
        <v>62496</v>
      </c>
      <c r="B1957" s="50" t="s">
        <v>32</v>
      </c>
      <c r="C1957" s="58">
        <v>36646</v>
      </c>
      <c r="D1957" s="52">
        <f t="shared" si="30"/>
        <v>8.5424657534246577</v>
      </c>
      <c r="E1957" s="53">
        <v>39764</v>
      </c>
      <c r="AQ1957" s="57"/>
    </row>
    <row r="1958" spans="1:43">
      <c r="A1958" s="49">
        <v>62487</v>
      </c>
      <c r="B1958" s="50" t="s">
        <v>33</v>
      </c>
      <c r="C1958" s="58">
        <v>36503</v>
      </c>
      <c r="D1958" s="52">
        <f t="shared" si="30"/>
        <v>8.9369863013698634</v>
      </c>
      <c r="E1958" s="53">
        <v>39765</v>
      </c>
      <c r="AQ1958" s="57"/>
    </row>
    <row r="1959" spans="1:43">
      <c r="A1959" s="49">
        <v>62486</v>
      </c>
      <c r="B1959" s="50" t="s">
        <v>32</v>
      </c>
      <c r="C1959" s="58">
        <v>36190</v>
      </c>
      <c r="D1959" s="52">
        <f t="shared" si="30"/>
        <v>9.7972602739726025</v>
      </c>
      <c r="E1959" s="53">
        <v>39766</v>
      </c>
      <c r="AQ1959" s="57"/>
    </row>
    <row r="1960" spans="1:43">
      <c r="A1960" s="49">
        <v>62481</v>
      </c>
      <c r="B1960" s="50" t="s">
        <v>33</v>
      </c>
      <c r="C1960" s="58">
        <v>37134</v>
      </c>
      <c r="D1960" s="52">
        <f t="shared" si="30"/>
        <v>10.219178082191782</v>
      </c>
      <c r="E1960" s="53">
        <v>40864</v>
      </c>
      <c r="AQ1960" s="57"/>
    </row>
    <row r="1961" spans="1:43">
      <c r="A1961" s="49">
        <v>62478</v>
      </c>
      <c r="B1961" s="50" t="s">
        <v>33</v>
      </c>
      <c r="C1961" s="58">
        <v>35287</v>
      </c>
      <c r="D1961" s="52">
        <f t="shared" si="30"/>
        <v>12.282191780821918</v>
      </c>
      <c r="E1961" s="53">
        <v>39770</v>
      </c>
      <c r="AQ1961" s="57"/>
    </row>
    <row r="1962" spans="1:43">
      <c r="A1962" s="49">
        <v>62470</v>
      </c>
      <c r="B1962" s="50" t="s">
        <v>32</v>
      </c>
      <c r="C1962" s="58">
        <v>35568</v>
      </c>
      <c r="D1962" s="52">
        <f t="shared" si="30"/>
        <v>11.515068493150684</v>
      </c>
      <c r="E1962" s="53">
        <v>39771</v>
      </c>
      <c r="L1962" s="49">
        <v>45</v>
      </c>
      <c r="AQ1962" s="57" t="s">
        <v>34</v>
      </c>
    </row>
    <row r="1963" spans="1:43">
      <c r="A1963" s="49">
        <v>62460</v>
      </c>
      <c r="B1963" s="50" t="s">
        <v>33</v>
      </c>
      <c r="C1963" s="58">
        <v>36219</v>
      </c>
      <c r="D1963" s="52">
        <f t="shared" si="30"/>
        <v>9.7342465753424658</v>
      </c>
      <c r="E1963" s="53">
        <v>39772</v>
      </c>
      <c r="AQ1963" s="57"/>
    </row>
    <row r="1964" spans="1:43">
      <c r="A1964" s="49">
        <v>62456</v>
      </c>
      <c r="B1964" s="50" t="s">
        <v>32</v>
      </c>
      <c r="C1964" s="58">
        <v>36570</v>
      </c>
      <c r="D1964" s="52">
        <f t="shared" si="30"/>
        <v>8.7753424657534254</v>
      </c>
      <c r="E1964" s="53">
        <v>39773</v>
      </c>
      <c r="AQ1964" s="57"/>
    </row>
    <row r="1965" spans="1:43">
      <c r="A1965" s="49">
        <v>62440</v>
      </c>
      <c r="B1965" s="50" t="s">
        <v>32</v>
      </c>
      <c r="C1965" s="58">
        <v>35597</v>
      </c>
      <c r="D1965" s="52">
        <f t="shared" si="30"/>
        <v>11.449315068493151</v>
      </c>
      <c r="E1965" s="53">
        <v>39776</v>
      </c>
      <c r="AQ1965" s="57" t="s">
        <v>34</v>
      </c>
    </row>
    <row r="1966" spans="1:43">
      <c r="A1966" s="49">
        <v>62412</v>
      </c>
      <c r="B1966" s="50" t="s">
        <v>32</v>
      </c>
      <c r="C1966" s="58">
        <v>36748</v>
      </c>
      <c r="D1966" s="52">
        <f t="shared" si="30"/>
        <v>7.9397260273972599</v>
      </c>
      <c r="E1966" s="53">
        <v>39646</v>
      </c>
      <c r="AQ1966" s="57"/>
    </row>
    <row r="1967" spans="1:43">
      <c r="A1967" s="49">
        <v>62365</v>
      </c>
      <c r="B1967" s="50" t="s">
        <v>33</v>
      </c>
      <c r="C1967" s="58">
        <v>36918</v>
      </c>
      <c r="D1967" s="52">
        <f t="shared" si="30"/>
        <v>10.476712328767123</v>
      </c>
      <c r="E1967" s="53">
        <v>40742</v>
      </c>
      <c r="AQ1967" s="57"/>
    </row>
    <row r="1968" spans="1:43">
      <c r="A1968" s="49">
        <v>62359</v>
      </c>
      <c r="B1968" s="50" t="s">
        <v>32</v>
      </c>
      <c r="C1968" s="58">
        <v>37171</v>
      </c>
      <c r="D1968" s="52">
        <f t="shared" si="30"/>
        <v>9.7808219178082183</v>
      </c>
      <c r="E1968" s="53">
        <v>40741</v>
      </c>
      <c r="AQ1968" s="57"/>
    </row>
    <row r="1969" spans="1:43">
      <c r="A1969" s="49">
        <v>62352</v>
      </c>
      <c r="B1969" s="50" t="s">
        <v>33</v>
      </c>
      <c r="C1969" s="58">
        <v>37004</v>
      </c>
      <c r="D1969" s="52">
        <f t="shared" si="30"/>
        <v>10.232876712328768</v>
      </c>
      <c r="E1969" s="53">
        <v>40739</v>
      </c>
      <c r="AQ1969" s="57"/>
    </row>
    <row r="1970" spans="1:43">
      <c r="A1970" s="49">
        <v>62262</v>
      </c>
      <c r="B1970" s="50" t="s">
        <v>32</v>
      </c>
      <c r="C1970" s="58">
        <v>36049</v>
      </c>
      <c r="D1970" s="52">
        <f t="shared" si="30"/>
        <v>9.8520547945205479</v>
      </c>
      <c r="E1970" s="53">
        <v>39645</v>
      </c>
      <c r="AQ1970" s="57"/>
    </row>
    <row r="1971" spans="1:43">
      <c r="A1971" s="49">
        <v>62256</v>
      </c>
      <c r="B1971" s="50" t="s">
        <v>32</v>
      </c>
      <c r="C1971" s="58">
        <v>37240</v>
      </c>
      <c r="D1971" s="52">
        <f t="shared" si="30"/>
        <v>9.5917808219178085</v>
      </c>
      <c r="E1971" s="53">
        <v>40741</v>
      </c>
      <c r="AQ1971" s="57"/>
    </row>
    <row r="1972" spans="1:43">
      <c r="A1972" s="49">
        <v>62229</v>
      </c>
      <c r="B1972" s="50" t="s">
        <v>32</v>
      </c>
      <c r="C1972" s="58">
        <v>35618</v>
      </c>
      <c r="D1972" s="52">
        <f t="shared" si="30"/>
        <v>11.038356164383561</v>
      </c>
      <c r="E1972" s="53">
        <v>39647</v>
      </c>
      <c r="AQ1972" s="57"/>
    </row>
    <row r="1973" spans="1:43">
      <c r="A1973" s="49">
        <v>62172</v>
      </c>
      <c r="B1973" s="50" t="s">
        <v>32</v>
      </c>
      <c r="C1973" s="58">
        <v>36986</v>
      </c>
      <c r="D1973" s="52">
        <f t="shared" si="30"/>
        <v>10.293150684931506</v>
      </c>
      <c r="E1973" s="53">
        <v>40743</v>
      </c>
      <c r="AQ1973" s="57"/>
    </row>
    <row r="1974" spans="1:43">
      <c r="A1974" s="49">
        <v>62152</v>
      </c>
      <c r="B1974" s="50" t="s">
        <v>33</v>
      </c>
      <c r="C1974" s="58">
        <v>36733</v>
      </c>
      <c r="D1974" s="52">
        <f t="shared" si="30"/>
        <v>7.9890410958904106</v>
      </c>
      <c r="E1974" s="53">
        <v>39649</v>
      </c>
      <c r="AQ1974" s="57"/>
    </row>
    <row r="1975" spans="1:43">
      <c r="A1975" s="49">
        <v>62038</v>
      </c>
      <c r="B1975" s="50" t="s">
        <v>32</v>
      </c>
      <c r="C1975" s="58">
        <v>35828</v>
      </c>
      <c r="D1975" s="52">
        <f t="shared" si="30"/>
        <v>10.471232876712328</v>
      </c>
      <c r="E1975" s="53">
        <v>39650</v>
      </c>
      <c r="AQ1975" s="57"/>
    </row>
    <row r="1976" spans="1:43">
      <c r="A1976" s="49">
        <v>62032</v>
      </c>
      <c r="B1976" s="50" t="s">
        <v>32</v>
      </c>
      <c r="C1976" s="58">
        <v>36481</v>
      </c>
      <c r="D1976" s="52">
        <f t="shared" si="30"/>
        <v>8.6712328767123292</v>
      </c>
      <c r="E1976" s="53">
        <v>39646</v>
      </c>
      <c r="AQ1976" s="57"/>
    </row>
    <row r="1977" spans="1:43">
      <c r="A1977" s="49">
        <v>62001</v>
      </c>
      <c r="B1977" s="50" t="s">
        <v>33</v>
      </c>
      <c r="C1977" s="58">
        <v>36732</v>
      </c>
      <c r="D1977" s="52">
        <f t="shared" si="30"/>
        <v>7.9835616438356167</v>
      </c>
      <c r="E1977" s="53">
        <v>39646</v>
      </c>
      <c r="AQ1977" s="57"/>
    </row>
    <row r="1978" spans="1:43">
      <c r="A1978" s="49">
        <v>61977</v>
      </c>
      <c r="B1978" s="50" t="s">
        <v>33</v>
      </c>
      <c r="C1978" s="58">
        <v>36616</v>
      </c>
      <c r="D1978" s="52">
        <f t="shared" si="30"/>
        <v>8.2986301369863007</v>
      </c>
      <c r="E1978" s="53">
        <v>39645</v>
      </c>
      <c r="AQ1978" s="57"/>
    </row>
    <row r="1979" spans="1:43">
      <c r="A1979" s="49">
        <v>62242</v>
      </c>
      <c r="B1979" s="50" t="s">
        <v>33</v>
      </c>
      <c r="C1979" s="58">
        <v>36520</v>
      </c>
      <c r="D1979" s="52">
        <f t="shared" si="30"/>
        <v>8.5643835616438349</v>
      </c>
      <c r="E1979" s="53">
        <v>39646</v>
      </c>
      <c r="AQ1979" s="57"/>
    </row>
    <row r="1980" spans="1:43">
      <c r="A1980" s="49">
        <v>62237</v>
      </c>
      <c r="B1980" s="50" t="s">
        <v>33</v>
      </c>
      <c r="C1980" s="58">
        <v>36117</v>
      </c>
      <c r="D1980" s="52">
        <f t="shared" si="30"/>
        <v>9.6712328767123292</v>
      </c>
      <c r="E1980" s="53">
        <v>39647</v>
      </c>
      <c r="AQ1980" s="57"/>
    </row>
    <row r="1981" spans="1:43">
      <c r="A1981" s="49">
        <v>62232</v>
      </c>
      <c r="B1981" s="50" t="s">
        <v>32</v>
      </c>
      <c r="C1981" s="58">
        <v>36943</v>
      </c>
      <c r="D1981" s="52">
        <f t="shared" si="30"/>
        <v>10.41095890410959</v>
      </c>
      <c r="E1981" s="53">
        <v>40743</v>
      </c>
      <c r="AQ1981" s="57"/>
    </row>
    <row r="1982" spans="1:43">
      <c r="A1982" s="49">
        <v>62210</v>
      </c>
      <c r="B1982" s="50" t="s">
        <v>33</v>
      </c>
      <c r="C1982" s="58">
        <v>36520</v>
      </c>
      <c r="D1982" s="52">
        <f t="shared" si="30"/>
        <v>8.5726027397260278</v>
      </c>
      <c r="E1982" s="53">
        <v>39649</v>
      </c>
      <c r="AQ1982" s="57" t="s">
        <v>37</v>
      </c>
    </row>
    <row r="1983" spans="1:43">
      <c r="A1983" s="49">
        <v>62206</v>
      </c>
      <c r="B1983" s="50" t="s">
        <v>32</v>
      </c>
      <c r="C1983" s="58">
        <v>36438</v>
      </c>
      <c r="D1983" s="52">
        <f t="shared" si="30"/>
        <v>8.8000000000000007</v>
      </c>
      <c r="E1983" s="53">
        <v>39650</v>
      </c>
      <c r="AG1983" s="49">
        <v>36</v>
      </c>
      <c r="AQ1983" s="57"/>
    </row>
    <row r="1984" spans="1:43">
      <c r="A1984" s="49">
        <v>62177</v>
      </c>
      <c r="B1984" s="50" t="s">
        <v>33</v>
      </c>
      <c r="C1984" s="58">
        <v>36313</v>
      </c>
      <c r="D1984" s="52">
        <f t="shared" si="30"/>
        <v>9.1452054794520556</v>
      </c>
      <c r="E1984" s="53">
        <v>39651</v>
      </c>
      <c r="AE1984" s="49">
        <v>13</v>
      </c>
      <c r="AQ1984" s="57"/>
    </row>
    <row r="1985" spans="1:43">
      <c r="A1985" s="49">
        <v>62073</v>
      </c>
      <c r="B1985" s="50" t="s">
        <v>32</v>
      </c>
      <c r="C1985" s="58">
        <v>36789</v>
      </c>
      <c r="D1985" s="52">
        <f t="shared" si="30"/>
        <v>7.8438356164383558</v>
      </c>
      <c r="E1985" s="53">
        <v>39652</v>
      </c>
      <c r="AQ1985" s="57"/>
    </row>
    <row r="1986" spans="1:43">
      <c r="A1986" s="49">
        <v>62067</v>
      </c>
      <c r="B1986" s="50" t="s">
        <v>33</v>
      </c>
      <c r="C1986" s="58">
        <v>36512</v>
      </c>
      <c r="D1986" s="52">
        <f t="shared" si="30"/>
        <v>8.6054794520547944</v>
      </c>
      <c r="E1986" s="53">
        <v>39653</v>
      </c>
      <c r="AQ1986" s="57"/>
    </row>
    <row r="1987" spans="1:43">
      <c r="A1987" s="49">
        <v>62049</v>
      </c>
      <c r="B1987" s="50" t="s">
        <v>32</v>
      </c>
      <c r="C1987" s="58">
        <v>36688</v>
      </c>
      <c r="D1987" s="52">
        <f t="shared" si="30"/>
        <v>8.1260273972602732</v>
      </c>
      <c r="E1987" s="53">
        <v>39654</v>
      </c>
      <c r="AQ1987" s="57"/>
    </row>
    <row r="1988" spans="1:43">
      <c r="A1988" s="49">
        <v>62048</v>
      </c>
      <c r="B1988" s="50" t="s">
        <v>33</v>
      </c>
      <c r="C1988" s="58">
        <v>36197</v>
      </c>
      <c r="D1988" s="52">
        <f t="shared" ref="D1988:D2051" si="31">(E1988-C1988)/365</f>
        <v>9.4739726027397264</v>
      </c>
      <c r="E1988" s="53">
        <v>39655</v>
      </c>
      <c r="AQ1988" s="57"/>
    </row>
    <row r="1989" spans="1:43">
      <c r="A1989" s="49">
        <v>62043</v>
      </c>
      <c r="B1989" s="50" t="s">
        <v>33</v>
      </c>
      <c r="C1989" s="58">
        <v>35737</v>
      </c>
      <c r="D1989" s="52">
        <f t="shared" si="31"/>
        <v>10.736986301369862</v>
      </c>
      <c r="E1989" s="53">
        <v>39656</v>
      </c>
      <c r="AM1989" s="49">
        <v>23</v>
      </c>
      <c r="AN1989">
        <v>24</v>
      </c>
      <c r="AQ1989" s="57"/>
    </row>
    <row r="1990" spans="1:43">
      <c r="A1990" s="49">
        <v>61964</v>
      </c>
      <c r="B1990" s="50" t="s">
        <v>32</v>
      </c>
      <c r="C1990" s="58">
        <v>36364</v>
      </c>
      <c r="D1990" s="52">
        <f t="shared" si="31"/>
        <v>9.0219178082191789</v>
      </c>
      <c r="E1990" s="53">
        <v>39657</v>
      </c>
      <c r="AQ1990" s="57"/>
    </row>
    <row r="1991" spans="1:43">
      <c r="A1991" s="49">
        <v>61912</v>
      </c>
      <c r="B1991" s="50" t="s">
        <v>33</v>
      </c>
      <c r="C1991" s="58">
        <v>37153</v>
      </c>
      <c r="D1991" s="52">
        <f t="shared" si="31"/>
        <v>9.8630136986301373</v>
      </c>
      <c r="E1991" s="53">
        <v>40753</v>
      </c>
      <c r="AQ1991" s="57"/>
    </row>
    <row r="1992" spans="1:43">
      <c r="A1992" s="49">
        <v>61911</v>
      </c>
      <c r="B1992" s="50" t="s">
        <v>32</v>
      </c>
      <c r="C1992" s="58">
        <v>36798</v>
      </c>
      <c r="D1992" s="52">
        <f t="shared" si="31"/>
        <v>7.838356164383562</v>
      </c>
      <c r="E1992" s="53">
        <v>39659</v>
      </c>
      <c r="AQ1992" s="57"/>
    </row>
    <row r="1993" spans="1:43">
      <c r="A1993" s="49">
        <v>61900</v>
      </c>
      <c r="B1993" s="50" t="s">
        <v>33</v>
      </c>
      <c r="C1993" s="58">
        <v>35766</v>
      </c>
      <c r="D1993" s="52">
        <f t="shared" si="31"/>
        <v>10.668493150684931</v>
      </c>
      <c r="E1993" s="53">
        <v>39660</v>
      </c>
      <c r="F1993" s="54">
        <v>21</v>
      </c>
      <c r="AQ1993" s="57"/>
    </row>
    <row r="1994" spans="1:43">
      <c r="A1994" s="49">
        <v>61896</v>
      </c>
      <c r="B1994" s="50" t="s">
        <v>33</v>
      </c>
      <c r="C1994" s="58">
        <v>36616</v>
      </c>
      <c r="D1994" s="52">
        <f t="shared" si="31"/>
        <v>8.3424657534246567</v>
      </c>
      <c r="E1994" s="53">
        <v>39661</v>
      </c>
      <c r="AQ1994" s="57"/>
    </row>
    <row r="1995" spans="1:43">
      <c r="A1995" s="49">
        <v>61891</v>
      </c>
      <c r="B1995" s="50" t="s">
        <v>32</v>
      </c>
      <c r="C1995" s="58">
        <v>36497</v>
      </c>
      <c r="D1995" s="52">
        <f t="shared" si="31"/>
        <v>8.6712328767123292</v>
      </c>
      <c r="E1995" s="53">
        <v>39662</v>
      </c>
      <c r="AQ1995" s="57"/>
    </row>
    <row r="1996" spans="1:43">
      <c r="A1996" s="49">
        <v>61883</v>
      </c>
      <c r="B1996" s="50" t="s">
        <v>33</v>
      </c>
      <c r="C1996" s="58">
        <v>36097</v>
      </c>
      <c r="D1996" s="52">
        <f t="shared" si="31"/>
        <v>9.6630136986301363</v>
      </c>
      <c r="E1996" s="53">
        <v>39624</v>
      </c>
      <c r="AQ1996" s="57"/>
    </row>
    <row r="1997" spans="1:43">
      <c r="A1997" s="49">
        <v>61873</v>
      </c>
      <c r="B1997" s="50" t="s">
        <v>32</v>
      </c>
      <c r="C1997" s="58">
        <v>35279</v>
      </c>
      <c r="D1997" s="52">
        <f t="shared" si="31"/>
        <v>11.906849315068493</v>
      </c>
      <c r="E1997" s="53">
        <v>39625</v>
      </c>
      <c r="AQ1997" s="57"/>
    </row>
    <row r="1998" spans="1:43">
      <c r="A1998" s="49">
        <v>61872</v>
      </c>
      <c r="B1998" s="50" t="s">
        <v>32</v>
      </c>
      <c r="C1998" s="58">
        <v>36181</v>
      </c>
      <c r="D1998" s="52">
        <f t="shared" si="31"/>
        <v>9.4383561643835616</v>
      </c>
      <c r="E1998" s="53">
        <v>39626</v>
      </c>
      <c r="AG1998" s="49">
        <v>75</v>
      </c>
      <c r="AQ1998" s="57"/>
    </row>
    <row r="1999" spans="1:43">
      <c r="A1999" s="49">
        <v>61844</v>
      </c>
      <c r="B1999" s="50" t="s">
        <v>32</v>
      </c>
      <c r="C1999" s="58">
        <v>35919</v>
      </c>
      <c r="D1999" s="52">
        <f t="shared" si="31"/>
        <v>10.158904109589042</v>
      </c>
      <c r="E1999" s="53">
        <v>39627</v>
      </c>
      <c r="AQ1999" s="57"/>
    </row>
    <row r="2000" spans="1:43">
      <c r="A2000" s="49">
        <v>61831</v>
      </c>
      <c r="B2000" s="50" t="s">
        <v>32</v>
      </c>
      <c r="C2000" s="58">
        <v>35803</v>
      </c>
      <c r="D2000" s="52">
        <f t="shared" si="31"/>
        <v>10.482191780821918</v>
      </c>
      <c r="E2000" s="53">
        <v>39629</v>
      </c>
      <c r="AQ2000" s="63" t="s">
        <v>35</v>
      </c>
    </row>
    <row r="2001" spans="1:43">
      <c r="A2001" s="49">
        <v>61787</v>
      </c>
      <c r="B2001" s="50" t="s">
        <v>33</v>
      </c>
      <c r="C2001" s="58">
        <v>35583</v>
      </c>
      <c r="D2001" s="52">
        <f t="shared" si="31"/>
        <v>11.084931506849315</v>
      </c>
      <c r="E2001" s="53">
        <v>39629</v>
      </c>
      <c r="AQ2001" s="57" t="s">
        <v>34</v>
      </c>
    </row>
    <row r="2002" spans="1:43">
      <c r="A2002" s="49">
        <v>61782</v>
      </c>
      <c r="B2002" s="50" t="s">
        <v>32</v>
      </c>
      <c r="C2002" s="58">
        <v>36600</v>
      </c>
      <c r="D2002" s="52">
        <f t="shared" si="31"/>
        <v>8.3013698630136989</v>
      </c>
      <c r="E2002" s="53">
        <v>39630</v>
      </c>
      <c r="AQ2002" s="57"/>
    </row>
    <row r="2003" spans="1:43">
      <c r="A2003" s="49">
        <v>61780</v>
      </c>
      <c r="B2003" s="50" t="s">
        <v>33</v>
      </c>
      <c r="C2003" s="58">
        <v>35454</v>
      </c>
      <c r="D2003" s="52">
        <f t="shared" si="31"/>
        <v>11.438356164383562</v>
      </c>
      <c r="E2003" s="53">
        <v>39629</v>
      </c>
      <c r="AQ2003" s="57"/>
    </row>
    <row r="2004" spans="1:43">
      <c r="A2004" s="49">
        <v>61722</v>
      </c>
      <c r="B2004" s="50" t="s">
        <v>33</v>
      </c>
      <c r="C2004" s="58">
        <v>35855</v>
      </c>
      <c r="D2004" s="52">
        <f t="shared" si="31"/>
        <v>10.334246575342465</v>
      </c>
      <c r="E2004" s="53">
        <v>39627</v>
      </c>
      <c r="AQ2004" s="57"/>
    </row>
    <row r="2005" spans="1:43">
      <c r="A2005" s="49">
        <v>61692</v>
      </c>
      <c r="B2005" s="50" t="s">
        <v>32</v>
      </c>
      <c r="C2005" s="58">
        <v>36224</v>
      </c>
      <c r="D2005" s="52">
        <f t="shared" si="31"/>
        <v>9.3150684931506849</v>
      </c>
      <c r="E2005" s="53">
        <v>39624</v>
      </c>
      <c r="AQ2005" s="57"/>
    </row>
    <row r="2006" spans="1:43">
      <c r="A2006" s="49">
        <v>61685</v>
      </c>
      <c r="B2006" s="50" t="s">
        <v>33</v>
      </c>
      <c r="C2006" s="58">
        <v>34391</v>
      </c>
      <c r="D2006" s="52">
        <f t="shared" si="31"/>
        <v>11.901369863013699</v>
      </c>
      <c r="E2006" s="53">
        <v>38735</v>
      </c>
      <c r="AQ2006" s="57"/>
    </row>
    <row r="2007" spans="1:43">
      <c r="A2007" s="49">
        <v>61671</v>
      </c>
      <c r="B2007" s="50" t="s">
        <v>32</v>
      </c>
      <c r="C2007" s="58">
        <v>36725</v>
      </c>
      <c r="D2007" s="52">
        <f t="shared" si="31"/>
        <v>7.9369863013698634</v>
      </c>
      <c r="E2007" s="53">
        <v>39622</v>
      </c>
      <c r="AB2007" s="49">
        <v>23</v>
      </c>
      <c r="AQ2007" s="57"/>
    </row>
    <row r="2008" spans="1:43">
      <c r="A2008" s="49">
        <v>61650</v>
      </c>
      <c r="B2008" s="50" t="s">
        <v>32</v>
      </c>
      <c r="C2008" s="58">
        <v>36725</v>
      </c>
      <c r="D2008" s="52">
        <f t="shared" si="31"/>
        <v>7.9369863013698634</v>
      </c>
      <c r="E2008" s="53">
        <v>39622</v>
      </c>
      <c r="AQ2008" s="57"/>
    </row>
    <row r="2009" spans="1:43">
      <c r="A2009" s="49">
        <v>61592</v>
      </c>
      <c r="B2009" s="50" t="s">
        <v>32</v>
      </c>
      <c r="C2009" s="58">
        <v>36124</v>
      </c>
      <c r="D2009" s="52">
        <f t="shared" si="31"/>
        <v>9.5835616438356173</v>
      </c>
      <c r="E2009" s="53">
        <v>39622</v>
      </c>
      <c r="AQ2009" s="57"/>
    </row>
    <row r="2010" spans="1:43">
      <c r="A2010" s="49">
        <v>61530</v>
      </c>
      <c r="B2010" s="50" t="s">
        <v>33</v>
      </c>
      <c r="C2010" s="58">
        <v>36214</v>
      </c>
      <c r="D2010" s="52">
        <f t="shared" si="31"/>
        <v>9.3397260273972602</v>
      </c>
      <c r="E2010" s="53">
        <v>39623</v>
      </c>
      <c r="AQ2010" s="57"/>
    </row>
    <row r="2011" spans="1:43">
      <c r="A2011" s="49">
        <v>61528</v>
      </c>
      <c r="B2011" s="50" t="s">
        <v>32</v>
      </c>
      <c r="C2011" s="58">
        <v>36550</v>
      </c>
      <c r="D2011" s="52">
        <f t="shared" si="31"/>
        <v>8.4219178082191775</v>
      </c>
      <c r="E2011" s="53">
        <v>39624</v>
      </c>
      <c r="AQ2011" s="57"/>
    </row>
    <row r="2012" spans="1:43">
      <c r="A2012" s="49">
        <v>61527</v>
      </c>
      <c r="B2012" s="50" t="s">
        <v>33</v>
      </c>
      <c r="C2012" s="58">
        <v>36515</v>
      </c>
      <c r="D2012" s="52">
        <f t="shared" si="31"/>
        <v>8.5205479452054789</v>
      </c>
      <c r="E2012" s="53">
        <v>39625</v>
      </c>
      <c r="AQ2012" s="57"/>
    </row>
    <row r="2013" spans="1:43">
      <c r="A2013" s="49">
        <v>61455</v>
      </c>
      <c r="B2013" s="50" t="s">
        <v>32</v>
      </c>
      <c r="C2013" s="58">
        <v>36740</v>
      </c>
      <c r="D2013" s="52">
        <f t="shared" si="31"/>
        <v>7.9095890410958907</v>
      </c>
      <c r="E2013" s="53">
        <v>39627</v>
      </c>
      <c r="AQ2013" s="57"/>
    </row>
    <row r="2014" spans="1:43">
      <c r="A2014" s="49">
        <v>61443</v>
      </c>
      <c r="B2014" s="50" t="s">
        <v>33</v>
      </c>
      <c r="C2014" s="58">
        <v>36478</v>
      </c>
      <c r="D2014" s="52">
        <f t="shared" si="31"/>
        <v>8.6301369863013697</v>
      </c>
      <c r="E2014" s="53">
        <v>39628</v>
      </c>
      <c r="AQ2014" s="57"/>
    </row>
    <row r="2015" spans="1:43">
      <c r="A2015" s="49">
        <v>61428</v>
      </c>
      <c r="B2015" s="50" t="s">
        <v>32</v>
      </c>
      <c r="C2015" s="58">
        <v>36734</v>
      </c>
      <c r="D2015" s="52">
        <f t="shared" si="31"/>
        <v>7.9315068493150687</v>
      </c>
      <c r="E2015" s="53">
        <v>39629</v>
      </c>
      <c r="AQ2015" s="57"/>
    </row>
    <row r="2016" spans="1:43">
      <c r="A2016" s="49">
        <v>61650</v>
      </c>
      <c r="B2016" s="50" t="s">
        <v>33</v>
      </c>
      <c r="C2016" s="58">
        <v>36393</v>
      </c>
      <c r="D2016" s="52">
        <f t="shared" si="31"/>
        <v>8.868493150684932</v>
      </c>
      <c r="E2016" s="53">
        <v>39630</v>
      </c>
      <c r="AQ2016" s="57"/>
    </row>
    <row r="2017" spans="1:43">
      <c r="A2017" s="49">
        <v>61647</v>
      </c>
      <c r="B2017" s="50" t="s">
        <v>32</v>
      </c>
      <c r="C2017" s="58">
        <v>35475</v>
      </c>
      <c r="D2017" s="52">
        <f t="shared" si="31"/>
        <v>11.389041095890411</v>
      </c>
      <c r="E2017" s="53">
        <v>39632</v>
      </c>
      <c r="AG2017" s="49">
        <v>75</v>
      </c>
      <c r="AH2017">
        <v>85</v>
      </c>
      <c r="AI2017">
        <v>74</v>
      </c>
      <c r="AJ2017">
        <v>84</v>
      </c>
      <c r="AQ2017" s="57"/>
    </row>
    <row r="2018" spans="1:43">
      <c r="A2018" s="49">
        <v>61639</v>
      </c>
      <c r="B2018" s="50" t="s">
        <v>32</v>
      </c>
      <c r="C2018" s="58">
        <v>36533</v>
      </c>
      <c r="D2018" s="52">
        <f t="shared" si="31"/>
        <v>8.493150684931507</v>
      </c>
      <c r="E2018" s="53">
        <v>39633</v>
      </c>
      <c r="AQ2018" s="57"/>
    </row>
    <row r="2019" spans="1:43">
      <c r="A2019" s="49">
        <v>61631</v>
      </c>
      <c r="B2019" s="50" t="s">
        <v>32</v>
      </c>
      <c r="C2019" s="58">
        <v>36396</v>
      </c>
      <c r="D2019" s="52">
        <f t="shared" si="31"/>
        <v>8.8712328767123285</v>
      </c>
      <c r="E2019" s="53">
        <v>39634</v>
      </c>
      <c r="AQ2019" s="57"/>
    </row>
    <row r="2020" spans="1:43">
      <c r="A2020" s="49">
        <v>61580</v>
      </c>
      <c r="B2020" s="50" t="s">
        <v>32</v>
      </c>
      <c r="C2020" s="58">
        <v>36189</v>
      </c>
      <c r="D2020" s="52">
        <f t="shared" si="31"/>
        <v>9.4410958904109581</v>
      </c>
      <c r="E2020" s="53">
        <v>39635</v>
      </c>
      <c r="AQ2020" s="57"/>
    </row>
    <row r="2021" spans="1:43">
      <c r="A2021" s="49">
        <v>61578</v>
      </c>
      <c r="B2021" s="50" t="s">
        <v>32</v>
      </c>
      <c r="C2021" s="58">
        <v>35589</v>
      </c>
      <c r="D2021" s="52">
        <f t="shared" si="31"/>
        <v>11.027397260273972</v>
      </c>
      <c r="E2021" s="53">
        <v>39614</v>
      </c>
      <c r="AQ2021" s="57" t="s">
        <v>34</v>
      </c>
    </row>
    <row r="2022" spans="1:43">
      <c r="A2022" s="49">
        <v>61573</v>
      </c>
      <c r="B2022" s="50" t="s">
        <v>32</v>
      </c>
      <c r="C2022" s="58">
        <v>36683</v>
      </c>
      <c r="D2022" s="52">
        <f t="shared" si="31"/>
        <v>8.0356164383561648</v>
      </c>
      <c r="E2022" s="53">
        <v>39616</v>
      </c>
      <c r="F2022" s="54">
        <v>44</v>
      </c>
      <c r="AQ2022" s="57"/>
    </row>
    <row r="2023" spans="1:43">
      <c r="A2023" s="49">
        <v>61513</v>
      </c>
      <c r="B2023" s="50" t="s">
        <v>32</v>
      </c>
      <c r="C2023" s="58">
        <v>35493</v>
      </c>
      <c r="D2023" s="52">
        <f t="shared" si="31"/>
        <v>11.298630136986301</v>
      </c>
      <c r="E2023" s="53">
        <v>39617</v>
      </c>
      <c r="G2023" s="55">
        <v>34</v>
      </c>
      <c r="AQ2023" s="57" t="s">
        <v>34</v>
      </c>
    </row>
    <row r="2024" spans="1:43">
      <c r="A2024" s="49">
        <v>61507</v>
      </c>
      <c r="B2024" s="50" t="s">
        <v>33</v>
      </c>
      <c r="C2024" s="58">
        <v>35619</v>
      </c>
      <c r="D2024" s="52">
        <f t="shared" si="31"/>
        <v>10.95890410958904</v>
      </c>
      <c r="E2024" s="53">
        <v>39619</v>
      </c>
      <c r="AB2024" s="49">
        <v>13</v>
      </c>
      <c r="AQ2024" s="57" t="s">
        <v>34</v>
      </c>
    </row>
    <row r="2025" spans="1:43">
      <c r="A2025" s="49">
        <v>61497</v>
      </c>
      <c r="B2025" s="50" t="s">
        <v>33</v>
      </c>
      <c r="C2025" s="58">
        <v>36228</v>
      </c>
      <c r="D2025" s="52">
        <f t="shared" si="31"/>
        <v>9.293150684931506</v>
      </c>
      <c r="E2025" s="53">
        <v>39620</v>
      </c>
      <c r="AQ2025" s="57"/>
    </row>
    <row r="2026" spans="1:43">
      <c r="A2026" s="49">
        <v>61487</v>
      </c>
      <c r="B2026" s="50" t="s">
        <v>32</v>
      </c>
      <c r="C2026" s="58">
        <v>36374</v>
      </c>
      <c r="D2026" s="52">
        <f t="shared" si="31"/>
        <v>8.8958904109589039</v>
      </c>
      <c r="E2026" s="53">
        <v>39621</v>
      </c>
      <c r="AQ2026" s="57"/>
    </row>
    <row r="2027" spans="1:43">
      <c r="A2027" s="49">
        <v>61403</v>
      </c>
      <c r="B2027" s="50" t="s">
        <v>33</v>
      </c>
      <c r="C2027" s="58">
        <v>36560</v>
      </c>
      <c r="D2027" s="52">
        <f t="shared" si="31"/>
        <v>8.3890410958904109</v>
      </c>
      <c r="E2027" s="53">
        <v>39622</v>
      </c>
      <c r="AQ2027" s="57"/>
    </row>
    <row r="2028" spans="1:43">
      <c r="A2028" s="49">
        <v>61401</v>
      </c>
      <c r="B2028" s="50" t="s">
        <v>33</v>
      </c>
      <c r="C2028" s="58">
        <v>36437</v>
      </c>
      <c r="D2028" s="52">
        <f t="shared" si="31"/>
        <v>8.7287671232876711</v>
      </c>
      <c r="E2028" s="53">
        <v>39623</v>
      </c>
      <c r="L2028" s="49">
        <v>35</v>
      </c>
      <c r="M2028">
        <v>45</v>
      </c>
      <c r="AQ2028" s="57"/>
    </row>
    <row r="2029" spans="1:43">
      <c r="A2029" s="49">
        <v>61397</v>
      </c>
      <c r="B2029" s="50" t="s">
        <v>33</v>
      </c>
      <c r="C2029" s="58">
        <v>36341</v>
      </c>
      <c r="D2029" s="52">
        <f t="shared" si="31"/>
        <v>8.9945205479452053</v>
      </c>
      <c r="E2029" s="53">
        <v>39624</v>
      </c>
      <c r="AQ2029" s="57"/>
    </row>
    <row r="2030" spans="1:43">
      <c r="A2030" s="49">
        <v>61395</v>
      </c>
      <c r="B2030" s="50" t="s">
        <v>32</v>
      </c>
      <c r="C2030" s="58">
        <v>36723</v>
      </c>
      <c r="D2030" s="52">
        <f t="shared" si="31"/>
        <v>7.9506849315068493</v>
      </c>
      <c r="E2030" s="53">
        <v>39625</v>
      </c>
      <c r="AQ2030" s="57"/>
    </row>
    <row r="2031" spans="1:43">
      <c r="A2031" s="49">
        <v>61393</v>
      </c>
      <c r="B2031" s="50" t="s">
        <v>32</v>
      </c>
      <c r="C2031" s="58">
        <v>36464</v>
      </c>
      <c r="D2031" s="52">
        <f t="shared" si="31"/>
        <v>8.6630136986301363</v>
      </c>
      <c r="E2031" s="53">
        <v>39626</v>
      </c>
      <c r="AE2031" s="49">
        <v>13</v>
      </c>
      <c r="AG2031" s="49">
        <v>75</v>
      </c>
      <c r="AH2031">
        <v>74</v>
      </c>
      <c r="AI2031">
        <v>85</v>
      </c>
      <c r="AJ2031">
        <v>84</v>
      </c>
      <c r="AQ2031" s="57"/>
    </row>
    <row r="2032" spans="1:43">
      <c r="A2032" s="49">
        <v>61392</v>
      </c>
      <c r="B2032" s="50" t="s">
        <v>33</v>
      </c>
      <c r="C2032" s="58">
        <v>36544</v>
      </c>
      <c r="D2032" s="52">
        <f t="shared" si="31"/>
        <v>8.4465753424657528</v>
      </c>
      <c r="E2032" s="53">
        <v>39627</v>
      </c>
      <c r="AQ2032" s="57"/>
    </row>
    <row r="2033" spans="1:43">
      <c r="A2033" s="49">
        <v>61391</v>
      </c>
      <c r="B2033" s="50" t="s">
        <v>32</v>
      </c>
      <c r="C2033" s="58">
        <v>36386</v>
      </c>
      <c r="D2033" s="52">
        <f t="shared" si="31"/>
        <v>8.8493150684931514</v>
      </c>
      <c r="E2033" s="53">
        <v>39616</v>
      </c>
      <c r="AQ2033" s="57"/>
    </row>
    <row r="2034" spans="1:43">
      <c r="A2034" s="49">
        <v>61390</v>
      </c>
      <c r="B2034" s="50" t="s">
        <v>33</v>
      </c>
      <c r="C2034" s="58">
        <v>36655</v>
      </c>
      <c r="D2034" s="52">
        <f t="shared" si="31"/>
        <v>8.1150684931506856</v>
      </c>
      <c r="E2034" s="53">
        <v>39617</v>
      </c>
      <c r="AQ2034" s="57"/>
    </row>
    <row r="2035" spans="1:43">
      <c r="A2035" s="49">
        <v>61387</v>
      </c>
      <c r="B2035" s="50" t="s">
        <v>32</v>
      </c>
      <c r="C2035" s="58">
        <v>36226</v>
      </c>
      <c r="D2035" s="52">
        <f t="shared" si="31"/>
        <v>9.293150684931506</v>
      </c>
      <c r="E2035" s="53">
        <v>39618</v>
      </c>
      <c r="AQ2035" s="57"/>
    </row>
    <row r="2036" spans="1:43">
      <c r="A2036" s="49">
        <v>61384</v>
      </c>
      <c r="B2036" s="50" t="s">
        <v>33</v>
      </c>
      <c r="C2036" s="58">
        <v>36224</v>
      </c>
      <c r="D2036" s="52">
        <f t="shared" si="31"/>
        <v>9.2904109589041095</v>
      </c>
      <c r="E2036" s="53">
        <v>39615</v>
      </c>
      <c r="AQ2036" s="57"/>
    </row>
    <row r="2037" spans="1:43">
      <c r="A2037" s="49">
        <v>61374</v>
      </c>
      <c r="B2037" s="50" t="s">
        <v>32</v>
      </c>
      <c r="C2037" s="58">
        <v>35626</v>
      </c>
      <c r="D2037" s="52">
        <f t="shared" si="31"/>
        <v>10.92876712328767</v>
      </c>
      <c r="E2037" s="53">
        <v>39615</v>
      </c>
      <c r="AQ2037" s="57" t="s">
        <v>34</v>
      </c>
    </row>
    <row r="2038" spans="1:43">
      <c r="A2038" s="49">
        <v>61341</v>
      </c>
      <c r="B2038" s="50" t="s">
        <v>33</v>
      </c>
      <c r="C2038" s="58">
        <v>36278</v>
      </c>
      <c r="D2038" s="52">
        <f t="shared" si="31"/>
        <v>9.1479452054794521</v>
      </c>
      <c r="E2038" s="53">
        <v>39617</v>
      </c>
      <c r="AQ2038" s="57"/>
    </row>
    <row r="2039" spans="1:43">
      <c r="A2039" s="49">
        <v>61322</v>
      </c>
      <c r="B2039" s="50" t="s">
        <v>32</v>
      </c>
      <c r="C2039" s="58">
        <v>35250</v>
      </c>
      <c r="D2039" s="52">
        <f t="shared" si="31"/>
        <v>11.95890410958904</v>
      </c>
      <c r="E2039" s="53">
        <v>39615</v>
      </c>
      <c r="AE2039" s="49">
        <v>23</v>
      </c>
      <c r="AG2039" s="49">
        <v>74</v>
      </c>
      <c r="AH2039">
        <v>84</v>
      </c>
      <c r="AQ2039" s="57"/>
    </row>
    <row r="2040" spans="1:43">
      <c r="A2040" s="49">
        <v>61299</v>
      </c>
      <c r="B2040" s="50" t="s">
        <v>33</v>
      </c>
      <c r="C2040" s="58">
        <v>36567</v>
      </c>
      <c r="D2040" s="52">
        <f t="shared" si="31"/>
        <v>8.3534246575342461</v>
      </c>
      <c r="E2040" s="53">
        <v>39616</v>
      </c>
      <c r="AQ2040" s="57"/>
    </row>
    <row r="2041" spans="1:43">
      <c r="A2041" s="49">
        <v>61293</v>
      </c>
      <c r="B2041" s="50" t="s">
        <v>32</v>
      </c>
      <c r="C2041" s="58">
        <v>35435</v>
      </c>
      <c r="D2041" s="52">
        <f t="shared" si="31"/>
        <v>11.457534246575342</v>
      </c>
      <c r="E2041" s="53">
        <v>39617</v>
      </c>
      <c r="AQ2041" s="57"/>
    </row>
    <row r="2042" spans="1:43">
      <c r="A2042" s="49">
        <v>61285</v>
      </c>
      <c r="B2042" s="50" t="s">
        <v>33</v>
      </c>
      <c r="C2042" s="58">
        <v>36552</v>
      </c>
      <c r="D2042" s="52">
        <f t="shared" si="31"/>
        <v>8.3835616438356162</v>
      </c>
      <c r="E2042" s="53">
        <v>39612</v>
      </c>
      <c r="AQ2042" s="57"/>
    </row>
    <row r="2043" spans="1:43">
      <c r="A2043" s="49">
        <v>61270</v>
      </c>
      <c r="B2043" s="50" t="s">
        <v>32</v>
      </c>
      <c r="C2043" s="58">
        <v>35738</v>
      </c>
      <c r="D2043" s="52">
        <f t="shared" si="31"/>
        <v>10.616438356164384</v>
      </c>
      <c r="E2043" s="53">
        <v>39613</v>
      </c>
      <c r="AQ2043" s="57" t="s">
        <v>34</v>
      </c>
    </row>
    <row r="2044" spans="1:43">
      <c r="A2044" s="49">
        <v>61247</v>
      </c>
      <c r="B2044" s="50" t="s">
        <v>33</v>
      </c>
      <c r="C2044" s="58">
        <v>35491</v>
      </c>
      <c r="D2044" s="52">
        <f t="shared" si="31"/>
        <v>11.295890410958904</v>
      </c>
      <c r="E2044" s="53">
        <v>39614</v>
      </c>
      <c r="AQ2044" s="57"/>
    </row>
    <row r="2045" spans="1:43">
      <c r="A2045" s="49">
        <v>61231</v>
      </c>
      <c r="B2045" s="50" t="s">
        <v>32</v>
      </c>
      <c r="C2045" s="58">
        <v>35307</v>
      </c>
      <c r="D2045" s="52">
        <f t="shared" si="31"/>
        <v>11.791780821917808</v>
      </c>
      <c r="E2045" s="53">
        <v>39611</v>
      </c>
      <c r="AQ2045" s="57" t="s">
        <v>34</v>
      </c>
    </row>
    <row r="2046" spans="1:43">
      <c r="A2046" s="49">
        <v>61216</v>
      </c>
      <c r="B2046" s="50" t="s">
        <v>33</v>
      </c>
      <c r="C2046" s="58">
        <v>36701</v>
      </c>
      <c r="D2046" s="52">
        <f t="shared" si="31"/>
        <v>7.9726027397260273</v>
      </c>
      <c r="E2046" s="53">
        <v>39611</v>
      </c>
      <c r="AQ2046" s="57"/>
    </row>
    <row r="2047" spans="1:43">
      <c r="A2047" s="49">
        <v>61213</v>
      </c>
      <c r="B2047" s="50" t="s">
        <v>32</v>
      </c>
      <c r="C2047" s="58">
        <v>35757</v>
      </c>
      <c r="D2047" s="52">
        <f t="shared" si="31"/>
        <v>10.558904109589042</v>
      </c>
      <c r="E2047" s="53">
        <v>39611</v>
      </c>
      <c r="AQ2047" s="57" t="s">
        <v>34</v>
      </c>
    </row>
    <row r="2048" spans="1:43">
      <c r="A2048" s="49">
        <v>61212</v>
      </c>
      <c r="B2048" s="50" t="s">
        <v>33</v>
      </c>
      <c r="C2048" s="58">
        <v>36670</v>
      </c>
      <c r="D2048" s="52">
        <f t="shared" si="31"/>
        <v>8.0575342465753419</v>
      </c>
      <c r="E2048" s="53">
        <v>39611</v>
      </c>
      <c r="AQ2048" s="57"/>
    </row>
    <row r="2049" spans="1:43">
      <c r="A2049" s="49">
        <v>61201</v>
      </c>
      <c r="B2049" s="50" t="s">
        <v>32</v>
      </c>
      <c r="C2049" s="58">
        <v>36500</v>
      </c>
      <c r="D2049" s="52">
        <f t="shared" si="31"/>
        <v>8.5260273972602736</v>
      </c>
      <c r="E2049" s="53">
        <v>39612</v>
      </c>
      <c r="AQ2049" s="57"/>
    </row>
    <row r="2050" spans="1:43">
      <c r="A2050" s="49">
        <v>61200</v>
      </c>
      <c r="B2050" s="50" t="s">
        <v>33</v>
      </c>
      <c r="C2050" s="58">
        <v>35758</v>
      </c>
      <c r="D2050" s="52">
        <f t="shared" si="31"/>
        <v>10.561643835616438</v>
      </c>
      <c r="E2050" s="53">
        <v>39613</v>
      </c>
      <c r="AQ2050" s="57" t="s">
        <v>34</v>
      </c>
    </row>
    <row r="2051" spans="1:43">
      <c r="A2051" s="49">
        <v>61192</v>
      </c>
      <c r="B2051" s="50" t="s">
        <v>32</v>
      </c>
      <c r="C2051" s="58">
        <v>37325</v>
      </c>
      <c r="D2051" s="52">
        <f t="shared" si="31"/>
        <v>9.2712328767123289</v>
      </c>
      <c r="E2051" s="53">
        <v>40709</v>
      </c>
      <c r="AQ2051" s="57"/>
    </row>
    <row r="2052" spans="1:43">
      <c r="A2052" s="49">
        <v>61190</v>
      </c>
      <c r="B2052" s="50" t="s">
        <v>33</v>
      </c>
      <c r="C2052" s="58">
        <v>37102</v>
      </c>
      <c r="D2052" s="52">
        <f t="shared" ref="D2052:D2115" si="32">(E2052-C2052)/365</f>
        <v>9.8849315068493144</v>
      </c>
      <c r="E2052" s="53">
        <v>40710</v>
      </c>
      <c r="AQ2052" s="57"/>
    </row>
    <row r="2053" spans="1:43">
      <c r="A2053" s="49">
        <v>61180</v>
      </c>
      <c r="B2053" s="50" t="s">
        <v>32</v>
      </c>
      <c r="C2053" s="58">
        <v>36267</v>
      </c>
      <c r="D2053" s="52">
        <f t="shared" si="32"/>
        <v>9.1753424657534239</v>
      </c>
      <c r="E2053" s="53">
        <v>39616</v>
      </c>
      <c r="L2053" s="49">
        <v>12</v>
      </c>
      <c r="M2053">
        <v>22</v>
      </c>
      <c r="AQ2053" s="57"/>
    </row>
    <row r="2054" spans="1:43">
      <c r="A2054" s="49">
        <v>61160</v>
      </c>
      <c r="B2054" s="50" t="s">
        <v>33</v>
      </c>
      <c r="C2054" s="58">
        <v>36306</v>
      </c>
      <c r="D2054" s="52">
        <f t="shared" si="32"/>
        <v>9.0712328767123296</v>
      </c>
      <c r="E2054" s="53">
        <v>39617</v>
      </c>
      <c r="AQ2054" s="57"/>
    </row>
    <row r="2055" spans="1:43">
      <c r="A2055" s="49">
        <v>61159</v>
      </c>
      <c r="B2055" s="50" t="s">
        <v>33</v>
      </c>
      <c r="C2055" s="58">
        <v>36370</v>
      </c>
      <c r="D2055" s="52">
        <f t="shared" si="32"/>
        <v>8.8986301369863021</v>
      </c>
      <c r="E2055" s="53">
        <v>39618</v>
      </c>
      <c r="AQ2055" s="57"/>
    </row>
    <row r="2056" spans="1:43">
      <c r="A2056" s="49">
        <v>61078</v>
      </c>
      <c r="B2056" s="50" t="s">
        <v>33</v>
      </c>
      <c r="C2056" s="58">
        <v>35515</v>
      </c>
      <c r="D2056" s="52">
        <f t="shared" si="32"/>
        <v>11.243835616438357</v>
      </c>
      <c r="E2056" s="53">
        <v>39619</v>
      </c>
      <c r="L2056" s="49">
        <v>12</v>
      </c>
      <c r="AQ2056" s="57"/>
    </row>
    <row r="2057" spans="1:43">
      <c r="A2057" s="49">
        <v>61064</v>
      </c>
      <c r="B2057" s="50" t="s">
        <v>32</v>
      </c>
      <c r="C2057" s="58">
        <v>36659</v>
      </c>
      <c r="D2057" s="52">
        <f t="shared" si="32"/>
        <v>8.1123287671232873</v>
      </c>
      <c r="E2057" s="53">
        <v>39620</v>
      </c>
      <c r="AQ2057" s="57"/>
    </row>
    <row r="2058" spans="1:43">
      <c r="A2058" s="49">
        <v>61050</v>
      </c>
      <c r="B2058" s="50" t="s">
        <v>33</v>
      </c>
      <c r="C2058" s="58">
        <v>36948</v>
      </c>
      <c r="D2058" s="52">
        <f t="shared" si="32"/>
        <v>10.323287671232876</v>
      </c>
      <c r="E2058" s="53">
        <v>40716</v>
      </c>
      <c r="AQ2058" s="57"/>
    </row>
    <row r="2059" spans="1:43">
      <c r="A2059" s="49">
        <v>61003</v>
      </c>
      <c r="B2059" s="50" t="s">
        <v>33</v>
      </c>
      <c r="C2059" s="58">
        <v>36354</v>
      </c>
      <c r="D2059" s="52">
        <f t="shared" si="32"/>
        <v>8.9534246575342458</v>
      </c>
      <c r="E2059" s="53">
        <v>39622</v>
      </c>
      <c r="AQ2059" s="57"/>
    </row>
    <row r="2060" spans="1:43">
      <c r="A2060" s="49">
        <v>60972</v>
      </c>
      <c r="B2060" s="50" t="s">
        <v>32</v>
      </c>
      <c r="C2060" s="58">
        <v>36239</v>
      </c>
      <c r="D2060" s="52">
        <f t="shared" si="32"/>
        <v>9.6219178082191785</v>
      </c>
      <c r="E2060" s="53">
        <v>39751</v>
      </c>
      <c r="AQ2060" s="57"/>
    </row>
    <row r="2061" spans="1:43">
      <c r="A2061" s="49">
        <v>60937</v>
      </c>
      <c r="B2061" s="50" t="s">
        <v>32</v>
      </c>
      <c r="C2061" s="58">
        <v>36827</v>
      </c>
      <c r="D2061" s="52">
        <f t="shared" si="32"/>
        <v>8.0136986301369859</v>
      </c>
      <c r="E2061" s="53">
        <v>39752</v>
      </c>
      <c r="AE2061" s="49">
        <v>23</v>
      </c>
      <c r="AF2061" s="56">
        <v>13</v>
      </c>
      <c r="AQ2061" s="57"/>
    </row>
    <row r="2062" spans="1:43">
      <c r="A2062" s="49">
        <v>60830</v>
      </c>
      <c r="B2062" s="50" t="s">
        <v>33</v>
      </c>
      <c r="C2062" s="58">
        <v>35493</v>
      </c>
      <c r="D2062" s="52">
        <f t="shared" si="32"/>
        <v>11.671232876712329</v>
      </c>
      <c r="E2062" s="53">
        <v>39753</v>
      </c>
      <c r="AQ2062" s="57" t="s">
        <v>34</v>
      </c>
    </row>
    <row r="2063" spans="1:43">
      <c r="A2063" s="49">
        <v>60826</v>
      </c>
      <c r="B2063" s="50" t="s">
        <v>32</v>
      </c>
      <c r="C2063" s="58">
        <v>36262</v>
      </c>
      <c r="D2063" s="52">
        <f t="shared" si="32"/>
        <v>9.5698630136986296</v>
      </c>
      <c r="E2063" s="53">
        <v>39755</v>
      </c>
      <c r="AQ2063" s="57"/>
    </row>
    <row r="2064" spans="1:43">
      <c r="A2064" s="49">
        <v>60814</v>
      </c>
      <c r="B2064" s="50" t="s">
        <v>33</v>
      </c>
      <c r="C2064" s="58">
        <v>37109</v>
      </c>
      <c r="D2064" s="52">
        <f t="shared" si="32"/>
        <v>10.136986301369863</v>
      </c>
      <c r="E2064" s="53">
        <v>40809</v>
      </c>
      <c r="F2064" s="54">
        <v>11</v>
      </c>
      <c r="AQ2064" s="57"/>
    </row>
    <row r="2065" spans="1:43">
      <c r="A2065" s="49">
        <v>59509</v>
      </c>
      <c r="B2065" s="50" t="s">
        <v>33</v>
      </c>
      <c r="C2065" s="58">
        <v>36314</v>
      </c>
      <c r="D2065" s="52">
        <f t="shared" si="32"/>
        <v>9.3013698630136989</v>
      </c>
      <c r="E2065" s="53">
        <v>39709</v>
      </c>
      <c r="AB2065" s="49">
        <v>21</v>
      </c>
      <c r="AQ2065" s="57"/>
    </row>
    <row r="2066" spans="1:43">
      <c r="A2066" s="49">
        <v>59323</v>
      </c>
      <c r="B2066" s="50" t="s">
        <v>32</v>
      </c>
      <c r="C2066" s="58">
        <v>36201</v>
      </c>
      <c r="D2066" s="52">
        <f t="shared" si="32"/>
        <v>9.6794520547945204</v>
      </c>
      <c r="E2066" s="53">
        <v>39734</v>
      </c>
      <c r="AQ2066" s="57"/>
    </row>
    <row r="2067" spans="1:43">
      <c r="A2067" s="49">
        <v>57915</v>
      </c>
      <c r="B2067" s="50" t="s">
        <v>33</v>
      </c>
      <c r="C2067" s="58">
        <v>36501</v>
      </c>
      <c r="D2067" s="52">
        <f t="shared" si="32"/>
        <v>8.8602739726027391</v>
      </c>
      <c r="E2067" s="53">
        <v>39735</v>
      </c>
      <c r="AQ2067" s="57"/>
    </row>
    <row r="2068" spans="1:43">
      <c r="A2068" s="49">
        <v>57104</v>
      </c>
      <c r="B2068" s="50" t="s">
        <v>32</v>
      </c>
      <c r="C2068" s="58">
        <v>37169</v>
      </c>
      <c r="D2068" s="52">
        <f t="shared" si="32"/>
        <v>10.04109589041096</v>
      </c>
      <c r="E2068" s="53">
        <v>40834</v>
      </c>
      <c r="AQ2068" s="57" t="s">
        <v>37</v>
      </c>
    </row>
    <row r="2069" spans="1:43">
      <c r="A2069" s="49">
        <v>53655</v>
      </c>
      <c r="B2069" s="50" t="s">
        <v>33</v>
      </c>
      <c r="C2069" s="58">
        <v>36421</v>
      </c>
      <c r="D2069" s="52">
        <f t="shared" si="32"/>
        <v>9.0027397260273965</v>
      </c>
      <c r="E2069" s="53">
        <v>39707</v>
      </c>
      <c r="AQ2069" s="57"/>
    </row>
    <row r="2070" spans="1:43">
      <c r="A2070" s="49">
        <v>52659</v>
      </c>
      <c r="B2070" s="50" t="s">
        <v>33</v>
      </c>
      <c r="C2070" s="58">
        <v>36618</v>
      </c>
      <c r="D2070" s="52">
        <f t="shared" si="32"/>
        <v>8.4493150684931511</v>
      </c>
      <c r="E2070" s="53">
        <v>39702</v>
      </c>
      <c r="I2070" s="54">
        <v>17</v>
      </c>
      <c r="J2070" s="55">
        <v>37</v>
      </c>
      <c r="K2070" s="56">
        <v>47</v>
      </c>
      <c r="AQ2070" s="57"/>
    </row>
    <row r="2071" spans="1:43">
      <c r="A2071" s="49">
        <v>52759</v>
      </c>
      <c r="B2071" s="50" t="s">
        <v>32</v>
      </c>
      <c r="C2071" s="58">
        <v>35978</v>
      </c>
      <c r="D2071" s="52">
        <f t="shared" si="32"/>
        <v>10.205479452054794</v>
      </c>
      <c r="E2071" s="53">
        <v>39703</v>
      </c>
      <c r="AQ2071" s="57"/>
    </row>
    <row r="2072" spans="1:43">
      <c r="A2072" s="49">
        <v>52487</v>
      </c>
      <c r="B2072" s="50" t="s">
        <v>33</v>
      </c>
      <c r="C2072" s="58">
        <v>36420</v>
      </c>
      <c r="D2072" s="52">
        <f t="shared" si="32"/>
        <v>8.9972602739726035</v>
      </c>
      <c r="E2072" s="53">
        <v>39704</v>
      </c>
      <c r="AQ2072" s="57"/>
    </row>
    <row r="2073" spans="1:43">
      <c r="A2073" s="49">
        <v>51753</v>
      </c>
      <c r="B2073" s="50" t="s">
        <v>32</v>
      </c>
      <c r="C2073" s="58">
        <v>36390</v>
      </c>
      <c r="D2073" s="52">
        <f t="shared" si="32"/>
        <v>9.1917808219178081</v>
      </c>
      <c r="E2073" s="53">
        <v>39745</v>
      </c>
      <c r="AE2073" s="49">
        <v>13</v>
      </c>
      <c r="AF2073" s="56">
        <v>23</v>
      </c>
      <c r="AQ2073" s="57"/>
    </row>
    <row r="2074" spans="1:43">
      <c r="A2074" s="49">
        <v>51131</v>
      </c>
      <c r="B2074" s="50" t="s">
        <v>33</v>
      </c>
      <c r="C2074" s="58">
        <v>35690</v>
      </c>
      <c r="D2074" s="52">
        <f t="shared" si="32"/>
        <v>11.128767123287671</v>
      </c>
      <c r="E2074" s="53">
        <v>39752</v>
      </c>
      <c r="AG2074" s="49">
        <v>74</v>
      </c>
      <c r="AH2074">
        <v>75</v>
      </c>
      <c r="AI2074">
        <v>84</v>
      </c>
      <c r="AJ2074">
        <v>85</v>
      </c>
      <c r="AQ2074" s="57"/>
    </row>
    <row r="2075" spans="1:43">
      <c r="A2075" s="49">
        <v>51111</v>
      </c>
      <c r="B2075" s="50" t="s">
        <v>33</v>
      </c>
      <c r="C2075" s="58">
        <v>36450</v>
      </c>
      <c r="D2075" s="52">
        <f t="shared" si="32"/>
        <v>9.0493150684931507</v>
      </c>
      <c r="E2075" s="53">
        <v>39753</v>
      </c>
      <c r="AQ2075" s="57"/>
    </row>
    <row r="2076" spans="1:43">
      <c r="A2076" s="49">
        <v>51097</v>
      </c>
      <c r="B2076" s="50" t="s">
        <v>33</v>
      </c>
      <c r="C2076" s="58">
        <v>36353</v>
      </c>
      <c r="D2076" s="52">
        <f t="shared" si="32"/>
        <v>9.3178082191780813</v>
      </c>
      <c r="E2076" s="53">
        <v>39754</v>
      </c>
      <c r="AQ2076" s="63" t="s">
        <v>35</v>
      </c>
    </row>
    <row r="2077" spans="1:43">
      <c r="A2077" s="49">
        <v>51095</v>
      </c>
      <c r="B2077" s="50" t="s">
        <v>32</v>
      </c>
      <c r="C2077" s="58">
        <v>36379</v>
      </c>
      <c r="D2077" s="52">
        <f t="shared" si="32"/>
        <v>9.24931506849315</v>
      </c>
      <c r="E2077" s="53">
        <v>39755</v>
      </c>
      <c r="AQ2077" s="57"/>
    </row>
    <row r="2078" spans="1:43">
      <c r="A2078" s="49">
        <v>48683</v>
      </c>
      <c r="B2078" s="50" t="s">
        <v>32</v>
      </c>
      <c r="C2078" s="58">
        <v>36199</v>
      </c>
      <c r="D2078" s="52">
        <f t="shared" si="32"/>
        <v>9.7452054794520553</v>
      </c>
      <c r="E2078" s="53">
        <v>39756</v>
      </c>
      <c r="AQ2078" s="57"/>
    </row>
    <row r="2079" spans="1:43">
      <c r="A2079" s="49">
        <v>48549</v>
      </c>
      <c r="B2079" s="50" t="s">
        <v>33</v>
      </c>
      <c r="C2079" s="58">
        <v>36018</v>
      </c>
      <c r="D2079" s="52">
        <f t="shared" si="32"/>
        <v>10.049315068493151</v>
      </c>
      <c r="E2079" s="53">
        <v>39686</v>
      </c>
      <c r="AG2079" s="49">
        <v>85</v>
      </c>
      <c r="AQ2079" s="57"/>
    </row>
    <row r="2080" spans="1:43">
      <c r="A2080" s="49">
        <v>48548</v>
      </c>
      <c r="B2080" s="50" t="s">
        <v>33</v>
      </c>
      <c r="C2080" s="58">
        <v>36442</v>
      </c>
      <c r="D2080" s="52">
        <f t="shared" si="32"/>
        <v>8.8904109589041092</v>
      </c>
      <c r="E2080" s="53">
        <v>39687</v>
      </c>
      <c r="AQ2080" s="57"/>
    </row>
    <row r="2081" spans="1:43">
      <c r="A2081" s="49">
        <v>48167</v>
      </c>
      <c r="B2081" s="50" t="s">
        <v>32</v>
      </c>
      <c r="C2081" s="58">
        <v>35873</v>
      </c>
      <c r="D2081" s="52">
        <f t="shared" si="32"/>
        <v>10.452054794520548</v>
      </c>
      <c r="E2081" s="53">
        <v>39688</v>
      </c>
      <c r="AQ2081" s="63" t="s">
        <v>35</v>
      </c>
    </row>
    <row r="2082" spans="1:43">
      <c r="A2082" s="49">
        <v>47665</v>
      </c>
      <c r="B2082" s="50" t="s">
        <v>32</v>
      </c>
      <c r="C2082" s="58">
        <v>36489</v>
      </c>
      <c r="D2082" s="52">
        <f t="shared" si="32"/>
        <v>8.7643835616438359</v>
      </c>
      <c r="E2082" s="53">
        <v>39688</v>
      </c>
      <c r="AQ2082" s="57"/>
    </row>
    <row r="2083" spans="1:43">
      <c r="A2083" s="49">
        <v>46117</v>
      </c>
      <c r="B2083" s="50" t="s">
        <v>33</v>
      </c>
      <c r="C2083" s="58">
        <v>36290</v>
      </c>
      <c r="D2083" s="52">
        <f t="shared" si="32"/>
        <v>9.3123287671232884</v>
      </c>
      <c r="E2083" s="53">
        <v>39689</v>
      </c>
      <c r="AQ2083" s="57"/>
    </row>
    <row r="2084" spans="1:43">
      <c r="A2084" s="49">
        <v>45952</v>
      </c>
      <c r="B2084" s="50" t="s">
        <v>32</v>
      </c>
      <c r="C2084" s="58">
        <v>36652</v>
      </c>
      <c r="D2084" s="52">
        <f t="shared" si="32"/>
        <v>8.3232876712328761</v>
      </c>
      <c r="E2084" s="53">
        <v>39690</v>
      </c>
      <c r="AE2084" s="49">
        <v>13</v>
      </c>
      <c r="AQ2084" s="57"/>
    </row>
    <row r="2085" spans="1:43">
      <c r="A2085" s="49">
        <v>45211</v>
      </c>
      <c r="B2085" s="50" t="s">
        <v>33</v>
      </c>
      <c r="C2085" s="58">
        <v>36431</v>
      </c>
      <c r="D2085" s="52">
        <f t="shared" si="32"/>
        <v>8.9315068493150687</v>
      </c>
      <c r="E2085" s="53">
        <v>39691</v>
      </c>
      <c r="AQ2085" s="57"/>
    </row>
    <row r="2086" spans="1:43">
      <c r="A2086" s="49">
        <v>45150</v>
      </c>
      <c r="B2086" s="50" t="s">
        <v>32</v>
      </c>
      <c r="C2086" s="58">
        <v>36487</v>
      </c>
      <c r="D2086" s="52">
        <f t="shared" si="32"/>
        <v>8.7808219178082183</v>
      </c>
      <c r="E2086" s="53">
        <v>39692</v>
      </c>
      <c r="L2086" s="49">
        <v>12</v>
      </c>
      <c r="M2086">
        <v>22</v>
      </c>
      <c r="N2086">
        <v>13</v>
      </c>
      <c r="O2086">
        <v>31</v>
      </c>
      <c r="P2086">
        <v>41</v>
      </c>
      <c r="AQ2086" s="57"/>
    </row>
    <row r="2087" spans="1:43">
      <c r="A2087" s="49">
        <v>45137</v>
      </c>
      <c r="B2087" s="50" t="s">
        <v>33</v>
      </c>
      <c r="C2087" s="58">
        <v>36442</v>
      </c>
      <c r="D2087" s="52">
        <f t="shared" si="32"/>
        <v>8.9068493150684933</v>
      </c>
      <c r="E2087" s="53">
        <v>39693</v>
      </c>
      <c r="AQ2087" s="57"/>
    </row>
    <row r="2088" spans="1:43">
      <c r="A2088" s="49">
        <v>44686</v>
      </c>
      <c r="B2088" s="50" t="s">
        <v>32</v>
      </c>
      <c r="C2088" s="58">
        <v>36460</v>
      </c>
      <c r="D2088" s="52">
        <f t="shared" si="32"/>
        <v>8.8602739726027391</v>
      </c>
      <c r="E2088" s="53">
        <v>39694</v>
      </c>
      <c r="L2088" s="49">
        <v>15</v>
      </c>
      <c r="M2088">
        <v>25</v>
      </c>
      <c r="N2088">
        <v>35</v>
      </c>
      <c r="O2088">
        <v>45</v>
      </c>
      <c r="P2088">
        <v>34</v>
      </c>
      <c r="Q2088">
        <v>44</v>
      </c>
      <c r="AQ2088" s="63" t="s">
        <v>35</v>
      </c>
    </row>
    <row r="2089" spans="1:43">
      <c r="A2089" s="49">
        <v>44553</v>
      </c>
      <c r="B2089" s="50" t="s">
        <v>33</v>
      </c>
      <c r="C2089" s="58">
        <v>36680</v>
      </c>
      <c r="D2089" s="52">
        <f t="shared" si="32"/>
        <v>8.2602739726027394</v>
      </c>
      <c r="E2089" s="53">
        <v>39695</v>
      </c>
      <c r="AQ2089" s="57"/>
    </row>
    <row r="2090" spans="1:43">
      <c r="A2090" s="49">
        <v>44246</v>
      </c>
      <c r="B2090" s="50" t="s">
        <v>33</v>
      </c>
      <c r="C2090" s="58">
        <v>36319</v>
      </c>
      <c r="D2090" s="52">
        <f t="shared" si="32"/>
        <v>9.3232876712328761</v>
      </c>
      <c r="E2090" s="53">
        <v>39722</v>
      </c>
      <c r="AQ2090" s="63" t="s">
        <v>35</v>
      </c>
    </row>
    <row r="2091" spans="1:43">
      <c r="A2091" s="49">
        <v>44173</v>
      </c>
      <c r="B2091" s="50" t="s">
        <v>32</v>
      </c>
      <c r="C2091" s="58">
        <v>36134</v>
      </c>
      <c r="D2091" s="52">
        <f t="shared" si="32"/>
        <v>9.7780821917808218</v>
      </c>
      <c r="E2091" s="53">
        <v>39703</v>
      </c>
      <c r="AQ2091" s="57"/>
    </row>
    <row r="2092" spans="1:43">
      <c r="A2092" s="49">
        <v>44123</v>
      </c>
      <c r="B2092" s="50" t="s">
        <v>33</v>
      </c>
      <c r="C2092" s="58">
        <v>36293</v>
      </c>
      <c r="D2092" s="52">
        <f t="shared" si="32"/>
        <v>9.3452054794520549</v>
      </c>
      <c r="E2092" s="53">
        <v>39704</v>
      </c>
      <c r="AQ2092" s="63" t="s">
        <v>35</v>
      </c>
    </row>
    <row r="2093" spans="1:43">
      <c r="A2093" s="49">
        <v>42944</v>
      </c>
      <c r="B2093" s="50" t="s">
        <v>32</v>
      </c>
      <c r="C2093" s="58">
        <v>36369</v>
      </c>
      <c r="D2093" s="52">
        <f t="shared" si="32"/>
        <v>9.1397260273972609</v>
      </c>
      <c r="E2093" s="53">
        <v>39705</v>
      </c>
      <c r="AE2093" s="49">
        <v>13</v>
      </c>
      <c r="AQ2093" s="57"/>
    </row>
    <row r="2094" spans="1:43">
      <c r="A2094" s="49">
        <v>42330</v>
      </c>
      <c r="B2094" s="50" t="s">
        <v>32</v>
      </c>
      <c r="C2094" s="58">
        <v>36208</v>
      </c>
      <c r="D2094" s="52">
        <f t="shared" si="32"/>
        <v>9.5835616438356173</v>
      </c>
      <c r="E2094" s="53">
        <v>39706</v>
      </c>
      <c r="AQ2094" s="57"/>
    </row>
    <row r="2095" spans="1:43">
      <c r="A2095" s="49">
        <v>42018</v>
      </c>
      <c r="B2095" s="50" t="s">
        <v>32</v>
      </c>
      <c r="C2095" s="58">
        <v>36445</v>
      </c>
      <c r="D2095" s="52">
        <f t="shared" si="32"/>
        <v>8.9369863013698634</v>
      </c>
      <c r="E2095" s="53">
        <v>39707</v>
      </c>
      <c r="AQ2095" s="57"/>
    </row>
    <row r="2096" spans="1:43">
      <c r="A2096" s="49">
        <v>41256</v>
      </c>
      <c r="B2096" s="50" t="s">
        <v>33</v>
      </c>
      <c r="C2096" s="58">
        <v>35752</v>
      </c>
      <c r="D2096" s="52">
        <f t="shared" si="32"/>
        <v>10.843835616438357</v>
      </c>
      <c r="E2096" s="53">
        <v>39710</v>
      </c>
      <c r="AQ2096" s="57"/>
    </row>
    <row r="2097" spans="1:43">
      <c r="A2097" s="49">
        <v>41082</v>
      </c>
      <c r="B2097" s="50" t="s">
        <v>32</v>
      </c>
      <c r="C2097" s="58">
        <v>35516</v>
      </c>
      <c r="D2097" s="52">
        <f t="shared" si="32"/>
        <v>11.545205479452054</v>
      </c>
      <c r="E2097" s="53">
        <v>39730</v>
      </c>
      <c r="AQ2097" s="57"/>
    </row>
    <row r="2098" spans="1:43">
      <c r="A2098" s="49">
        <v>40834</v>
      </c>
      <c r="B2098" s="50" t="s">
        <v>33</v>
      </c>
      <c r="C2098" s="58">
        <v>36531</v>
      </c>
      <c r="D2098" s="52">
        <f t="shared" si="32"/>
        <v>8.7041095890410958</v>
      </c>
      <c r="E2098" s="53">
        <v>39708</v>
      </c>
      <c r="AQ2098" s="63" t="s">
        <v>35</v>
      </c>
    </row>
    <row r="2099" spans="1:43">
      <c r="A2099" s="49">
        <v>40620</v>
      </c>
      <c r="B2099" s="50" t="s">
        <v>33</v>
      </c>
      <c r="C2099" s="58">
        <v>36343</v>
      </c>
      <c r="D2099" s="52">
        <f t="shared" si="32"/>
        <v>9.257534246575343</v>
      </c>
      <c r="E2099" s="53">
        <v>39722</v>
      </c>
      <c r="AQ2099" s="57"/>
    </row>
    <row r="2100" spans="1:43">
      <c r="A2100" s="49">
        <v>40401</v>
      </c>
      <c r="B2100" s="50" t="s">
        <v>32</v>
      </c>
      <c r="C2100" s="58">
        <v>35342</v>
      </c>
      <c r="D2100" s="52">
        <f t="shared" si="32"/>
        <v>11.986301369863014</v>
      </c>
      <c r="E2100" s="53">
        <v>39717</v>
      </c>
      <c r="AE2100" s="49">
        <v>23</v>
      </c>
      <c r="AQ2100" s="57"/>
    </row>
    <row r="2101" spans="1:43">
      <c r="A2101" s="49">
        <v>40021</v>
      </c>
      <c r="B2101" s="50" t="s">
        <v>33</v>
      </c>
      <c r="C2101" s="58">
        <v>36268</v>
      </c>
      <c r="D2101" s="52">
        <f t="shared" si="32"/>
        <v>9.4520547945205475</v>
      </c>
      <c r="E2101" s="53">
        <v>39718</v>
      </c>
      <c r="AQ2101" s="57"/>
    </row>
    <row r="2102" spans="1:43">
      <c r="A2102" s="49">
        <v>39755</v>
      </c>
      <c r="B2102" s="50" t="s">
        <v>32</v>
      </c>
      <c r="C2102" s="58">
        <v>36516</v>
      </c>
      <c r="D2102" s="52">
        <f t="shared" si="32"/>
        <v>8.7753424657534254</v>
      </c>
      <c r="E2102" s="53">
        <v>39719</v>
      </c>
      <c r="AQ2102" s="63" t="s">
        <v>35</v>
      </c>
    </row>
    <row r="2103" spans="1:43">
      <c r="A2103" s="49">
        <v>39058</v>
      </c>
      <c r="B2103" s="50" t="s">
        <v>33</v>
      </c>
      <c r="C2103" s="58">
        <v>36068</v>
      </c>
      <c r="D2103" s="52">
        <f t="shared" si="32"/>
        <v>9.9890410958904106</v>
      </c>
      <c r="E2103" s="53">
        <v>39714</v>
      </c>
      <c r="AE2103" s="49">
        <v>13</v>
      </c>
      <c r="AF2103" s="56">
        <v>23</v>
      </c>
      <c r="AQ2103" s="57"/>
    </row>
    <row r="2104" spans="1:43">
      <c r="A2104" s="49">
        <v>38966</v>
      </c>
      <c r="B2104" s="50" t="s">
        <v>32</v>
      </c>
      <c r="C2104" s="58">
        <v>35653</v>
      </c>
      <c r="D2104" s="52">
        <f t="shared" si="32"/>
        <v>11.128767123287671</v>
      </c>
      <c r="E2104" s="53">
        <v>39715</v>
      </c>
      <c r="AQ2104" s="57"/>
    </row>
    <row r="2105" spans="1:43">
      <c r="A2105" s="49">
        <v>38823</v>
      </c>
      <c r="B2105" s="50" t="s">
        <v>32</v>
      </c>
      <c r="C2105" s="58">
        <v>36222</v>
      </c>
      <c r="D2105" s="52">
        <f t="shared" si="32"/>
        <v>9.5726027397260278</v>
      </c>
      <c r="E2105" s="53">
        <v>39716</v>
      </c>
      <c r="L2105" s="49">
        <v>35</v>
      </c>
      <c r="AQ2105" s="57"/>
    </row>
    <row r="2106" spans="1:43">
      <c r="A2106" s="49">
        <v>38560</v>
      </c>
      <c r="B2106" s="50" t="s">
        <v>32</v>
      </c>
      <c r="C2106" s="58">
        <v>36418</v>
      </c>
      <c r="D2106" s="52">
        <f t="shared" si="32"/>
        <v>9.0383561643835613</v>
      </c>
      <c r="E2106" s="53">
        <v>39717</v>
      </c>
      <c r="AE2106" s="49">
        <v>13</v>
      </c>
      <c r="AQ2106" s="57"/>
    </row>
    <row r="2107" spans="1:43">
      <c r="A2107" s="49">
        <v>36821</v>
      </c>
      <c r="B2107" s="50" t="s">
        <v>33</v>
      </c>
      <c r="C2107" s="58">
        <v>36295</v>
      </c>
      <c r="D2107" s="52">
        <f t="shared" si="32"/>
        <v>9.3780821917808215</v>
      </c>
      <c r="E2107" s="53">
        <v>39718</v>
      </c>
      <c r="L2107" s="49">
        <v>15</v>
      </c>
      <c r="AQ2107" s="57"/>
    </row>
    <row r="2108" spans="1:43">
      <c r="A2108" s="49">
        <v>35599</v>
      </c>
      <c r="B2108" s="50" t="s">
        <v>32</v>
      </c>
      <c r="C2108" s="58">
        <v>35990</v>
      </c>
      <c r="D2108" s="52">
        <f t="shared" si="32"/>
        <v>10.126027397260273</v>
      </c>
      <c r="E2108" s="53">
        <v>39686</v>
      </c>
      <c r="AQ2108" s="57"/>
    </row>
    <row r="2109" spans="1:43">
      <c r="A2109" s="49">
        <v>35076</v>
      </c>
      <c r="B2109" s="50" t="s">
        <v>32</v>
      </c>
      <c r="C2109" s="58">
        <v>36020</v>
      </c>
      <c r="D2109" s="52">
        <f t="shared" si="32"/>
        <v>10.136986301369863</v>
      </c>
      <c r="E2109" s="53">
        <v>39720</v>
      </c>
      <c r="AQ2109" s="57"/>
    </row>
    <row r="2110" spans="1:43">
      <c r="A2110" s="49">
        <v>34828</v>
      </c>
      <c r="B2110" s="50" t="s">
        <v>33</v>
      </c>
      <c r="C2110" s="58">
        <v>36418</v>
      </c>
      <c r="D2110" s="52">
        <f t="shared" si="32"/>
        <v>9.0219178082191789</v>
      </c>
      <c r="E2110" s="53">
        <v>39711</v>
      </c>
      <c r="AQ2110" s="63" t="s">
        <v>35</v>
      </c>
    </row>
    <row r="2111" spans="1:43">
      <c r="A2111" s="49">
        <v>34342</v>
      </c>
      <c r="B2111" s="50" t="s">
        <v>32</v>
      </c>
      <c r="C2111" s="58">
        <v>36218</v>
      </c>
      <c r="D2111" s="52">
        <f t="shared" si="32"/>
        <v>9.5726027397260278</v>
      </c>
      <c r="E2111" s="53">
        <v>39712</v>
      </c>
      <c r="AQ2111" s="57"/>
    </row>
    <row r="2112" spans="1:43">
      <c r="A2112" s="49">
        <v>33810</v>
      </c>
      <c r="B2112" s="50" t="s">
        <v>33</v>
      </c>
      <c r="C2112" s="58">
        <v>35989</v>
      </c>
      <c r="D2112" s="52">
        <f t="shared" si="32"/>
        <v>10.202739726027398</v>
      </c>
      <c r="E2112" s="53">
        <v>39713</v>
      </c>
      <c r="AQ2112" s="63" t="s">
        <v>35</v>
      </c>
    </row>
    <row r="2113" spans="1:43">
      <c r="A2113" s="49">
        <v>33620</v>
      </c>
      <c r="B2113" s="50" t="s">
        <v>33</v>
      </c>
      <c r="C2113" s="58">
        <v>35832</v>
      </c>
      <c r="D2113" s="52">
        <f t="shared" si="32"/>
        <v>8.624657534246575</v>
      </c>
      <c r="E2113" s="53">
        <v>38980</v>
      </c>
      <c r="AQ2113" s="57"/>
    </row>
    <row r="2114" spans="1:43">
      <c r="A2114" s="49">
        <v>30877</v>
      </c>
      <c r="B2114" s="50" t="s">
        <v>32</v>
      </c>
      <c r="C2114" s="58">
        <v>36516</v>
      </c>
      <c r="D2114" s="52">
        <f t="shared" si="32"/>
        <v>8.8575342465753426</v>
      </c>
      <c r="E2114" s="53">
        <v>39749</v>
      </c>
      <c r="AQ2114" s="63" t="s">
        <v>35</v>
      </c>
    </row>
    <row r="2115" spans="1:43">
      <c r="A2115" s="49">
        <v>28995</v>
      </c>
      <c r="B2115" s="50" t="s">
        <v>33</v>
      </c>
      <c r="C2115" s="58">
        <v>36271</v>
      </c>
      <c r="D2115" s="52">
        <f t="shared" si="32"/>
        <v>9.5315068493150683</v>
      </c>
      <c r="E2115" s="53">
        <v>39750</v>
      </c>
      <c r="AQ2115" s="63" t="s">
        <v>35</v>
      </c>
    </row>
    <row r="2116" spans="1:43">
      <c r="A2116" s="49">
        <v>28910</v>
      </c>
      <c r="B2116" s="50" t="s">
        <v>32</v>
      </c>
      <c r="C2116" s="58">
        <v>35410</v>
      </c>
      <c r="D2116" s="52">
        <f t="shared" ref="D2116:D2179" si="33">(E2116-C2116)/365</f>
        <v>11.893150684931507</v>
      </c>
      <c r="E2116" s="53">
        <v>39751</v>
      </c>
      <c r="AQ2116" s="57"/>
    </row>
    <row r="2117" spans="1:43">
      <c r="A2117" s="49">
        <v>27736</v>
      </c>
      <c r="B2117" s="50" t="s">
        <v>33</v>
      </c>
      <c r="C2117" s="58">
        <v>35689</v>
      </c>
      <c r="D2117" s="52">
        <f t="shared" si="33"/>
        <v>11.024657534246575</v>
      </c>
      <c r="E2117" s="53">
        <v>39713</v>
      </c>
      <c r="AE2117" s="49">
        <v>23</v>
      </c>
      <c r="AF2117" s="56">
        <v>13</v>
      </c>
      <c r="AQ2117" s="57"/>
    </row>
    <row r="2118" spans="1:43">
      <c r="A2118" s="49">
        <v>26339</v>
      </c>
      <c r="B2118" s="50" t="s">
        <v>32</v>
      </c>
      <c r="C2118" s="58">
        <v>35592</v>
      </c>
      <c r="D2118" s="52">
        <f t="shared" si="33"/>
        <v>11.293150684931506</v>
      </c>
      <c r="E2118" s="53">
        <v>39714</v>
      </c>
      <c r="AQ2118" s="57"/>
    </row>
    <row r="2119" spans="1:43">
      <c r="A2119" s="49">
        <v>26161</v>
      </c>
      <c r="B2119" s="50" t="s">
        <v>33</v>
      </c>
      <c r="C2119" s="58">
        <v>36210</v>
      </c>
      <c r="D2119" s="52">
        <f t="shared" si="33"/>
        <v>9.6383561643835609</v>
      </c>
      <c r="E2119" s="53">
        <v>39728</v>
      </c>
      <c r="AG2119" s="49">
        <v>74</v>
      </c>
      <c r="AQ2119" s="57"/>
    </row>
    <row r="2120" spans="1:43">
      <c r="A2120" s="49">
        <v>26118</v>
      </c>
      <c r="B2120" s="50" t="s">
        <v>32</v>
      </c>
      <c r="C2120" s="58">
        <v>36452</v>
      </c>
      <c r="D2120" s="52">
        <f t="shared" si="33"/>
        <v>8.9780821917808211</v>
      </c>
      <c r="E2120" s="53">
        <v>39729</v>
      </c>
      <c r="AQ2120" s="63" t="s">
        <v>35</v>
      </c>
    </row>
    <row r="2121" spans="1:43">
      <c r="A2121" s="49">
        <v>25314</v>
      </c>
      <c r="B2121" s="50" t="s">
        <v>33</v>
      </c>
      <c r="C2121" s="58">
        <v>35646</v>
      </c>
      <c r="D2121" s="52">
        <f t="shared" si="33"/>
        <v>11.227397260273973</v>
      </c>
      <c r="E2121" s="53">
        <v>39744</v>
      </c>
      <c r="AQ2121" s="57"/>
    </row>
    <row r="2122" spans="1:43">
      <c r="A2122" s="49">
        <v>25171</v>
      </c>
      <c r="B2122" s="50" t="s">
        <v>32</v>
      </c>
      <c r="C2122" s="58">
        <v>35754</v>
      </c>
      <c r="D2122" s="52">
        <f t="shared" si="33"/>
        <v>10.915068493150685</v>
      </c>
      <c r="E2122" s="53">
        <v>39738</v>
      </c>
      <c r="AQ2122" s="63" t="s">
        <v>35</v>
      </c>
    </row>
    <row r="2123" spans="1:43">
      <c r="A2123" s="49">
        <v>24098</v>
      </c>
      <c r="B2123" s="50" t="s">
        <v>32</v>
      </c>
      <c r="C2123" s="58">
        <v>36309</v>
      </c>
      <c r="D2123" s="52">
        <f t="shared" si="33"/>
        <v>9.3972602739726021</v>
      </c>
      <c r="E2123" s="53">
        <v>39739</v>
      </c>
      <c r="AQ2123" s="57"/>
    </row>
    <row r="2124" spans="1:43">
      <c r="A2124" s="49">
        <v>22635</v>
      </c>
      <c r="B2124" s="50" t="s">
        <v>32</v>
      </c>
      <c r="C2124" s="58">
        <v>36457</v>
      </c>
      <c r="D2124" s="52">
        <f t="shared" si="33"/>
        <v>8.9945205479452053</v>
      </c>
      <c r="E2124" s="53">
        <v>39740</v>
      </c>
      <c r="AE2124" s="49">
        <v>13</v>
      </c>
      <c r="AQ2124" s="57"/>
    </row>
    <row r="2125" spans="1:43">
      <c r="A2125" s="49">
        <v>21649</v>
      </c>
      <c r="B2125" s="50" t="s">
        <v>33</v>
      </c>
      <c r="C2125" s="58">
        <v>35926</v>
      </c>
      <c r="D2125" s="52">
        <f t="shared" si="33"/>
        <v>10.416438356164383</v>
      </c>
      <c r="E2125" s="53">
        <v>39728</v>
      </c>
      <c r="AQ2125" s="57" t="s">
        <v>37</v>
      </c>
    </row>
    <row r="2126" spans="1:43">
      <c r="A2126" s="49">
        <v>21565</v>
      </c>
      <c r="B2126" s="50" t="s">
        <v>33</v>
      </c>
      <c r="C2126" s="58">
        <v>36353</v>
      </c>
      <c r="D2126" s="52">
        <f t="shared" si="33"/>
        <v>9.2465753424657535</v>
      </c>
      <c r="E2126" s="53">
        <v>39728</v>
      </c>
      <c r="AQ2126" s="57"/>
    </row>
    <row r="2127" spans="1:43">
      <c r="A2127" s="49">
        <v>20514</v>
      </c>
      <c r="B2127" s="50" t="s">
        <v>32</v>
      </c>
      <c r="C2127" s="58">
        <v>36049</v>
      </c>
      <c r="D2127" s="52">
        <f t="shared" si="33"/>
        <v>10.079452054794521</v>
      </c>
      <c r="E2127" s="53">
        <v>39728</v>
      </c>
      <c r="AQ2127" s="57"/>
    </row>
    <row r="2128" spans="1:43">
      <c r="A2128" s="49">
        <v>20209</v>
      </c>
      <c r="B2128" s="50" t="s">
        <v>32</v>
      </c>
      <c r="C2128" s="58">
        <v>35748</v>
      </c>
      <c r="D2128" s="52">
        <f t="shared" si="33"/>
        <v>10.904109589041095</v>
      </c>
      <c r="E2128" s="53">
        <v>39728</v>
      </c>
      <c r="AQ2128" s="63" t="s">
        <v>35</v>
      </c>
    </row>
    <row r="2129" spans="1:43">
      <c r="A2129" s="49">
        <v>19840</v>
      </c>
      <c r="B2129" s="50" t="s">
        <v>33</v>
      </c>
      <c r="C2129" s="58">
        <v>36397</v>
      </c>
      <c r="D2129" s="52">
        <f t="shared" si="33"/>
        <v>9.1260273972602732</v>
      </c>
      <c r="E2129" s="53">
        <v>39728</v>
      </c>
      <c r="AQ2129" s="57" t="s">
        <v>34</v>
      </c>
    </row>
    <row r="2130" spans="1:43">
      <c r="A2130" s="49">
        <v>17329</v>
      </c>
      <c r="B2130" s="50" t="s">
        <v>32</v>
      </c>
      <c r="C2130" s="58">
        <v>35609</v>
      </c>
      <c r="D2130" s="52">
        <f t="shared" si="33"/>
        <v>11.235616438356164</v>
      </c>
      <c r="E2130" s="53">
        <v>39710</v>
      </c>
      <c r="AQ2130" s="57" t="s">
        <v>34</v>
      </c>
    </row>
    <row r="2131" spans="1:43">
      <c r="A2131" s="49">
        <v>16730</v>
      </c>
      <c r="B2131" s="50" t="s">
        <v>32</v>
      </c>
      <c r="C2131" s="58">
        <v>35927</v>
      </c>
      <c r="D2131" s="52">
        <f t="shared" si="33"/>
        <v>8.3780821917808215</v>
      </c>
      <c r="E2131" s="53">
        <v>38985</v>
      </c>
      <c r="AQ2131" s="57"/>
    </row>
    <row r="2132" spans="1:43">
      <c r="A2132" s="49">
        <v>10979</v>
      </c>
      <c r="B2132" s="50" t="s">
        <v>32</v>
      </c>
      <c r="C2132" s="58">
        <v>36413</v>
      </c>
      <c r="D2132" s="52">
        <f t="shared" si="33"/>
        <v>9.0493150684931507</v>
      </c>
      <c r="E2132" s="53">
        <v>39716</v>
      </c>
      <c r="AQ2132" s="57"/>
    </row>
    <row r="2133" spans="1:43">
      <c r="A2133" s="49">
        <v>10478</v>
      </c>
      <c r="B2133" s="50" t="s">
        <v>33</v>
      </c>
      <c r="C2133" s="58">
        <v>35421</v>
      </c>
      <c r="D2133" s="52">
        <f t="shared" si="33"/>
        <v>11.767123287671232</v>
      </c>
      <c r="E2133" s="53">
        <v>39716</v>
      </c>
      <c r="AG2133" s="49">
        <v>74</v>
      </c>
      <c r="AH2133">
        <v>84</v>
      </c>
      <c r="AQ2133" s="57"/>
    </row>
    <row r="2134" spans="1:43">
      <c r="A2134" s="49">
        <v>8134</v>
      </c>
      <c r="B2134" s="50" t="s">
        <v>32</v>
      </c>
      <c r="C2134" s="58">
        <v>35458</v>
      </c>
      <c r="D2134" s="52">
        <f t="shared" si="33"/>
        <v>11.665753424657535</v>
      </c>
      <c r="E2134" s="53">
        <v>39716</v>
      </c>
      <c r="AB2134" s="49">
        <v>13</v>
      </c>
      <c r="AC2134">
        <v>23</v>
      </c>
      <c r="AD2134" s="56">
        <v>33</v>
      </c>
      <c r="AQ2134" s="57"/>
    </row>
    <row r="2135" spans="1:43">
      <c r="A2135" s="49">
        <v>7356</v>
      </c>
      <c r="B2135" s="50" t="s">
        <v>33</v>
      </c>
      <c r="C2135" s="58">
        <v>36179</v>
      </c>
      <c r="D2135" s="52">
        <f t="shared" si="33"/>
        <v>9.6712328767123292</v>
      </c>
      <c r="E2135" s="53">
        <v>39709</v>
      </c>
      <c r="AQ2135" s="57"/>
    </row>
    <row r="2136" spans="1:43">
      <c r="A2136" s="49">
        <v>5840</v>
      </c>
      <c r="B2136" s="50" t="s">
        <v>32</v>
      </c>
      <c r="C2136" s="58">
        <v>35900</v>
      </c>
      <c r="D2136" s="52">
        <f t="shared" si="33"/>
        <v>9.6136986301369856</v>
      </c>
      <c r="E2136" s="53">
        <v>39409</v>
      </c>
      <c r="F2136" s="54">
        <v>11</v>
      </c>
      <c r="AB2136" s="49">
        <v>23</v>
      </c>
      <c r="AQ2136" s="57"/>
    </row>
    <row r="2137" spans="1:43">
      <c r="A2137" s="49">
        <v>53525</v>
      </c>
      <c r="B2137" s="50" t="s">
        <v>33</v>
      </c>
      <c r="C2137" s="58">
        <v>36527</v>
      </c>
      <c r="D2137" s="52">
        <f t="shared" si="33"/>
        <v>7.8767123287671232</v>
      </c>
      <c r="E2137" s="53">
        <v>39402</v>
      </c>
      <c r="AQ2137" s="57"/>
    </row>
    <row r="2138" spans="1:43">
      <c r="A2138" s="49">
        <v>53325</v>
      </c>
      <c r="B2138" s="50" t="s">
        <v>32</v>
      </c>
      <c r="C2138" s="58">
        <v>36122</v>
      </c>
      <c r="D2138" s="52">
        <f t="shared" si="33"/>
        <v>8.9890410958904106</v>
      </c>
      <c r="E2138" s="53">
        <v>39403</v>
      </c>
      <c r="AQ2138" s="57"/>
    </row>
    <row r="2139" spans="1:43">
      <c r="A2139" s="49">
        <v>53313</v>
      </c>
      <c r="B2139" s="50" t="s">
        <v>33</v>
      </c>
      <c r="C2139" s="58">
        <v>36413</v>
      </c>
      <c r="D2139" s="52">
        <f t="shared" si="33"/>
        <v>8.1945205479452063</v>
      </c>
      <c r="E2139" s="53">
        <v>39404</v>
      </c>
      <c r="AQ2139" s="57"/>
    </row>
    <row r="2140" spans="1:43">
      <c r="A2140" s="49">
        <v>53312</v>
      </c>
      <c r="B2140" s="50" t="s">
        <v>32</v>
      </c>
      <c r="C2140" s="58">
        <v>36307</v>
      </c>
      <c r="D2140" s="52">
        <f t="shared" si="33"/>
        <v>8.4876712328767123</v>
      </c>
      <c r="E2140" s="53">
        <v>39405</v>
      </c>
      <c r="AQ2140" s="57"/>
    </row>
    <row r="2141" spans="1:43">
      <c r="A2141" s="49">
        <v>53261</v>
      </c>
      <c r="B2141" s="50" t="s">
        <v>33</v>
      </c>
      <c r="C2141" s="58">
        <v>35701</v>
      </c>
      <c r="D2141" s="52">
        <f t="shared" si="33"/>
        <v>10.139726027397261</v>
      </c>
      <c r="E2141" s="53">
        <v>39402</v>
      </c>
      <c r="AQ2141" s="57"/>
    </row>
    <row r="2142" spans="1:43">
      <c r="A2142" s="49">
        <v>53259</v>
      </c>
      <c r="B2142" s="50" t="s">
        <v>32</v>
      </c>
      <c r="C2142" s="58">
        <v>36148</v>
      </c>
      <c r="D2142" s="52">
        <f t="shared" si="33"/>
        <v>8.9178082191780828</v>
      </c>
      <c r="E2142" s="53">
        <v>39403</v>
      </c>
      <c r="AQ2142" s="57"/>
    </row>
    <row r="2143" spans="1:43">
      <c r="A2143" s="49">
        <v>53251</v>
      </c>
      <c r="B2143" s="50" t="s">
        <v>33</v>
      </c>
      <c r="C2143" s="58">
        <v>35860</v>
      </c>
      <c r="D2143" s="52">
        <f t="shared" si="33"/>
        <v>9.7013698630136993</v>
      </c>
      <c r="E2143" s="53">
        <v>39401</v>
      </c>
      <c r="AQ2143" s="57"/>
    </row>
    <row r="2144" spans="1:43">
      <c r="A2144" s="49">
        <v>53249</v>
      </c>
      <c r="B2144" s="50" t="s">
        <v>32</v>
      </c>
      <c r="C2144" s="58">
        <v>35560</v>
      </c>
      <c r="D2144" s="52">
        <f t="shared" si="33"/>
        <v>10.523287671232877</v>
      </c>
      <c r="E2144" s="53">
        <v>39401</v>
      </c>
      <c r="AQ2144" s="57"/>
    </row>
    <row r="2145" spans="1:43">
      <c r="A2145" s="49">
        <v>53207</v>
      </c>
      <c r="B2145" s="50" t="s">
        <v>33</v>
      </c>
      <c r="C2145" s="58">
        <v>36536</v>
      </c>
      <c r="D2145" s="52">
        <f t="shared" si="33"/>
        <v>7.8191780821917805</v>
      </c>
      <c r="E2145" s="53">
        <v>39390</v>
      </c>
      <c r="AQ2145" s="57"/>
    </row>
    <row r="2146" spans="1:43">
      <c r="A2146" s="49">
        <v>53202</v>
      </c>
      <c r="B2146" s="50" t="s">
        <v>33</v>
      </c>
      <c r="C2146" s="58">
        <v>36538</v>
      </c>
      <c r="D2146" s="52">
        <f t="shared" si="33"/>
        <v>7.816438356164384</v>
      </c>
      <c r="E2146" s="53">
        <v>39391</v>
      </c>
      <c r="AQ2146" s="57"/>
    </row>
    <row r="2147" spans="1:43">
      <c r="A2147" s="49">
        <v>53200</v>
      </c>
      <c r="B2147" s="50" t="s">
        <v>33</v>
      </c>
      <c r="C2147" s="58">
        <v>35641</v>
      </c>
      <c r="D2147" s="52">
        <f t="shared" si="33"/>
        <v>10.298630136986301</v>
      </c>
      <c r="E2147" s="53">
        <v>39400</v>
      </c>
      <c r="AQ2147" s="57"/>
    </row>
    <row r="2148" spans="1:43">
      <c r="A2148" s="49">
        <v>53198</v>
      </c>
      <c r="B2148" s="50" t="s">
        <v>33</v>
      </c>
      <c r="C2148" s="58">
        <v>36543</v>
      </c>
      <c r="D2148" s="52">
        <f t="shared" si="33"/>
        <v>7.8273972602739725</v>
      </c>
      <c r="E2148" s="53">
        <v>39400</v>
      </c>
      <c r="AG2148" s="49">
        <v>55</v>
      </c>
      <c r="AH2148">
        <v>16</v>
      </c>
      <c r="AQ2148" s="57"/>
    </row>
    <row r="2149" spans="1:43">
      <c r="A2149" s="49">
        <v>53197</v>
      </c>
      <c r="B2149" s="50" t="s">
        <v>33</v>
      </c>
      <c r="C2149" s="58">
        <v>36530</v>
      </c>
      <c r="D2149" s="52">
        <f t="shared" si="33"/>
        <v>7.8630136986301373</v>
      </c>
      <c r="E2149" s="53">
        <v>39400</v>
      </c>
      <c r="AQ2149" s="57"/>
    </row>
    <row r="2150" spans="1:43">
      <c r="A2150" s="49">
        <v>53193</v>
      </c>
      <c r="B2150" s="50" t="s">
        <v>33</v>
      </c>
      <c r="C2150" s="58">
        <v>35507</v>
      </c>
      <c r="D2150" s="52">
        <f t="shared" si="33"/>
        <v>10.665753424657535</v>
      </c>
      <c r="E2150" s="53">
        <v>39400</v>
      </c>
      <c r="AQ2150" s="57"/>
    </row>
    <row r="2151" spans="1:43">
      <c r="A2151" s="49">
        <v>53190</v>
      </c>
      <c r="B2151" s="50" t="s">
        <v>32</v>
      </c>
      <c r="C2151" s="58">
        <v>35975</v>
      </c>
      <c r="D2151" s="52">
        <f t="shared" si="33"/>
        <v>9.3835616438356162</v>
      </c>
      <c r="E2151" s="53">
        <v>39400</v>
      </c>
      <c r="AQ2151" s="57"/>
    </row>
    <row r="2152" spans="1:43">
      <c r="A2152" s="49">
        <v>53189</v>
      </c>
      <c r="B2152" s="50" t="s">
        <v>33</v>
      </c>
      <c r="C2152" s="58">
        <v>36404</v>
      </c>
      <c r="D2152" s="52">
        <f t="shared" si="33"/>
        <v>8.2082191780821923</v>
      </c>
      <c r="E2152" s="53">
        <v>39400</v>
      </c>
      <c r="AQ2152" s="57"/>
    </row>
    <row r="2153" spans="1:43">
      <c r="A2153" s="49">
        <v>53187</v>
      </c>
      <c r="B2153" s="50" t="s">
        <v>32</v>
      </c>
      <c r="C2153" s="58">
        <v>36530</v>
      </c>
      <c r="D2153" s="52">
        <f t="shared" si="33"/>
        <v>7.86027397260274</v>
      </c>
      <c r="E2153" s="53">
        <v>39399</v>
      </c>
      <c r="AE2153" s="49">
        <v>23</v>
      </c>
      <c r="AQ2153" s="57" t="s">
        <v>34</v>
      </c>
    </row>
    <row r="2154" spans="1:43">
      <c r="A2154" s="49">
        <v>53172</v>
      </c>
      <c r="B2154" s="50" t="s">
        <v>32</v>
      </c>
      <c r="C2154" s="58">
        <v>37249</v>
      </c>
      <c r="D2154" s="52">
        <f t="shared" si="33"/>
        <v>9.8958904109589039</v>
      </c>
      <c r="E2154" s="53">
        <v>40861</v>
      </c>
      <c r="AM2154" s="49">
        <v>24</v>
      </c>
      <c r="AN2154">
        <v>25</v>
      </c>
      <c r="AQ2154" s="57"/>
    </row>
    <row r="2155" spans="1:43">
      <c r="A2155" s="49">
        <v>53143</v>
      </c>
      <c r="B2155" s="50" t="s">
        <v>32</v>
      </c>
      <c r="C2155" s="58">
        <v>35571</v>
      </c>
      <c r="D2155" s="52">
        <f t="shared" si="33"/>
        <v>10.484931506849316</v>
      </c>
      <c r="E2155" s="53">
        <v>39398</v>
      </c>
      <c r="AQ2155" s="57"/>
    </row>
    <row r="2156" spans="1:43">
      <c r="A2156" s="49">
        <v>53137</v>
      </c>
      <c r="B2156" s="50" t="s">
        <v>33</v>
      </c>
      <c r="C2156" s="58">
        <v>36431</v>
      </c>
      <c r="D2156" s="52">
        <f t="shared" si="33"/>
        <v>8.131506849315068</v>
      </c>
      <c r="E2156" s="53">
        <v>39399</v>
      </c>
      <c r="AQ2156" s="57"/>
    </row>
    <row r="2157" spans="1:43">
      <c r="A2157" s="49">
        <v>53072</v>
      </c>
      <c r="B2157" s="50" t="s">
        <v>33</v>
      </c>
      <c r="C2157" s="58">
        <v>35367</v>
      </c>
      <c r="D2157" s="52">
        <f t="shared" si="33"/>
        <v>11.049315068493151</v>
      </c>
      <c r="E2157" s="53">
        <v>39400</v>
      </c>
      <c r="AB2157" s="49">
        <v>23</v>
      </c>
      <c r="AQ2157" s="57"/>
    </row>
    <row r="2158" spans="1:43">
      <c r="A2158" s="49">
        <v>53070</v>
      </c>
      <c r="B2158" s="50" t="s">
        <v>33</v>
      </c>
      <c r="C2158" s="58">
        <v>36293</v>
      </c>
      <c r="D2158" s="52">
        <f t="shared" si="33"/>
        <v>8.5205479452054789</v>
      </c>
      <c r="E2158" s="53">
        <v>39403</v>
      </c>
      <c r="AQ2158" s="57"/>
    </row>
    <row r="2159" spans="1:43">
      <c r="A2159" s="49">
        <v>53065</v>
      </c>
      <c r="B2159" s="50" t="s">
        <v>33</v>
      </c>
      <c r="C2159" s="58">
        <v>35941</v>
      </c>
      <c r="D2159" s="52">
        <f t="shared" si="33"/>
        <v>9.4876712328767123</v>
      </c>
      <c r="E2159" s="53">
        <v>39404</v>
      </c>
      <c r="AE2159" s="49">
        <v>23</v>
      </c>
      <c r="AQ2159" s="57"/>
    </row>
    <row r="2160" spans="1:43">
      <c r="A2160" s="49">
        <v>53057</v>
      </c>
      <c r="B2160" s="50" t="s">
        <v>32</v>
      </c>
      <c r="C2160" s="58">
        <v>36529</v>
      </c>
      <c r="D2160" s="52">
        <f t="shared" si="33"/>
        <v>7.8794520547945206</v>
      </c>
      <c r="E2160" s="53">
        <v>39405</v>
      </c>
      <c r="AQ2160" s="57"/>
    </row>
    <row r="2161" spans="1:43">
      <c r="A2161" s="49">
        <v>53026</v>
      </c>
      <c r="B2161" s="50" t="s">
        <v>33</v>
      </c>
      <c r="C2161" s="58">
        <v>36273</v>
      </c>
      <c r="D2161" s="52">
        <f t="shared" si="33"/>
        <v>8.5835616438356173</v>
      </c>
      <c r="E2161" s="53">
        <v>39406</v>
      </c>
      <c r="AQ2161" s="57"/>
    </row>
    <row r="2162" spans="1:43">
      <c r="A2162" s="49">
        <v>53024</v>
      </c>
      <c r="B2162" s="50" t="s">
        <v>32</v>
      </c>
      <c r="C2162" s="58">
        <v>36545</v>
      </c>
      <c r="D2162" s="52">
        <f t="shared" si="33"/>
        <v>7.8410958904109593</v>
      </c>
      <c r="E2162" s="53">
        <v>39407</v>
      </c>
      <c r="AQ2162" s="57"/>
    </row>
    <row r="2163" spans="1:43">
      <c r="A2163" s="49">
        <v>53023</v>
      </c>
      <c r="B2163" s="50" t="s">
        <v>32</v>
      </c>
      <c r="C2163" s="58">
        <v>35905</v>
      </c>
      <c r="D2163" s="52">
        <f t="shared" si="33"/>
        <v>9.5972602739726032</v>
      </c>
      <c r="E2163" s="53">
        <v>39408</v>
      </c>
      <c r="AQ2163" s="57"/>
    </row>
    <row r="2164" spans="1:43">
      <c r="A2164" s="49">
        <v>53021</v>
      </c>
      <c r="B2164" s="50" t="s">
        <v>32</v>
      </c>
      <c r="C2164" s="58">
        <v>36520</v>
      </c>
      <c r="D2164" s="52">
        <f t="shared" si="33"/>
        <v>7.9150684931506845</v>
      </c>
      <c r="E2164" s="53">
        <v>39409</v>
      </c>
      <c r="AQ2164" s="63" t="s">
        <v>35</v>
      </c>
    </row>
    <row r="2165" spans="1:43">
      <c r="A2165" s="49">
        <v>53018</v>
      </c>
      <c r="B2165" s="50" t="s">
        <v>33</v>
      </c>
      <c r="C2165" s="58">
        <v>35783</v>
      </c>
      <c r="D2165" s="52">
        <f t="shared" si="33"/>
        <v>9.9369863013698634</v>
      </c>
      <c r="E2165" s="53">
        <v>39410</v>
      </c>
      <c r="AQ2165" s="57"/>
    </row>
    <row r="2166" spans="1:43">
      <c r="A2166" s="49">
        <v>52951</v>
      </c>
      <c r="B2166" s="50" t="s">
        <v>32</v>
      </c>
      <c r="C2166" s="58">
        <v>36111</v>
      </c>
      <c r="D2166" s="52">
        <f t="shared" si="33"/>
        <v>9.0410958904109595</v>
      </c>
      <c r="E2166" s="53">
        <v>39411</v>
      </c>
      <c r="AQ2166" s="57"/>
    </row>
    <row r="2167" spans="1:43">
      <c r="A2167" s="49">
        <v>52945</v>
      </c>
      <c r="B2167" s="50" t="s">
        <v>33</v>
      </c>
      <c r="C2167" s="58">
        <v>36432</v>
      </c>
      <c r="D2167" s="52">
        <f t="shared" si="33"/>
        <v>8.1643835616438363</v>
      </c>
      <c r="E2167" s="53">
        <v>39412</v>
      </c>
      <c r="AQ2167" s="57"/>
    </row>
    <row r="2168" spans="1:43">
      <c r="A2168" s="49">
        <v>52942</v>
      </c>
      <c r="B2168" s="50" t="s">
        <v>33</v>
      </c>
      <c r="C2168" s="58">
        <v>36086</v>
      </c>
      <c r="D2168" s="52">
        <f t="shared" si="33"/>
        <v>9.1150684931506856</v>
      </c>
      <c r="E2168" s="53">
        <v>39413</v>
      </c>
      <c r="AQ2168" s="57"/>
    </row>
    <row r="2169" spans="1:43">
      <c r="A2169" s="49">
        <v>52939</v>
      </c>
      <c r="B2169" s="50" t="s">
        <v>32</v>
      </c>
      <c r="C2169" s="58">
        <v>36705</v>
      </c>
      <c r="D2169" s="52">
        <f t="shared" si="33"/>
        <v>11.427397260273972</v>
      </c>
      <c r="E2169" s="53">
        <v>40876</v>
      </c>
      <c r="AQ2169" s="57"/>
    </row>
    <row r="2170" spans="1:43">
      <c r="A2170" s="49">
        <v>52938</v>
      </c>
      <c r="B2170" s="50" t="s">
        <v>32</v>
      </c>
      <c r="C2170" s="58">
        <v>35997</v>
      </c>
      <c r="D2170" s="52">
        <f t="shared" si="33"/>
        <v>9.367123287671232</v>
      </c>
      <c r="E2170" s="53">
        <v>39416</v>
      </c>
      <c r="AQ2170" s="57"/>
    </row>
    <row r="2171" spans="1:43">
      <c r="A2171" s="49">
        <v>52894</v>
      </c>
      <c r="B2171" s="50" t="s">
        <v>32</v>
      </c>
      <c r="C2171" s="58">
        <v>36139</v>
      </c>
      <c r="D2171" s="52">
        <f t="shared" si="33"/>
        <v>8.8712328767123285</v>
      </c>
      <c r="E2171" s="53">
        <v>39377</v>
      </c>
      <c r="AQ2171" s="57"/>
    </row>
    <row r="2172" spans="1:43">
      <c r="A2172" s="49">
        <v>52887</v>
      </c>
      <c r="B2172" s="50" t="s">
        <v>32</v>
      </c>
      <c r="C2172" s="58">
        <v>36449</v>
      </c>
      <c r="D2172" s="52">
        <f t="shared" si="33"/>
        <v>8.0273972602739718</v>
      </c>
      <c r="E2172" s="53">
        <v>39379</v>
      </c>
      <c r="AQ2172" s="57"/>
    </row>
    <row r="2173" spans="1:43">
      <c r="A2173" s="49">
        <v>52883</v>
      </c>
      <c r="B2173" s="50" t="s">
        <v>32</v>
      </c>
      <c r="C2173" s="58">
        <v>36456</v>
      </c>
      <c r="D2173" s="52">
        <f t="shared" si="33"/>
        <v>8.0109589041095894</v>
      </c>
      <c r="E2173" s="53">
        <v>39380</v>
      </c>
      <c r="AQ2173" s="57"/>
    </row>
    <row r="2174" spans="1:43">
      <c r="A2174" s="49">
        <v>52883</v>
      </c>
      <c r="B2174" s="50" t="s">
        <v>33</v>
      </c>
      <c r="C2174" s="58">
        <v>36466</v>
      </c>
      <c r="D2174" s="52">
        <f t="shared" si="33"/>
        <v>7.9863013698630141</v>
      </c>
      <c r="E2174" s="53">
        <v>39381</v>
      </c>
      <c r="AQ2174" s="57"/>
    </row>
    <row r="2175" spans="1:43">
      <c r="A2175" s="49">
        <v>52876</v>
      </c>
      <c r="B2175" s="50" t="s">
        <v>33</v>
      </c>
      <c r="C2175" s="58">
        <v>35771</v>
      </c>
      <c r="D2175" s="52">
        <f t="shared" si="33"/>
        <v>9.8904109589041092</v>
      </c>
      <c r="E2175" s="53">
        <v>39381</v>
      </c>
      <c r="F2175" s="54">
        <v>11</v>
      </c>
      <c r="AQ2175" s="63" t="s">
        <v>35</v>
      </c>
    </row>
    <row r="2176" spans="1:43">
      <c r="A2176" s="49">
        <v>52826</v>
      </c>
      <c r="B2176" s="50" t="s">
        <v>32</v>
      </c>
      <c r="C2176" s="58">
        <v>37062</v>
      </c>
      <c r="D2176" s="52">
        <f t="shared" si="33"/>
        <v>10.356164383561644</v>
      </c>
      <c r="E2176" s="53">
        <v>40842</v>
      </c>
      <c r="AQ2176" s="57"/>
    </row>
    <row r="2177" spans="1:43">
      <c r="A2177" s="49">
        <v>52488</v>
      </c>
      <c r="B2177" s="50" t="s">
        <v>32</v>
      </c>
      <c r="C2177" s="58">
        <v>36534</v>
      </c>
      <c r="D2177" s="52">
        <f t="shared" si="33"/>
        <v>7.8</v>
      </c>
      <c r="E2177" s="53">
        <v>39381</v>
      </c>
      <c r="AQ2177" s="57"/>
    </row>
    <row r="2178" spans="1:43">
      <c r="A2178" s="49">
        <v>52487</v>
      </c>
      <c r="B2178" s="50" t="s">
        <v>33</v>
      </c>
      <c r="C2178" s="58">
        <v>36182</v>
      </c>
      <c r="D2178" s="52">
        <f t="shared" si="33"/>
        <v>8.7671232876712324</v>
      </c>
      <c r="E2178" s="53">
        <v>39382</v>
      </c>
      <c r="AQ2178" s="57"/>
    </row>
    <row r="2179" spans="1:43">
      <c r="A2179" s="49">
        <v>52485</v>
      </c>
      <c r="B2179" s="50" t="s">
        <v>32</v>
      </c>
      <c r="C2179" s="58">
        <v>36904</v>
      </c>
      <c r="D2179" s="52">
        <f t="shared" si="33"/>
        <v>10.789041095890411</v>
      </c>
      <c r="E2179" s="53">
        <v>40842</v>
      </c>
      <c r="AQ2179" s="57"/>
    </row>
    <row r="2180" spans="1:43">
      <c r="A2180" s="49">
        <v>52483</v>
      </c>
      <c r="B2180" s="50" t="s">
        <v>32</v>
      </c>
      <c r="C2180" s="58">
        <v>35410</v>
      </c>
      <c r="D2180" s="52">
        <f t="shared" ref="D2180:D2243" si="34">(E2180-C2180)/365</f>
        <v>10.863013698630137</v>
      </c>
      <c r="E2180" s="53">
        <v>39375</v>
      </c>
      <c r="AQ2180" s="57"/>
    </row>
    <row r="2181" spans="1:43">
      <c r="A2181" s="49">
        <v>52482</v>
      </c>
      <c r="B2181" s="50" t="s">
        <v>32</v>
      </c>
      <c r="C2181" s="58">
        <v>36271</v>
      </c>
      <c r="D2181" s="52">
        <f t="shared" si="34"/>
        <v>8.5095890410958912</v>
      </c>
      <c r="E2181" s="53">
        <v>39377</v>
      </c>
      <c r="AQ2181" s="57"/>
    </row>
    <row r="2182" spans="1:43">
      <c r="A2182" s="49">
        <v>52481</v>
      </c>
      <c r="B2182" s="50" t="s">
        <v>33</v>
      </c>
      <c r="C2182" s="58">
        <v>36117</v>
      </c>
      <c r="D2182" s="52">
        <f t="shared" si="34"/>
        <v>8.9342465753424651</v>
      </c>
      <c r="E2182" s="53">
        <v>39378</v>
      </c>
      <c r="AQ2182" s="57"/>
    </row>
    <row r="2183" spans="1:43">
      <c r="A2183" s="49">
        <v>52480</v>
      </c>
      <c r="B2183" s="50" t="s">
        <v>32</v>
      </c>
      <c r="C2183" s="58">
        <v>35931</v>
      </c>
      <c r="D2183" s="52">
        <f t="shared" si="34"/>
        <v>9.4465753424657528</v>
      </c>
      <c r="E2183" s="53">
        <v>39379</v>
      </c>
      <c r="F2183" s="54">
        <v>21</v>
      </c>
      <c r="AQ2183" s="57" t="s">
        <v>34</v>
      </c>
    </row>
    <row r="2184" spans="1:43">
      <c r="A2184" s="49">
        <v>52474</v>
      </c>
      <c r="B2184" s="50" t="s">
        <v>32</v>
      </c>
      <c r="C2184" s="58">
        <v>36362</v>
      </c>
      <c r="D2184" s="52">
        <f t="shared" si="34"/>
        <v>8.2684931506849306</v>
      </c>
      <c r="E2184" s="53">
        <v>39380</v>
      </c>
      <c r="AB2184" s="49">
        <v>21</v>
      </c>
      <c r="AC2184">
        <v>22</v>
      </c>
      <c r="AQ2184" s="57"/>
    </row>
    <row r="2185" spans="1:43">
      <c r="A2185" s="49">
        <v>52126</v>
      </c>
      <c r="B2185" s="50" t="s">
        <v>33</v>
      </c>
      <c r="C2185" s="58">
        <v>36339</v>
      </c>
      <c r="D2185" s="52">
        <f t="shared" si="34"/>
        <v>8.3342465753424655</v>
      </c>
      <c r="E2185" s="53">
        <v>39381</v>
      </c>
      <c r="AQ2185" s="57"/>
    </row>
    <row r="2186" spans="1:43">
      <c r="A2186" s="49">
        <v>52125</v>
      </c>
      <c r="B2186" s="50" t="s">
        <v>32</v>
      </c>
      <c r="C2186" s="58">
        <v>36294</v>
      </c>
      <c r="D2186" s="52">
        <f t="shared" si="34"/>
        <v>8.4657534246575334</v>
      </c>
      <c r="E2186" s="53">
        <v>39384</v>
      </c>
      <c r="AQ2186" s="57"/>
    </row>
    <row r="2187" spans="1:43">
      <c r="A2187" s="49">
        <v>52124</v>
      </c>
      <c r="B2187" s="50" t="s">
        <v>33</v>
      </c>
      <c r="C2187" s="58">
        <v>35073</v>
      </c>
      <c r="D2187" s="52">
        <f t="shared" si="34"/>
        <v>11.813698630136987</v>
      </c>
      <c r="E2187" s="53">
        <v>39385</v>
      </c>
      <c r="AQ2187" s="57"/>
    </row>
    <row r="2188" spans="1:43">
      <c r="A2188" s="49">
        <v>52119</v>
      </c>
      <c r="B2188" s="50" t="s">
        <v>33</v>
      </c>
      <c r="C2188" s="58">
        <v>36418</v>
      </c>
      <c r="D2188" s="52">
        <f t="shared" si="34"/>
        <v>8.131506849315068</v>
      </c>
      <c r="E2188" s="53">
        <v>39386</v>
      </c>
      <c r="AQ2188" s="57"/>
    </row>
    <row r="2189" spans="1:43">
      <c r="A2189" s="49">
        <v>52118</v>
      </c>
      <c r="B2189" s="50" t="s">
        <v>33</v>
      </c>
      <c r="C2189" s="58">
        <v>35499</v>
      </c>
      <c r="D2189" s="52">
        <f t="shared" si="34"/>
        <v>10.652054794520549</v>
      </c>
      <c r="E2189" s="53">
        <v>39387</v>
      </c>
      <c r="AQ2189" s="57"/>
    </row>
    <row r="2190" spans="1:43">
      <c r="A2190" s="49">
        <v>52116</v>
      </c>
      <c r="B2190" s="50" t="s">
        <v>32</v>
      </c>
      <c r="C2190" s="58">
        <v>36806</v>
      </c>
      <c r="D2190" s="52">
        <f t="shared" si="34"/>
        <v>11.076712328767123</v>
      </c>
      <c r="E2190" s="53">
        <v>40849</v>
      </c>
      <c r="AQ2190" s="57"/>
    </row>
    <row r="2191" spans="1:43">
      <c r="A2191" s="49">
        <v>52109</v>
      </c>
      <c r="B2191" s="50" t="s">
        <v>32</v>
      </c>
      <c r="C2191" s="58">
        <v>36253</v>
      </c>
      <c r="D2191" s="52">
        <f t="shared" si="34"/>
        <v>8.5972602739726032</v>
      </c>
      <c r="E2191" s="53">
        <v>39391</v>
      </c>
      <c r="AQ2191" s="57"/>
    </row>
    <row r="2192" spans="1:43">
      <c r="A2192" s="49">
        <v>52095</v>
      </c>
      <c r="B2192" s="50" t="s">
        <v>33</v>
      </c>
      <c r="C2192" s="58">
        <v>36391</v>
      </c>
      <c r="D2192" s="52">
        <f t="shared" si="34"/>
        <v>8.2219178082191782</v>
      </c>
      <c r="E2192" s="53">
        <v>39392</v>
      </c>
      <c r="AQ2192" s="57"/>
    </row>
    <row r="2193" spans="1:43">
      <c r="A2193" s="49">
        <v>52873</v>
      </c>
      <c r="B2193" s="50" t="s">
        <v>32</v>
      </c>
      <c r="C2193" s="58">
        <v>36527</v>
      </c>
      <c r="D2193" s="52">
        <f t="shared" si="34"/>
        <v>7.8520547945205479</v>
      </c>
      <c r="E2193" s="53">
        <v>39393</v>
      </c>
      <c r="AQ2193" s="57"/>
    </row>
    <row r="2194" spans="1:43">
      <c r="A2194" s="49">
        <v>52813</v>
      </c>
      <c r="B2194" s="50" t="s">
        <v>33</v>
      </c>
      <c r="C2194" s="58">
        <v>35674</v>
      </c>
      <c r="D2194" s="52">
        <f t="shared" si="34"/>
        <v>10.191780821917808</v>
      </c>
      <c r="E2194" s="53">
        <v>39394</v>
      </c>
      <c r="AQ2194" s="57"/>
    </row>
    <row r="2195" spans="1:43">
      <c r="A2195" s="49">
        <v>52773</v>
      </c>
      <c r="B2195" s="50" t="s">
        <v>33</v>
      </c>
      <c r="C2195" s="58">
        <v>36414</v>
      </c>
      <c r="D2195" s="52">
        <f t="shared" si="34"/>
        <v>8.1753424657534239</v>
      </c>
      <c r="E2195" s="53">
        <v>39398</v>
      </c>
      <c r="AQ2195" s="57"/>
    </row>
    <row r="2196" spans="1:43">
      <c r="A2196" s="49">
        <v>52767</v>
      </c>
      <c r="B2196" s="50" t="s">
        <v>33</v>
      </c>
      <c r="C2196" s="58">
        <v>36516</v>
      </c>
      <c r="D2196" s="52">
        <f t="shared" si="34"/>
        <v>7.9013698630136986</v>
      </c>
      <c r="E2196" s="53">
        <v>39400</v>
      </c>
      <c r="L2196" s="49">
        <v>12</v>
      </c>
      <c r="M2196">
        <v>22</v>
      </c>
      <c r="AQ2196" s="57"/>
    </row>
    <row r="2197" spans="1:43">
      <c r="A2197" s="49">
        <v>52764</v>
      </c>
      <c r="B2197" s="50" t="s">
        <v>32</v>
      </c>
      <c r="C2197" s="58">
        <v>35166</v>
      </c>
      <c r="D2197" s="52">
        <f t="shared" si="34"/>
        <v>11.561643835616438</v>
      </c>
      <c r="E2197" s="53">
        <v>39386</v>
      </c>
      <c r="AQ2197" s="57"/>
    </row>
    <row r="2198" spans="1:43">
      <c r="A2198" s="49">
        <v>52754</v>
      </c>
      <c r="B2198" s="50" t="s">
        <v>32</v>
      </c>
      <c r="C2198" s="58">
        <v>36186</v>
      </c>
      <c r="D2198" s="52">
        <f t="shared" si="34"/>
        <v>8.7698630136986306</v>
      </c>
      <c r="E2198" s="53">
        <v>39387</v>
      </c>
      <c r="AQ2198" s="57" t="s">
        <v>34</v>
      </c>
    </row>
    <row r="2199" spans="1:43">
      <c r="A2199" s="49">
        <v>52749</v>
      </c>
      <c r="B2199" s="50" t="s">
        <v>33</v>
      </c>
      <c r="C2199" s="58">
        <v>36314</v>
      </c>
      <c r="D2199" s="52">
        <f t="shared" si="34"/>
        <v>8.4219178082191775</v>
      </c>
      <c r="E2199" s="53">
        <v>39388</v>
      </c>
      <c r="AQ2199" s="57"/>
    </row>
    <row r="2200" spans="1:43">
      <c r="A2200" s="49">
        <v>52733</v>
      </c>
      <c r="B2200" s="50" t="s">
        <v>32</v>
      </c>
      <c r="C2200" s="58">
        <v>36189</v>
      </c>
      <c r="D2200" s="52">
        <f t="shared" si="34"/>
        <v>8.7671232876712324</v>
      </c>
      <c r="E2200" s="53">
        <v>39389</v>
      </c>
      <c r="AQ2200" s="57"/>
    </row>
    <row r="2201" spans="1:43">
      <c r="A2201" s="49">
        <v>52720</v>
      </c>
      <c r="B2201" s="50" t="s">
        <v>32</v>
      </c>
      <c r="C2201" s="58">
        <v>36989</v>
      </c>
      <c r="D2201" s="52">
        <f t="shared" si="34"/>
        <v>10.580821917808219</v>
      </c>
      <c r="E2201" s="53">
        <v>40851</v>
      </c>
      <c r="AQ2201" s="57"/>
    </row>
    <row r="2202" spans="1:43">
      <c r="A2202" s="49">
        <v>52714</v>
      </c>
      <c r="B2202" s="50" t="s">
        <v>32</v>
      </c>
      <c r="C2202" s="58">
        <v>35270</v>
      </c>
      <c r="D2202" s="52">
        <f t="shared" si="34"/>
        <v>11.29041095890411</v>
      </c>
      <c r="E2202" s="53">
        <v>39391</v>
      </c>
      <c r="AQ2202" s="57"/>
    </row>
    <row r="2203" spans="1:43">
      <c r="A2203" s="49">
        <v>52713</v>
      </c>
      <c r="B2203" s="50" t="s">
        <v>32</v>
      </c>
      <c r="C2203" s="58">
        <v>36816</v>
      </c>
      <c r="D2203" s="52">
        <f t="shared" si="34"/>
        <v>11.06027397260274</v>
      </c>
      <c r="E2203" s="53">
        <v>40853</v>
      </c>
      <c r="AQ2203" s="57"/>
    </row>
    <row r="2204" spans="1:43">
      <c r="A2204" s="49">
        <v>52712</v>
      </c>
      <c r="B2204" s="50" t="s">
        <v>33</v>
      </c>
      <c r="C2204" s="58">
        <v>36167</v>
      </c>
      <c r="D2204" s="52">
        <f t="shared" si="34"/>
        <v>8.838356164383562</v>
      </c>
      <c r="E2204" s="53">
        <v>39393</v>
      </c>
      <c r="AQ2204" s="57" t="s">
        <v>34</v>
      </c>
    </row>
    <row r="2205" spans="1:43">
      <c r="A2205" s="49">
        <v>52706</v>
      </c>
      <c r="B2205" s="50" t="s">
        <v>33</v>
      </c>
      <c r="C2205" s="58">
        <v>36419</v>
      </c>
      <c r="D2205" s="52">
        <f t="shared" si="34"/>
        <v>8.1506849315068486</v>
      </c>
      <c r="E2205" s="53">
        <v>39394</v>
      </c>
      <c r="AQ2205" s="57"/>
    </row>
    <row r="2206" spans="1:43">
      <c r="A2206" s="49">
        <v>52659</v>
      </c>
      <c r="B2206" s="50" t="s">
        <v>32</v>
      </c>
      <c r="C2206" s="58">
        <v>37139</v>
      </c>
      <c r="D2206" s="52">
        <f t="shared" si="34"/>
        <v>10.183561643835617</v>
      </c>
      <c r="E2206" s="53">
        <v>40856</v>
      </c>
      <c r="L2206" s="49">
        <v>17</v>
      </c>
      <c r="M2206">
        <v>37</v>
      </c>
      <c r="N2206">
        <v>47</v>
      </c>
      <c r="AQ2206" s="57"/>
    </row>
    <row r="2207" spans="1:43">
      <c r="A2207" s="49">
        <v>52657</v>
      </c>
      <c r="B2207" s="50" t="s">
        <v>32</v>
      </c>
      <c r="C2207" s="58">
        <v>36479</v>
      </c>
      <c r="D2207" s="52">
        <f t="shared" si="34"/>
        <v>7.9917808219178079</v>
      </c>
      <c r="E2207" s="53">
        <v>39396</v>
      </c>
      <c r="AQ2207" s="57"/>
    </row>
    <row r="2208" spans="1:43">
      <c r="A2208" s="49">
        <v>52656</v>
      </c>
      <c r="B2208" s="50" t="s">
        <v>32</v>
      </c>
      <c r="C2208" s="58">
        <v>35105</v>
      </c>
      <c r="D2208" s="52">
        <f t="shared" si="34"/>
        <v>11.758904109589041</v>
      </c>
      <c r="E2208" s="53">
        <v>39397</v>
      </c>
      <c r="L2208" s="49">
        <v>45</v>
      </c>
      <c r="AQ2208" s="57"/>
    </row>
    <row r="2209" spans="1:43">
      <c r="A2209" s="49">
        <v>52655</v>
      </c>
      <c r="B2209" s="50" t="s">
        <v>33</v>
      </c>
      <c r="C2209" s="58">
        <v>36447</v>
      </c>
      <c r="D2209" s="52">
        <f t="shared" si="34"/>
        <v>8.0849315068493155</v>
      </c>
      <c r="E2209" s="53">
        <v>39398</v>
      </c>
      <c r="AQ2209" s="57"/>
    </row>
    <row r="2210" spans="1:43">
      <c r="A2210" s="49">
        <v>52598</v>
      </c>
      <c r="B2210" s="50" t="s">
        <v>32</v>
      </c>
      <c r="C2210" s="58">
        <v>35250</v>
      </c>
      <c r="D2210" s="52">
        <f t="shared" si="34"/>
        <v>11.367123287671232</v>
      </c>
      <c r="E2210" s="53">
        <v>39399</v>
      </c>
      <c r="AQ2210" s="57"/>
    </row>
    <row r="2211" spans="1:43">
      <c r="A2211" s="49">
        <v>52597</v>
      </c>
      <c r="B2211" s="50" t="s">
        <v>33</v>
      </c>
      <c r="C2211" s="58">
        <v>37020</v>
      </c>
      <c r="D2211" s="52">
        <f t="shared" si="34"/>
        <v>10.523287671232877</v>
      </c>
      <c r="E2211" s="53">
        <v>40861</v>
      </c>
      <c r="AQ2211" s="57"/>
    </row>
    <row r="2212" spans="1:43">
      <c r="A2212" s="49">
        <v>52589</v>
      </c>
      <c r="B2212" s="50" t="s">
        <v>33</v>
      </c>
      <c r="C2212" s="58">
        <v>36520</v>
      </c>
      <c r="D2212" s="52">
        <f t="shared" si="34"/>
        <v>7.8931506849315065</v>
      </c>
      <c r="E2212" s="53">
        <v>39401</v>
      </c>
      <c r="AQ2212" s="57"/>
    </row>
    <row r="2213" spans="1:43">
      <c r="A2213" s="49">
        <v>52587</v>
      </c>
      <c r="B2213" s="50" t="s">
        <v>32</v>
      </c>
      <c r="C2213" s="58">
        <v>35458</v>
      </c>
      <c r="D2213" s="52">
        <f t="shared" si="34"/>
        <v>10.805479452054794</v>
      </c>
      <c r="E2213" s="53">
        <v>39402</v>
      </c>
      <c r="AQ2213" s="57"/>
    </row>
    <row r="2214" spans="1:43">
      <c r="A2214" s="49">
        <v>52579</v>
      </c>
      <c r="B2214" s="50" t="s">
        <v>33</v>
      </c>
      <c r="C2214" s="58">
        <v>35929</v>
      </c>
      <c r="D2214" s="52">
        <f t="shared" si="34"/>
        <v>9.5178082191780824</v>
      </c>
      <c r="E2214" s="53">
        <v>39403</v>
      </c>
      <c r="AQ2214" s="57"/>
    </row>
    <row r="2215" spans="1:43">
      <c r="A2215" s="49">
        <v>52572</v>
      </c>
      <c r="B2215" s="50" t="s">
        <v>32</v>
      </c>
      <c r="C2215" s="58">
        <v>36486</v>
      </c>
      <c r="D2215" s="52">
        <f t="shared" si="34"/>
        <v>7.9945205479452053</v>
      </c>
      <c r="E2215" s="53">
        <v>39404</v>
      </c>
      <c r="AQ2215" s="57"/>
    </row>
    <row r="2216" spans="1:43">
      <c r="A2216" s="49">
        <v>52567</v>
      </c>
      <c r="B2216" s="50" t="s">
        <v>33</v>
      </c>
      <c r="C2216" s="58">
        <v>36790</v>
      </c>
      <c r="D2216" s="52">
        <f t="shared" si="34"/>
        <v>11.167123287671233</v>
      </c>
      <c r="E2216" s="53">
        <v>40866</v>
      </c>
      <c r="AQ2216" s="57"/>
    </row>
    <row r="2217" spans="1:43">
      <c r="A2217" s="49">
        <v>52544</v>
      </c>
      <c r="B2217" s="50" t="s">
        <v>32</v>
      </c>
      <c r="C2217" s="58">
        <v>36033</v>
      </c>
      <c r="D2217" s="52">
        <f t="shared" si="34"/>
        <v>9.1753424657534239</v>
      </c>
      <c r="E2217" s="53">
        <v>39382</v>
      </c>
      <c r="AQ2217" s="57"/>
    </row>
    <row r="2218" spans="1:43">
      <c r="A2218" s="49">
        <v>52541</v>
      </c>
      <c r="B2218" s="50" t="s">
        <v>32</v>
      </c>
      <c r="C2218" s="58">
        <v>36536</v>
      </c>
      <c r="D2218" s="52">
        <f t="shared" si="34"/>
        <v>7.7972602739726025</v>
      </c>
      <c r="E2218" s="53">
        <v>39382</v>
      </c>
      <c r="AQ2218" s="57"/>
    </row>
    <row r="2219" spans="1:43">
      <c r="A2219" s="49">
        <v>52531</v>
      </c>
      <c r="B2219" s="50" t="s">
        <v>33</v>
      </c>
      <c r="C2219" s="58">
        <v>35258</v>
      </c>
      <c r="D2219" s="52">
        <f t="shared" si="34"/>
        <v>11.298630136986301</v>
      </c>
      <c r="E2219" s="53">
        <v>39382</v>
      </c>
      <c r="AQ2219" s="63" t="s">
        <v>35</v>
      </c>
    </row>
    <row r="2220" spans="1:43">
      <c r="A2220" s="49">
        <v>52519</v>
      </c>
      <c r="B2220" s="50" t="s">
        <v>33</v>
      </c>
      <c r="C2220" s="58">
        <v>36224</v>
      </c>
      <c r="D2220" s="52">
        <f t="shared" si="34"/>
        <v>8.5972602739726032</v>
      </c>
      <c r="E2220" s="53">
        <v>39362</v>
      </c>
      <c r="L2220" s="49">
        <v>15</v>
      </c>
      <c r="AQ2220" s="57"/>
    </row>
    <row r="2221" spans="1:43">
      <c r="A2221" s="49">
        <v>52517</v>
      </c>
      <c r="B2221" s="50" t="s">
        <v>33</v>
      </c>
      <c r="C2221" s="58">
        <v>36283</v>
      </c>
      <c r="D2221" s="52">
        <f t="shared" si="34"/>
        <v>8.4383561643835616</v>
      </c>
      <c r="E2221" s="53">
        <v>39363</v>
      </c>
      <c r="AQ2221" s="57"/>
    </row>
    <row r="2222" spans="1:43">
      <c r="A2222" s="49">
        <v>52511</v>
      </c>
      <c r="B2222" s="50" t="s">
        <v>32</v>
      </c>
      <c r="C2222" s="58">
        <v>36385</v>
      </c>
      <c r="D2222" s="52">
        <f t="shared" si="34"/>
        <v>8.161643835616438</v>
      </c>
      <c r="E2222" s="53">
        <v>39364</v>
      </c>
      <c r="AG2222" s="49">
        <v>74</v>
      </c>
      <c r="AH2222">
        <v>84</v>
      </c>
      <c r="AQ2222" s="57"/>
    </row>
    <row r="2223" spans="1:43">
      <c r="A2223" s="49">
        <v>52510</v>
      </c>
      <c r="B2223" s="50" t="s">
        <v>32</v>
      </c>
      <c r="C2223" s="58">
        <v>35866</v>
      </c>
      <c r="D2223" s="52">
        <f t="shared" si="34"/>
        <v>9.5863013698630137</v>
      </c>
      <c r="E2223" s="53">
        <v>39365</v>
      </c>
      <c r="AQ2223" s="57"/>
    </row>
    <row r="2224" spans="1:43">
      <c r="A2224" s="49">
        <v>52509</v>
      </c>
      <c r="B2224" s="50" t="s">
        <v>32</v>
      </c>
      <c r="C2224" s="58">
        <v>36140</v>
      </c>
      <c r="D2224" s="52">
        <f t="shared" si="34"/>
        <v>8.8794520547945197</v>
      </c>
      <c r="E2224" s="53">
        <v>39381</v>
      </c>
      <c r="AQ2224" s="57"/>
    </row>
    <row r="2225" spans="1:43">
      <c r="A2225" s="49">
        <v>52507</v>
      </c>
      <c r="B2225" s="50" t="s">
        <v>33</v>
      </c>
      <c r="C2225" s="58">
        <v>35921</v>
      </c>
      <c r="D2225" s="52">
        <f t="shared" si="34"/>
        <v>9.4219178082191775</v>
      </c>
      <c r="E2225" s="53">
        <v>39360</v>
      </c>
      <c r="AB2225" s="49">
        <v>23</v>
      </c>
      <c r="AG2225" s="49">
        <v>84</v>
      </c>
      <c r="AM2225" s="49">
        <v>23</v>
      </c>
      <c r="AN2225">
        <v>24</v>
      </c>
      <c r="AQ2225" s="57"/>
    </row>
    <row r="2226" spans="1:43">
      <c r="A2226" s="49">
        <v>52506</v>
      </c>
      <c r="B2226" s="50" t="s">
        <v>32</v>
      </c>
      <c r="C2226" s="58">
        <v>36299</v>
      </c>
      <c r="D2226" s="52">
        <f t="shared" si="34"/>
        <v>8.3890410958904109</v>
      </c>
      <c r="E2226" s="53">
        <v>39361</v>
      </c>
      <c r="AG2226" s="49">
        <v>75</v>
      </c>
      <c r="AQ2226" s="57"/>
    </row>
    <row r="2227" spans="1:43">
      <c r="A2227" s="49">
        <v>52505</v>
      </c>
      <c r="B2227" s="50" t="s">
        <v>33</v>
      </c>
      <c r="C2227" s="58">
        <v>36513</v>
      </c>
      <c r="D2227" s="52">
        <f t="shared" si="34"/>
        <v>7.8054794520547945</v>
      </c>
      <c r="E2227" s="53">
        <v>39362</v>
      </c>
      <c r="AQ2227" s="57"/>
    </row>
    <row r="2228" spans="1:43">
      <c r="A2228" s="49">
        <v>52504</v>
      </c>
      <c r="B2228" s="50" t="s">
        <v>32</v>
      </c>
      <c r="C2228" s="58">
        <v>35291</v>
      </c>
      <c r="D2228" s="52">
        <f t="shared" si="34"/>
        <v>11.202739726027398</v>
      </c>
      <c r="E2228" s="53">
        <v>39380</v>
      </c>
      <c r="AQ2228" s="57"/>
    </row>
    <row r="2229" spans="1:43">
      <c r="A2229" s="49">
        <v>52502</v>
      </c>
      <c r="B2229" s="50" t="s">
        <v>33</v>
      </c>
      <c r="C2229" s="58">
        <v>36264</v>
      </c>
      <c r="D2229" s="52">
        <f t="shared" si="34"/>
        <v>8.5342465753424666</v>
      </c>
      <c r="E2229" s="53">
        <v>39379</v>
      </c>
      <c r="AQ2229" s="57"/>
    </row>
    <row r="2230" spans="1:43">
      <c r="A2230" s="49">
        <v>52500</v>
      </c>
      <c r="B2230" s="50" t="s">
        <v>32</v>
      </c>
      <c r="C2230" s="58">
        <v>35591</v>
      </c>
      <c r="D2230" s="52">
        <f t="shared" si="34"/>
        <v>10.378082191780821</v>
      </c>
      <c r="E2230" s="53">
        <v>39379</v>
      </c>
      <c r="AQ2230" s="57" t="s">
        <v>34</v>
      </c>
    </row>
    <row r="2231" spans="1:43">
      <c r="A2231" s="49">
        <v>52431</v>
      </c>
      <c r="B2231" s="50" t="s">
        <v>33</v>
      </c>
      <c r="C2231" s="58">
        <v>36060</v>
      </c>
      <c r="D2231" s="52">
        <f t="shared" si="34"/>
        <v>9.0931506849315067</v>
      </c>
      <c r="E2231" s="53">
        <v>39379</v>
      </c>
      <c r="AQ2231" s="57"/>
    </row>
    <row r="2232" spans="1:43">
      <c r="A2232" s="49">
        <v>52403</v>
      </c>
      <c r="B2232" s="50" t="s">
        <v>33</v>
      </c>
      <c r="C2232" s="58">
        <v>36187</v>
      </c>
      <c r="D2232" s="52">
        <f t="shared" si="34"/>
        <v>8.7479452054794518</v>
      </c>
      <c r="E2232" s="53">
        <v>39380</v>
      </c>
      <c r="AQ2232" s="57"/>
    </row>
    <row r="2233" spans="1:43">
      <c r="A2233" s="49">
        <v>52396</v>
      </c>
      <c r="B2233" s="50" t="s">
        <v>32</v>
      </c>
      <c r="C2233" s="58">
        <v>36425</v>
      </c>
      <c r="D2233" s="52">
        <f t="shared" si="34"/>
        <v>8.0986301369863014</v>
      </c>
      <c r="E2233" s="53">
        <v>39381</v>
      </c>
      <c r="AE2233" s="49">
        <v>13</v>
      </c>
      <c r="AF2233" s="56">
        <v>23</v>
      </c>
      <c r="AQ2233" s="57"/>
    </row>
    <row r="2234" spans="1:43">
      <c r="A2234" s="49">
        <v>52393</v>
      </c>
      <c r="B2234" s="50" t="s">
        <v>33</v>
      </c>
      <c r="C2234" s="58">
        <v>35428</v>
      </c>
      <c r="D2234" s="52">
        <f t="shared" si="34"/>
        <v>10.832876712328767</v>
      </c>
      <c r="E2234" s="53">
        <v>39382</v>
      </c>
      <c r="AQ2234" s="57" t="s">
        <v>34</v>
      </c>
    </row>
    <row r="2235" spans="1:43">
      <c r="A2235" s="49">
        <v>52341</v>
      </c>
      <c r="B2235" s="50" t="s">
        <v>32</v>
      </c>
      <c r="C2235" s="58">
        <v>36512</v>
      </c>
      <c r="D2235" s="52">
        <f t="shared" si="34"/>
        <v>7.8657534246575347</v>
      </c>
      <c r="E2235" s="53">
        <v>39383</v>
      </c>
      <c r="AQ2235" s="57"/>
    </row>
    <row r="2236" spans="1:43">
      <c r="A2236" s="49">
        <v>52340</v>
      </c>
      <c r="B2236" s="50" t="s">
        <v>33</v>
      </c>
      <c r="C2236" s="58">
        <v>36277</v>
      </c>
      <c r="D2236" s="52">
        <f t="shared" si="34"/>
        <v>8.4849315068493159</v>
      </c>
      <c r="E2236" s="53">
        <v>39374</v>
      </c>
      <c r="AQ2236" s="57"/>
    </row>
    <row r="2237" spans="1:43">
      <c r="A2237" s="49">
        <v>52339</v>
      </c>
      <c r="B2237" s="50" t="s">
        <v>32</v>
      </c>
      <c r="C2237" s="58">
        <v>36461</v>
      </c>
      <c r="D2237" s="52">
        <f t="shared" si="34"/>
        <v>7.9835616438356167</v>
      </c>
      <c r="E2237" s="53">
        <v>39375</v>
      </c>
      <c r="AQ2237" s="57"/>
    </row>
    <row r="2238" spans="1:43">
      <c r="A2238" s="49">
        <v>52328</v>
      </c>
      <c r="B2238" s="50" t="s">
        <v>32</v>
      </c>
      <c r="C2238" s="58">
        <v>34945</v>
      </c>
      <c r="D2238" s="52">
        <f t="shared" si="34"/>
        <v>12.104109589041096</v>
      </c>
      <c r="E2238" s="53">
        <v>39363</v>
      </c>
      <c r="AQ2238" s="57"/>
    </row>
    <row r="2239" spans="1:43">
      <c r="A2239" s="49">
        <v>52308</v>
      </c>
      <c r="B2239" s="50" t="s">
        <v>33</v>
      </c>
      <c r="C2239" s="58">
        <v>35011</v>
      </c>
      <c r="D2239" s="52">
        <f t="shared" si="34"/>
        <v>11.950684931506849</v>
      </c>
      <c r="E2239" s="53">
        <v>39373</v>
      </c>
      <c r="L2239" s="49">
        <v>35</v>
      </c>
      <c r="AQ2239" s="57"/>
    </row>
    <row r="2240" spans="1:43">
      <c r="A2240" s="49">
        <v>52043</v>
      </c>
      <c r="B2240" s="50" t="s">
        <v>32</v>
      </c>
      <c r="C2240" s="58">
        <v>35279</v>
      </c>
      <c r="D2240" s="52">
        <f t="shared" si="34"/>
        <v>11.216438356164383</v>
      </c>
      <c r="E2240" s="53">
        <v>39373</v>
      </c>
      <c r="AQ2240" s="57"/>
    </row>
    <row r="2241" spans="1:43">
      <c r="A2241" s="49">
        <v>52039</v>
      </c>
      <c r="B2241" s="50" t="s">
        <v>33</v>
      </c>
      <c r="C2241" s="58">
        <v>36419</v>
      </c>
      <c r="D2241" s="52">
        <f t="shared" si="34"/>
        <v>8.0958904109589049</v>
      </c>
      <c r="E2241" s="53">
        <v>39374</v>
      </c>
      <c r="AQ2241" s="57"/>
    </row>
    <row r="2242" spans="1:43">
      <c r="A2242" s="49">
        <v>52038</v>
      </c>
      <c r="B2242" s="50" t="s">
        <v>32</v>
      </c>
      <c r="C2242" s="58">
        <v>35857</v>
      </c>
      <c r="D2242" s="52">
        <f t="shared" si="34"/>
        <v>9.6054794520547944</v>
      </c>
      <c r="E2242" s="53">
        <v>39363</v>
      </c>
      <c r="AQ2242" s="57"/>
    </row>
    <row r="2243" spans="1:43">
      <c r="A2243" s="49">
        <v>52036</v>
      </c>
      <c r="B2243" s="50" t="s">
        <v>32</v>
      </c>
      <c r="C2243" s="58">
        <v>36462</v>
      </c>
      <c r="D2243" s="52">
        <f t="shared" si="34"/>
        <v>7.9506849315068493</v>
      </c>
      <c r="E2243" s="53">
        <v>39364</v>
      </c>
      <c r="AQ2243" s="57"/>
    </row>
    <row r="2244" spans="1:43">
      <c r="A2244" s="49">
        <v>52029</v>
      </c>
      <c r="B2244" s="50" t="s">
        <v>32</v>
      </c>
      <c r="C2244" s="58">
        <v>36464</v>
      </c>
      <c r="D2244" s="52">
        <f t="shared" ref="D2244:D2307" si="35">(E2244-C2244)/365</f>
        <v>7.9479452054794519</v>
      </c>
      <c r="E2244" s="53">
        <v>39365</v>
      </c>
      <c r="AQ2244" s="57"/>
    </row>
    <row r="2245" spans="1:43">
      <c r="A2245" s="49">
        <v>52028</v>
      </c>
      <c r="B2245" s="50" t="s">
        <v>33</v>
      </c>
      <c r="C2245" s="58">
        <v>36437</v>
      </c>
      <c r="D2245" s="52">
        <f t="shared" si="35"/>
        <v>8.0191780821917806</v>
      </c>
      <c r="E2245" s="53">
        <v>39364</v>
      </c>
      <c r="AQ2245" s="57"/>
    </row>
    <row r="2246" spans="1:43">
      <c r="A2246" s="49">
        <v>52027</v>
      </c>
      <c r="B2246" s="50" t="s">
        <v>32</v>
      </c>
      <c r="C2246" s="58">
        <v>36405</v>
      </c>
      <c r="D2246" s="52">
        <f t="shared" si="35"/>
        <v>8.1068493150684926</v>
      </c>
      <c r="E2246" s="53">
        <v>39364</v>
      </c>
      <c r="L2246" s="49">
        <v>12</v>
      </c>
      <c r="M2246">
        <v>22</v>
      </c>
      <c r="AQ2246" s="57" t="s">
        <v>34</v>
      </c>
    </row>
    <row r="2247" spans="1:43">
      <c r="A2247" s="49">
        <v>52024</v>
      </c>
      <c r="B2247" s="50" t="s">
        <v>33</v>
      </c>
      <c r="C2247" s="58">
        <v>36508</v>
      </c>
      <c r="D2247" s="52">
        <f t="shared" si="35"/>
        <v>7.8273972602739725</v>
      </c>
      <c r="E2247" s="53">
        <v>39365</v>
      </c>
      <c r="L2247" s="49">
        <v>45</v>
      </c>
      <c r="AQ2247" s="57"/>
    </row>
    <row r="2248" spans="1:43">
      <c r="A2248" s="49">
        <v>52020</v>
      </c>
      <c r="B2248" s="50" t="s">
        <v>32</v>
      </c>
      <c r="C2248" s="58">
        <v>36372</v>
      </c>
      <c r="D2248" s="52">
        <f t="shared" si="35"/>
        <v>8.2027397260273975</v>
      </c>
      <c r="E2248" s="53">
        <v>39366</v>
      </c>
      <c r="L2248" s="49">
        <v>35</v>
      </c>
      <c r="AQ2248" s="57"/>
    </row>
    <row r="2249" spans="1:43">
      <c r="A2249" s="49">
        <v>52017</v>
      </c>
      <c r="B2249" s="50" t="s">
        <v>32</v>
      </c>
      <c r="C2249" s="58">
        <v>36304</v>
      </c>
      <c r="D2249" s="52">
        <f t="shared" si="35"/>
        <v>8.3917808219178074</v>
      </c>
      <c r="E2249" s="53">
        <v>39367</v>
      </c>
      <c r="AQ2249" s="57"/>
    </row>
    <row r="2250" spans="1:43">
      <c r="A2250" s="49">
        <v>51546</v>
      </c>
      <c r="B2250" s="50" t="s">
        <v>33</v>
      </c>
      <c r="C2250" s="58">
        <v>34876</v>
      </c>
      <c r="D2250" s="52">
        <f t="shared" si="35"/>
        <v>12.306849315068494</v>
      </c>
      <c r="E2250" s="53">
        <v>39368</v>
      </c>
      <c r="AQ2250" s="57"/>
    </row>
    <row r="2251" spans="1:43">
      <c r="A2251" s="49">
        <v>51544</v>
      </c>
      <c r="B2251" s="50" t="s">
        <v>33</v>
      </c>
      <c r="C2251" s="58">
        <v>35707</v>
      </c>
      <c r="D2251" s="52">
        <f t="shared" si="35"/>
        <v>10.019178082191781</v>
      </c>
      <c r="E2251" s="53">
        <v>39364</v>
      </c>
      <c r="AQ2251" s="57"/>
    </row>
    <row r="2252" spans="1:43">
      <c r="A2252" s="49">
        <v>51543</v>
      </c>
      <c r="B2252" s="50" t="s">
        <v>33</v>
      </c>
      <c r="C2252" s="58">
        <v>36102</v>
      </c>
      <c r="D2252" s="52">
        <f t="shared" si="35"/>
        <v>8.9205479452054792</v>
      </c>
      <c r="E2252" s="53">
        <v>39358</v>
      </c>
      <c r="AQ2252" s="57"/>
    </row>
    <row r="2253" spans="1:43">
      <c r="A2253" s="49">
        <v>51542</v>
      </c>
      <c r="B2253" s="50" t="s">
        <v>32</v>
      </c>
      <c r="C2253" s="58">
        <v>36134</v>
      </c>
      <c r="D2253" s="52">
        <f t="shared" si="35"/>
        <v>8.8876712328767127</v>
      </c>
      <c r="E2253" s="53">
        <v>39378</v>
      </c>
      <c r="AQ2253" s="57"/>
    </row>
    <row r="2254" spans="1:43">
      <c r="A2254" s="49">
        <v>51541</v>
      </c>
      <c r="B2254" s="50" t="s">
        <v>33</v>
      </c>
      <c r="C2254" s="58">
        <v>35346</v>
      </c>
      <c r="D2254" s="52">
        <f t="shared" si="35"/>
        <v>11.046575342465754</v>
      </c>
      <c r="E2254" s="53">
        <v>39378</v>
      </c>
      <c r="AQ2254" s="57"/>
    </row>
    <row r="2255" spans="1:43">
      <c r="A2255" s="49">
        <v>51539</v>
      </c>
      <c r="B2255" s="50" t="s">
        <v>33</v>
      </c>
      <c r="C2255" s="58">
        <v>36220</v>
      </c>
      <c r="D2255" s="52">
        <f t="shared" si="35"/>
        <v>8.5945205479452049</v>
      </c>
      <c r="E2255" s="53">
        <v>39357</v>
      </c>
      <c r="AQ2255" s="57"/>
    </row>
    <row r="2256" spans="1:43">
      <c r="A2256" s="49">
        <v>51533</v>
      </c>
      <c r="B2256" s="50" t="s">
        <v>33</v>
      </c>
      <c r="C2256" s="58">
        <v>36382</v>
      </c>
      <c r="D2256" s="52">
        <f t="shared" si="35"/>
        <v>8.205479452054794</v>
      </c>
      <c r="E2256" s="53">
        <v>39377</v>
      </c>
      <c r="AB2256" s="49">
        <v>15</v>
      </c>
      <c r="AC2256">
        <v>25</v>
      </c>
      <c r="AD2256" s="56">
        <v>45</v>
      </c>
      <c r="AQ2256" s="57"/>
    </row>
    <row r="2257" spans="1:43">
      <c r="A2257" s="49">
        <v>51532</v>
      </c>
      <c r="B2257" s="50" t="s">
        <v>32</v>
      </c>
      <c r="C2257" s="58">
        <v>36167</v>
      </c>
      <c r="D2257" s="52">
        <f t="shared" si="35"/>
        <v>8.7397260273972606</v>
      </c>
      <c r="E2257" s="53">
        <v>39357</v>
      </c>
      <c r="AQ2257" s="57"/>
    </row>
    <row r="2258" spans="1:43">
      <c r="A2258" s="49">
        <v>51524</v>
      </c>
      <c r="B2258" s="50" t="s">
        <v>32</v>
      </c>
      <c r="C2258" s="58">
        <v>36776</v>
      </c>
      <c r="D2258" s="52">
        <f t="shared" si="35"/>
        <v>11.087671232876712</v>
      </c>
      <c r="E2258" s="53">
        <v>40823</v>
      </c>
      <c r="AQ2258" s="57"/>
    </row>
    <row r="2259" spans="1:43">
      <c r="A2259" s="49">
        <v>52258</v>
      </c>
      <c r="B2259" s="50" t="s">
        <v>33</v>
      </c>
      <c r="C2259" s="58">
        <v>35461</v>
      </c>
      <c r="D2259" s="52">
        <f t="shared" si="35"/>
        <v>10.715068493150685</v>
      </c>
      <c r="E2259" s="53">
        <v>39372</v>
      </c>
      <c r="AQ2259" s="57"/>
    </row>
    <row r="2260" spans="1:43">
      <c r="A2260" s="49">
        <v>52257</v>
      </c>
      <c r="B2260" s="50" t="s">
        <v>32</v>
      </c>
      <c r="C2260" s="58">
        <v>36198</v>
      </c>
      <c r="D2260" s="52">
        <f t="shared" si="35"/>
        <v>8.6986301369863011</v>
      </c>
      <c r="E2260" s="53">
        <v>39373</v>
      </c>
      <c r="AQ2260" s="57"/>
    </row>
    <row r="2261" spans="1:43">
      <c r="A2261" s="49">
        <v>52237</v>
      </c>
      <c r="B2261" s="50" t="s">
        <v>33</v>
      </c>
      <c r="C2261" s="58">
        <v>36504</v>
      </c>
      <c r="D2261" s="52">
        <f t="shared" si="35"/>
        <v>7.8273972602739725</v>
      </c>
      <c r="E2261" s="53">
        <v>39361</v>
      </c>
      <c r="AQ2261" s="57" t="s">
        <v>34</v>
      </c>
    </row>
    <row r="2262" spans="1:43">
      <c r="A2262" s="49">
        <v>52199</v>
      </c>
      <c r="B2262" s="50" t="s">
        <v>32</v>
      </c>
      <c r="C2262" s="58">
        <v>35287</v>
      </c>
      <c r="D2262" s="52">
        <f t="shared" si="35"/>
        <v>11.164383561643836</v>
      </c>
      <c r="E2262" s="53">
        <v>39362</v>
      </c>
      <c r="AQ2262" s="57"/>
    </row>
    <row r="2263" spans="1:43">
      <c r="A2263" s="49">
        <v>52196</v>
      </c>
      <c r="B2263" s="50" t="s">
        <v>33</v>
      </c>
      <c r="C2263" s="58">
        <v>36351</v>
      </c>
      <c r="D2263" s="52">
        <f t="shared" si="35"/>
        <v>8.2767123287671236</v>
      </c>
      <c r="E2263" s="53">
        <v>39372</v>
      </c>
      <c r="AQ2263" s="57"/>
    </row>
    <row r="2264" spans="1:43">
      <c r="A2264" s="49">
        <v>52185</v>
      </c>
      <c r="B2264" s="50" t="s">
        <v>32</v>
      </c>
      <c r="C2264" s="58">
        <v>36867</v>
      </c>
      <c r="D2264" s="52">
        <f t="shared" si="35"/>
        <v>10.865753424657534</v>
      </c>
      <c r="E2264" s="53">
        <v>40833</v>
      </c>
      <c r="L2264" s="49">
        <v>22</v>
      </c>
      <c r="AQ2264" s="57"/>
    </row>
    <row r="2265" spans="1:43">
      <c r="A2265" s="49">
        <v>51972</v>
      </c>
      <c r="B2265" s="50" t="s">
        <v>33</v>
      </c>
      <c r="C2265" s="58">
        <v>34886</v>
      </c>
      <c r="D2265" s="52">
        <f t="shared" si="35"/>
        <v>12.293150684931506</v>
      </c>
      <c r="E2265" s="53">
        <v>39373</v>
      </c>
      <c r="AQ2265" s="57"/>
    </row>
    <row r="2266" spans="1:43">
      <c r="A2266" s="49">
        <v>51967</v>
      </c>
      <c r="B2266" s="50" t="s">
        <v>33</v>
      </c>
      <c r="C2266" s="58">
        <v>36342</v>
      </c>
      <c r="D2266" s="52">
        <f t="shared" si="35"/>
        <v>8.3068493150684937</v>
      </c>
      <c r="E2266" s="53">
        <v>39374</v>
      </c>
      <c r="AQ2266" s="57"/>
    </row>
    <row r="2267" spans="1:43">
      <c r="A2267" s="49">
        <v>51964</v>
      </c>
      <c r="B2267" s="50" t="s">
        <v>33</v>
      </c>
      <c r="C2267" s="58">
        <v>35844</v>
      </c>
      <c r="D2267" s="52">
        <f t="shared" si="35"/>
        <v>9.6630136986301363</v>
      </c>
      <c r="E2267" s="53">
        <v>39371</v>
      </c>
      <c r="AQ2267" s="57"/>
    </row>
    <row r="2268" spans="1:43">
      <c r="A2268" s="49">
        <v>51962</v>
      </c>
      <c r="B2268" s="50" t="s">
        <v>33</v>
      </c>
      <c r="C2268" s="58">
        <v>35402</v>
      </c>
      <c r="D2268" s="52">
        <f t="shared" si="35"/>
        <v>10.873972602739727</v>
      </c>
      <c r="E2268" s="53">
        <v>39371</v>
      </c>
      <c r="AE2268" s="49">
        <v>13</v>
      </c>
      <c r="AQ2268" s="57"/>
    </row>
    <row r="2269" spans="1:43">
      <c r="A2269" s="49">
        <v>51956</v>
      </c>
      <c r="B2269" s="50" t="s">
        <v>32</v>
      </c>
      <c r="C2269" s="58">
        <v>35876</v>
      </c>
      <c r="D2269" s="52">
        <f t="shared" si="35"/>
        <v>9.5753424657534243</v>
      </c>
      <c r="E2269" s="53">
        <v>39371</v>
      </c>
      <c r="AQ2269" s="57"/>
    </row>
    <row r="2270" spans="1:43">
      <c r="A2270" s="49">
        <v>51939</v>
      </c>
      <c r="B2270" s="50" t="s">
        <v>32</v>
      </c>
      <c r="C2270" s="58">
        <v>36350</v>
      </c>
      <c r="D2270" s="52">
        <f t="shared" si="35"/>
        <v>8.2465753424657535</v>
      </c>
      <c r="E2270" s="53">
        <v>39360</v>
      </c>
      <c r="AQ2270" s="57"/>
    </row>
    <row r="2271" spans="1:43">
      <c r="A2271" s="49">
        <v>51909</v>
      </c>
      <c r="B2271" s="50" t="s">
        <v>33</v>
      </c>
      <c r="C2271" s="58">
        <v>36251</v>
      </c>
      <c r="D2271" s="52">
        <f t="shared" si="35"/>
        <v>8.5150684931506841</v>
      </c>
      <c r="E2271" s="53">
        <v>39359</v>
      </c>
      <c r="AQ2271" s="57"/>
    </row>
    <row r="2272" spans="1:43">
      <c r="A2272" s="49">
        <v>51905</v>
      </c>
      <c r="B2272" s="50" t="s">
        <v>32</v>
      </c>
      <c r="C2272" s="58">
        <v>36170</v>
      </c>
      <c r="D2272" s="52">
        <f t="shared" si="35"/>
        <v>8.7397260273972606</v>
      </c>
      <c r="E2272" s="53">
        <v>39360</v>
      </c>
      <c r="AQ2272" s="57"/>
    </row>
    <row r="2273" spans="1:43">
      <c r="A2273" s="49">
        <v>51904</v>
      </c>
      <c r="B2273" s="50" t="s">
        <v>33</v>
      </c>
      <c r="C2273" s="58">
        <v>36878</v>
      </c>
      <c r="D2273" s="52">
        <f t="shared" si="35"/>
        <v>10.805479452054794</v>
      </c>
      <c r="E2273" s="53">
        <v>40822</v>
      </c>
      <c r="L2273" s="49">
        <v>12</v>
      </c>
      <c r="M2273">
        <v>22</v>
      </c>
      <c r="AQ2273" s="57" t="s">
        <v>34</v>
      </c>
    </row>
    <row r="2274" spans="1:43">
      <c r="A2274" s="49">
        <v>51900</v>
      </c>
      <c r="B2274" s="50" t="s">
        <v>32</v>
      </c>
      <c r="C2274" s="58">
        <v>36198</v>
      </c>
      <c r="D2274" s="52">
        <f t="shared" si="35"/>
        <v>8.6657534246575345</v>
      </c>
      <c r="E2274" s="53">
        <v>39361</v>
      </c>
      <c r="AQ2274" s="57"/>
    </row>
    <row r="2275" spans="1:43">
      <c r="A2275" s="49">
        <v>51840</v>
      </c>
      <c r="B2275" s="50" t="s">
        <v>32</v>
      </c>
      <c r="C2275" s="58">
        <v>35620</v>
      </c>
      <c r="D2275" s="52">
        <f t="shared" si="35"/>
        <v>10.252054794520548</v>
      </c>
      <c r="E2275" s="53">
        <v>39362</v>
      </c>
      <c r="AE2275" s="49">
        <v>23</v>
      </c>
      <c r="AQ2275" s="57"/>
    </row>
    <row r="2276" spans="1:43">
      <c r="A2276" s="49">
        <v>51839</v>
      </c>
      <c r="B2276" s="50" t="s">
        <v>33</v>
      </c>
      <c r="C2276" s="58">
        <v>36504</v>
      </c>
      <c r="D2276" s="52">
        <f t="shared" si="35"/>
        <v>7.8328767123287673</v>
      </c>
      <c r="E2276" s="53">
        <v>39363</v>
      </c>
      <c r="AQ2276" s="57"/>
    </row>
    <row r="2277" spans="1:43">
      <c r="A2277" s="49">
        <v>51831</v>
      </c>
      <c r="B2277" s="50" t="s">
        <v>32</v>
      </c>
      <c r="C2277" s="58">
        <v>34974</v>
      </c>
      <c r="D2277" s="52">
        <f t="shared" si="35"/>
        <v>12.027397260273972</v>
      </c>
      <c r="E2277" s="53">
        <v>39364</v>
      </c>
      <c r="AQ2277" s="57"/>
    </row>
    <row r="2278" spans="1:43">
      <c r="A2278" s="49">
        <v>51826</v>
      </c>
      <c r="B2278" s="50" t="s">
        <v>33</v>
      </c>
      <c r="C2278" s="58">
        <v>36434</v>
      </c>
      <c r="D2278" s="52">
        <f t="shared" si="35"/>
        <v>8.0301369863013701</v>
      </c>
      <c r="E2278" s="53">
        <v>39365</v>
      </c>
      <c r="AQ2278" s="57"/>
    </row>
    <row r="2279" spans="1:43">
      <c r="A2279" s="49">
        <v>51822</v>
      </c>
      <c r="B2279" s="50" t="s">
        <v>33</v>
      </c>
      <c r="C2279" s="58">
        <v>36192</v>
      </c>
      <c r="D2279" s="52">
        <f t="shared" si="35"/>
        <v>8.6986301369863011</v>
      </c>
      <c r="E2279" s="53">
        <v>39367</v>
      </c>
      <c r="AQ2279" s="57"/>
    </row>
    <row r="2280" spans="1:43">
      <c r="A2280" s="49">
        <v>51821</v>
      </c>
      <c r="B2280" s="50" t="s">
        <v>33</v>
      </c>
      <c r="C2280" s="58">
        <v>36717</v>
      </c>
      <c r="D2280" s="52">
        <f t="shared" si="35"/>
        <v>11.265753424657534</v>
      </c>
      <c r="E2280" s="53">
        <v>40829</v>
      </c>
      <c r="AQ2280" s="57"/>
    </row>
    <row r="2281" spans="1:43">
      <c r="A2281" s="49">
        <v>51473</v>
      </c>
      <c r="B2281" s="50" t="s">
        <v>32</v>
      </c>
      <c r="C2281" s="58">
        <v>35741</v>
      </c>
      <c r="D2281" s="52">
        <f t="shared" si="35"/>
        <v>9.9397260273972599</v>
      </c>
      <c r="E2281" s="53">
        <v>39369</v>
      </c>
      <c r="AQ2281" s="57"/>
    </row>
    <row r="2282" spans="1:43">
      <c r="A2282" s="49">
        <v>51466</v>
      </c>
      <c r="B2282" s="50" t="s">
        <v>33</v>
      </c>
      <c r="C2282" s="58">
        <v>36459</v>
      </c>
      <c r="D2282" s="52">
        <f t="shared" si="35"/>
        <v>7.9753424657534246</v>
      </c>
      <c r="E2282" s="53">
        <v>39370</v>
      </c>
      <c r="AQ2282" s="57"/>
    </row>
    <row r="2283" spans="1:43">
      <c r="A2283" s="49">
        <v>51465</v>
      </c>
      <c r="B2283" s="50" t="s">
        <v>32</v>
      </c>
      <c r="C2283" s="58">
        <v>35616</v>
      </c>
      <c r="D2283" s="52">
        <f t="shared" si="35"/>
        <v>10.287671232876713</v>
      </c>
      <c r="E2283" s="53">
        <v>39371</v>
      </c>
      <c r="AQ2283" s="57"/>
    </row>
    <row r="2284" spans="1:43">
      <c r="A2284" s="49">
        <v>51464</v>
      </c>
      <c r="B2284" s="50" t="s">
        <v>33</v>
      </c>
      <c r="C2284" s="58">
        <v>36664</v>
      </c>
      <c r="D2284" s="52">
        <f t="shared" si="35"/>
        <v>11.421917808219177</v>
      </c>
      <c r="E2284" s="53">
        <v>40833</v>
      </c>
      <c r="L2284" s="49">
        <v>15</v>
      </c>
      <c r="AQ2284" s="57"/>
    </row>
    <row r="2285" spans="1:43">
      <c r="A2285" s="49">
        <v>51455</v>
      </c>
      <c r="B2285" s="50" t="s">
        <v>33</v>
      </c>
      <c r="C2285" s="58">
        <v>35134</v>
      </c>
      <c r="D2285" s="52">
        <f t="shared" si="35"/>
        <v>11.956164383561644</v>
      </c>
      <c r="E2285" s="53">
        <v>39498</v>
      </c>
      <c r="AQ2285" s="57"/>
    </row>
    <row r="2286" spans="1:43">
      <c r="A2286" s="49">
        <v>51453</v>
      </c>
      <c r="B2286" s="50" t="s">
        <v>32</v>
      </c>
      <c r="C2286" s="58">
        <v>36039</v>
      </c>
      <c r="D2286" s="52">
        <f t="shared" si="35"/>
        <v>9.4794520547945211</v>
      </c>
      <c r="E2286" s="53">
        <v>39499</v>
      </c>
      <c r="AQ2286" s="57"/>
    </row>
    <row r="2287" spans="1:43">
      <c r="A2287" s="49">
        <v>51103</v>
      </c>
      <c r="B2287" s="50" t="s">
        <v>33</v>
      </c>
      <c r="C2287" s="58">
        <v>34757</v>
      </c>
      <c r="D2287" s="52">
        <f t="shared" si="35"/>
        <v>11.665753424657535</v>
      </c>
      <c r="E2287" s="53">
        <v>39015</v>
      </c>
      <c r="AQ2287" s="57"/>
    </row>
    <row r="2288" spans="1:43">
      <c r="A2288" s="49">
        <v>50273</v>
      </c>
      <c r="B2288" s="50" t="s">
        <v>32</v>
      </c>
      <c r="C2288" s="58">
        <v>36163</v>
      </c>
      <c r="D2288" s="52">
        <f t="shared" si="35"/>
        <v>9.1369863013698627</v>
      </c>
      <c r="E2288" s="53">
        <v>39498</v>
      </c>
      <c r="AQ2288" s="57"/>
    </row>
    <row r="2289" spans="1:43">
      <c r="A2289" s="49">
        <v>49350</v>
      </c>
      <c r="B2289" s="50" t="s">
        <v>33</v>
      </c>
      <c r="C2289" s="58">
        <v>35553</v>
      </c>
      <c r="D2289" s="52">
        <f t="shared" si="35"/>
        <v>10.808219178082192</v>
      </c>
      <c r="E2289" s="53">
        <v>39498</v>
      </c>
      <c r="AQ2289" s="57"/>
    </row>
    <row r="2290" spans="1:43">
      <c r="A2290" s="49">
        <v>43027</v>
      </c>
      <c r="B2290" s="50" t="s">
        <v>33</v>
      </c>
      <c r="C2290" s="58">
        <v>35737</v>
      </c>
      <c r="D2290" s="52">
        <f t="shared" si="35"/>
        <v>10.306849315068494</v>
      </c>
      <c r="E2290" s="53">
        <v>39499</v>
      </c>
      <c r="AQ2290" s="57"/>
    </row>
    <row r="2291" spans="1:43">
      <c r="A2291" s="49">
        <v>40247</v>
      </c>
      <c r="B2291" s="50" t="s">
        <v>33</v>
      </c>
      <c r="C2291" s="58">
        <v>36134</v>
      </c>
      <c r="D2291" s="52">
        <f t="shared" si="35"/>
        <v>9.2356164383561641</v>
      </c>
      <c r="E2291" s="53">
        <v>39505</v>
      </c>
      <c r="AQ2291" s="57"/>
    </row>
    <row r="2292" spans="1:43">
      <c r="A2292" s="49">
        <v>39756</v>
      </c>
      <c r="B2292" s="50" t="s">
        <v>33</v>
      </c>
      <c r="C2292" s="58">
        <v>36046</v>
      </c>
      <c r="D2292" s="52">
        <f t="shared" si="35"/>
        <v>9.4821917808219176</v>
      </c>
      <c r="E2292" s="53">
        <v>39507</v>
      </c>
      <c r="AQ2292" s="57"/>
    </row>
    <row r="2293" spans="1:43">
      <c r="A2293" s="49">
        <v>39166</v>
      </c>
      <c r="B2293" s="50" t="s">
        <v>33</v>
      </c>
      <c r="C2293" s="58">
        <v>36256</v>
      </c>
      <c r="D2293" s="52">
        <f t="shared" si="35"/>
        <v>8.9095890410958898</v>
      </c>
      <c r="E2293" s="53">
        <v>39508</v>
      </c>
      <c r="AQ2293" s="57" t="s">
        <v>34</v>
      </c>
    </row>
    <row r="2294" spans="1:43">
      <c r="A2294" s="49">
        <v>38889</v>
      </c>
      <c r="B2294" s="50" t="s">
        <v>32</v>
      </c>
      <c r="C2294" s="58">
        <v>36568</v>
      </c>
      <c r="D2294" s="52">
        <f t="shared" si="35"/>
        <v>8.0575342465753419</v>
      </c>
      <c r="E2294" s="53">
        <v>39509</v>
      </c>
      <c r="AM2294" s="49">
        <v>23</v>
      </c>
      <c r="AN2294">
        <v>24</v>
      </c>
      <c r="AQ2294" s="57"/>
    </row>
    <row r="2295" spans="1:43">
      <c r="A2295" s="49">
        <v>38525</v>
      </c>
      <c r="B2295" s="50" t="s">
        <v>33</v>
      </c>
      <c r="C2295" s="58">
        <v>35805</v>
      </c>
      <c r="D2295" s="52">
        <f t="shared" si="35"/>
        <v>10.150684931506849</v>
      </c>
      <c r="E2295" s="53">
        <v>39510</v>
      </c>
      <c r="AB2295" s="49">
        <v>23</v>
      </c>
      <c r="AQ2295" s="57"/>
    </row>
    <row r="2296" spans="1:43">
      <c r="A2296" s="49">
        <v>37493</v>
      </c>
      <c r="B2296" s="50" t="s">
        <v>32</v>
      </c>
      <c r="C2296" s="58">
        <v>35765</v>
      </c>
      <c r="D2296" s="52">
        <f t="shared" si="35"/>
        <v>10.263013698630138</v>
      </c>
      <c r="E2296" s="53">
        <v>39511</v>
      </c>
      <c r="AQ2296" s="57"/>
    </row>
    <row r="2297" spans="1:43">
      <c r="A2297" s="49">
        <v>36655</v>
      </c>
      <c r="B2297" s="50" t="s">
        <v>33</v>
      </c>
      <c r="C2297" s="58">
        <v>35676</v>
      </c>
      <c r="D2297" s="52">
        <f t="shared" si="35"/>
        <v>10.509589041095891</v>
      </c>
      <c r="E2297" s="53">
        <v>39512</v>
      </c>
      <c r="AQ2297" s="57"/>
    </row>
    <row r="2298" spans="1:43">
      <c r="A2298" s="49">
        <v>36140</v>
      </c>
      <c r="B2298" s="50" t="s">
        <v>32</v>
      </c>
      <c r="C2298" s="58">
        <v>35381</v>
      </c>
      <c r="D2298" s="52">
        <f t="shared" si="35"/>
        <v>11.32054794520548</v>
      </c>
      <c r="E2298" s="53">
        <v>39513</v>
      </c>
      <c r="AQ2298" s="57"/>
    </row>
    <row r="2299" spans="1:43">
      <c r="A2299" s="49">
        <v>32459</v>
      </c>
      <c r="B2299" s="50" t="s">
        <v>32</v>
      </c>
      <c r="C2299" s="58">
        <v>35278</v>
      </c>
      <c r="D2299" s="52">
        <f t="shared" si="35"/>
        <v>11.605479452054794</v>
      </c>
      <c r="E2299" s="53">
        <v>39514</v>
      </c>
      <c r="AQ2299" s="57"/>
    </row>
    <row r="2300" spans="1:43">
      <c r="A2300" s="49">
        <v>32458</v>
      </c>
      <c r="B2300" s="50" t="s">
        <v>32</v>
      </c>
      <c r="C2300" s="58">
        <v>35676</v>
      </c>
      <c r="D2300" s="52">
        <f t="shared" si="35"/>
        <v>10.517808219178082</v>
      </c>
      <c r="E2300" s="53">
        <v>39515</v>
      </c>
      <c r="L2300" s="49">
        <v>15</v>
      </c>
      <c r="M2300">
        <v>25</v>
      </c>
      <c r="AQ2300" s="57"/>
    </row>
    <row r="2301" spans="1:43">
      <c r="A2301" s="49">
        <v>32175</v>
      </c>
      <c r="B2301" s="50" t="s">
        <v>32</v>
      </c>
      <c r="C2301" s="58">
        <v>35373</v>
      </c>
      <c r="D2301" s="52">
        <f t="shared" si="35"/>
        <v>11.35068493150685</v>
      </c>
      <c r="E2301" s="53">
        <v>39516</v>
      </c>
      <c r="AM2301" s="49">
        <v>24</v>
      </c>
      <c r="AN2301">
        <v>25</v>
      </c>
      <c r="AQ2301" s="57"/>
    </row>
    <row r="2302" spans="1:43">
      <c r="A2302" s="49">
        <v>31975</v>
      </c>
      <c r="B2302" s="50" t="s">
        <v>33</v>
      </c>
      <c r="C2302" s="58">
        <v>35851</v>
      </c>
      <c r="D2302" s="52">
        <f t="shared" si="35"/>
        <v>10.043835616438356</v>
      </c>
      <c r="E2302" s="53">
        <v>39517</v>
      </c>
      <c r="AQ2302" s="57"/>
    </row>
    <row r="2303" spans="1:43">
      <c r="A2303" s="49">
        <v>30069</v>
      </c>
      <c r="B2303" s="50" t="s">
        <v>32</v>
      </c>
      <c r="C2303" s="58">
        <v>35370</v>
      </c>
      <c r="D2303" s="52">
        <f t="shared" si="35"/>
        <v>11.364383561643836</v>
      </c>
      <c r="E2303" s="53">
        <v>39518</v>
      </c>
      <c r="AQ2303" s="57"/>
    </row>
    <row r="2304" spans="1:43">
      <c r="A2304" s="49">
        <v>25034</v>
      </c>
      <c r="B2304" s="50" t="s">
        <v>33</v>
      </c>
      <c r="C2304" s="58">
        <v>35443</v>
      </c>
      <c r="D2304" s="52">
        <f t="shared" si="35"/>
        <v>11.167123287671233</v>
      </c>
      <c r="E2304" s="53">
        <v>39519</v>
      </c>
      <c r="AQ2304" s="57"/>
    </row>
    <row r="2305" spans="1:43">
      <c r="A2305" s="49">
        <v>22215</v>
      </c>
      <c r="B2305" s="50" t="s">
        <v>33</v>
      </c>
      <c r="C2305" s="58">
        <v>35186</v>
      </c>
      <c r="D2305" s="52">
        <f t="shared" si="35"/>
        <v>11.873972602739727</v>
      </c>
      <c r="E2305" s="53">
        <v>39520</v>
      </c>
      <c r="AQ2305" s="57"/>
    </row>
    <row r="2306" spans="1:43">
      <c r="A2306" s="49">
        <v>16913</v>
      </c>
      <c r="B2306" s="50" t="s">
        <v>32</v>
      </c>
      <c r="C2306" s="58">
        <v>36443</v>
      </c>
      <c r="D2306" s="52">
        <f t="shared" si="35"/>
        <v>8.0246575342465754</v>
      </c>
      <c r="E2306" s="53">
        <v>39372</v>
      </c>
      <c r="AQ2306" s="63" t="s">
        <v>35</v>
      </c>
    </row>
    <row r="2307" spans="1:43">
      <c r="A2307" s="49">
        <v>12438</v>
      </c>
      <c r="B2307" s="50" t="s">
        <v>33</v>
      </c>
      <c r="C2307" s="58">
        <v>36198</v>
      </c>
      <c r="D2307" s="52">
        <f t="shared" si="35"/>
        <v>8.7013698630136993</v>
      </c>
      <c r="E2307" s="53">
        <v>39374</v>
      </c>
      <c r="L2307" s="49">
        <v>12</v>
      </c>
      <c r="AQ2307" s="57"/>
    </row>
    <row r="2308" spans="1:43">
      <c r="A2308" s="49">
        <v>11509</v>
      </c>
      <c r="B2308" s="50" t="s">
        <v>32</v>
      </c>
      <c r="C2308" s="58">
        <v>35431</v>
      </c>
      <c r="D2308" s="52">
        <f t="shared" ref="D2308:D2371" si="36">(E2308-C2308)/365</f>
        <v>10.767123287671232</v>
      </c>
      <c r="E2308" s="53">
        <v>39361</v>
      </c>
      <c r="AQ2308" s="57"/>
    </row>
    <row r="2309" spans="1:43">
      <c r="A2309" s="49">
        <v>7154</v>
      </c>
      <c r="B2309" s="50" t="s">
        <v>33</v>
      </c>
      <c r="C2309" s="58">
        <v>36347</v>
      </c>
      <c r="D2309" s="52">
        <f t="shared" si="36"/>
        <v>8.257534246575343</v>
      </c>
      <c r="E2309" s="53">
        <v>39361</v>
      </c>
      <c r="L2309" s="49">
        <v>14</v>
      </c>
      <c r="M2309">
        <v>24</v>
      </c>
      <c r="AQ2309" s="57" t="s">
        <v>34</v>
      </c>
    </row>
    <row r="2310" spans="1:43">
      <c r="A2310" s="49">
        <v>6833</v>
      </c>
      <c r="B2310" s="50" t="s">
        <v>33</v>
      </c>
      <c r="C2310" s="58">
        <v>36294</v>
      </c>
      <c r="D2310" s="52">
        <f t="shared" si="36"/>
        <v>8.4219178082191775</v>
      </c>
      <c r="E2310" s="53">
        <v>39368</v>
      </c>
      <c r="AQ2310" s="63" t="s">
        <v>35</v>
      </c>
    </row>
    <row r="2311" spans="1:43">
      <c r="A2311" s="49">
        <v>787</v>
      </c>
      <c r="B2311" s="50" t="s">
        <v>33</v>
      </c>
      <c r="C2311" s="58">
        <v>35884</v>
      </c>
      <c r="D2311" s="52">
        <f t="shared" si="36"/>
        <v>9.5452054794520542</v>
      </c>
      <c r="E2311" s="53">
        <v>39368</v>
      </c>
      <c r="AQ2311" s="63" t="s">
        <v>35</v>
      </c>
    </row>
    <row r="2312" spans="1:43">
      <c r="A2312" s="49">
        <v>52132</v>
      </c>
      <c r="B2312" s="50" t="s">
        <v>32</v>
      </c>
      <c r="C2312" s="58">
        <v>35855</v>
      </c>
      <c r="D2312" s="52">
        <f t="shared" si="36"/>
        <v>9.5972602739726032</v>
      </c>
      <c r="E2312" s="53">
        <v>39358</v>
      </c>
      <c r="AQ2312" s="57" t="s">
        <v>34</v>
      </c>
    </row>
    <row r="2313" spans="1:43">
      <c r="A2313" s="49">
        <v>52131</v>
      </c>
      <c r="B2313" s="50" t="s">
        <v>32</v>
      </c>
      <c r="C2313" s="58">
        <v>34973</v>
      </c>
      <c r="D2313" s="52">
        <f t="shared" si="36"/>
        <v>12.013698630136986</v>
      </c>
      <c r="E2313" s="53">
        <v>39358</v>
      </c>
      <c r="AQ2313" s="57" t="s">
        <v>34</v>
      </c>
    </row>
    <row r="2314" spans="1:43">
      <c r="A2314" s="49">
        <v>52130</v>
      </c>
      <c r="B2314" s="50" t="s">
        <v>33</v>
      </c>
      <c r="C2314" s="58">
        <v>36339</v>
      </c>
      <c r="D2314" s="52">
        <f t="shared" si="36"/>
        <v>8.2986301369863007</v>
      </c>
      <c r="E2314" s="53">
        <v>39368</v>
      </c>
      <c r="AQ2314" s="57"/>
    </row>
    <row r="2315" spans="1:43">
      <c r="A2315" s="49">
        <v>52128</v>
      </c>
      <c r="B2315" s="50" t="s">
        <v>32</v>
      </c>
      <c r="C2315" s="58">
        <v>36271</v>
      </c>
      <c r="D2315" s="52">
        <f t="shared" si="36"/>
        <v>8.4849315068493159</v>
      </c>
      <c r="E2315" s="53">
        <v>39368</v>
      </c>
      <c r="AQ2315" s="57"/>
    </row>
    <row r="2316" spans="1:43">
      <c r="A2316" s="49">
        <v>51888</v>
      </c>
      <c r="B2316" s="50" t="s">
        <v>33</v>
      </c>
      <c r="C2316" s="58">
        <v>35096</v>
      </c>
      <c r="D2316" s="52">
        <f t="shared" si="36"/>
        <v>11.706849315068494</v>
      </c>
      <c r="E2316" s="53">
        <v>39369</v>
      </c>
      <c r="AQ2316" s="57"/>
    </row>
    <row r="2317" spans="1:43">
      <c r="A2317" s="49">
        <v>51886</v>
      </c>
      <c r="B2317" s="50" t="s">
        <v>32</v>
      </c>
      <c r="C2317" s="58">
        <v>35496</v>
      </c>
      <c r="D2317" s="52">
        <f t="shared" si="36"/>
        <v>10.578082191780823</v>
      </c>
      <c r="E2317" s="53">
        <v>39357</v>
      </c>
      <c r="AQ2317" s="57" t="s">
        <v>34</v>
      </c>
    </row>
    <row r="2318" spans="1:43">
      <c r="A2318" s="49">
        <v>51883</v>
      </c>
      <c r="B2318" s="50" t="s">
        <v>32</v>
      </c>
      <c r="C2318" s="58">
        <v>36166</v>
      </c>
      <c r="D2318" s="52">
        <f t="shared" si="36"/>
        <v>8.7397260273972606</v>
      </c>
      <c r="E2318" s="53">
        <v>39356</v>
      </c>
      <c r="AE2318" s="49">
        <v>13</v>
      </c>
      <c r="AQ2318" s="57"/>
    </row>
    <row r="2319" spans="1:43">
      <c r="A2319" s="49">
        <v>51882</v>
      </c>
      <c r="B2319" s="50" t="s">
        <v>32</v>
      </c>
      <c r="C2319" s="58">
        <v>36716</v>
      </c>
      <c r="D2319" s="52">
        <f t="shared" si="36"/>
        <v>11.235616438356164</v>
      </c>
      <c r="E2319" s="53">
        <v>40817</v>
      </c>
      <c r="F2319" s="54">
        <v>11</v>
      </c>
      <c r="AM2319" s="49">
        <v>13</v>
      </c>
      <c r="AN2319">
        <v>14</v>
      </c>
      <c r="AQ2319" s="57"/>
    </row>
    <row r="2320" spans="1:43">
      <c r="A2320" s="49">
        <v>51762</v>
      </c>
      <c r="B2320" s="50" t="s">
        <v>33</v>
      </c>
      <c r="C2320" s="58">
        <v>35309</v>
      </c>
      <c r="D2320" s="52">
        <f t="shared" si="36"/>
        <v>11.09041095890411</v>
      </c>
      <c r="E2320" s="53">
        <v>39357</v>
      </c>
      <c r="AB2320" s="49">
        <v>21</v>
      </c>
      <c r="AC2320">
        <v>22</v>
      </c>
      <c r="AQ2320" s="57"/>
    </row>
    <row r="2321" spans="1:43">
      <c r="A2321" s="49">
        <v>51757</v>
      </c>
      <c r="B2321" s="50" t="s">
        <v>32</v>
      </c>
      <c r="C2321" s="58">
        <v>34826</v>
      </c>
      <c r="D2321" s="52">
        <f t="shared" si="36"/>
        <v>12.41095890410959</v>
      </c>
      <c r="E2321" s="53">
        <v>39356</v>
      </c>
      <c r="AQ2321" s="57"/>
    </row>
    <row r="2322" spans="1:43">
      <c r="A2322" s="49">
        <v>51756</v>
      </c>
      <c r="B2322" s="50" t="s">
        <v>33</v>
      </c>
      <c r="C2322" s="58">
        <v>36095</v>
      </c>
      <c r="D2322" s="52">
        <f t="shared" si="36"/>
        <v>8.9369863013698634</v>
      </c>
      <c r="E2322" s="53">
        <v>39357</v>
      </c>
      <c r="AQ2322" s="57"/>
    </row>
    <row r="2323" spans="1:43">
      <c r="A2323" s="49">
        <v>51753</v>
      </c>
      <c r="B2323" s="50" t="s">
        <v>32</v>
      </c>
      <c r="C2323" s="58">
        <v>35408</v>
      </c>
      <c r="D2323" s="52">
        <f t="shared" si="36"/>
        <v>10.841095890410958</v>
      </c>
      <c r="E2323" s="53">
        <v>39365</v>
      </c>
      <c r="AQ2323" s="57" t="s">
        <v>37</v>
      </c>
    </row>
    <row r="2324" spans="1:43">
      <c r="A2324" s="49">
        <v>51752</v>
      </c>
      <c r="B2324" s="50" t="s">
        <v>33</v>
      </c>
      <c r="C2324" s="58">
        <v>36155</v>
      </c>
      <c r="D2324" s="52">
        <f t="shared" si="36"/>
        <v>8.7972602739726025</v>
      </c>
      <c r="E2324" s="53">
        <v>39366</v>
      </c>
      <c r="AQ2324" s="57"/>
    </row>
    <row r="2325" spans="1:43">
      <c r="A2325" s="49">
        <v>51751</v>
      </c>
      <c r="B2325" s="50" t="s">
        <v>33</v>
      </c>
      <c r="C2325" s="58">
        <v>36440</v>
      </c>
      <c r="D2325" s="52">
        <f t="shared" si="36"/>
        <v>8.0136986301369859</v>
      </c>
      <c r="E2325" s="53">
        <v>39365</v>
      </c>
      <c r="AQ2325" s="57"/>
    </row>
    <row r="2326" spans="1:43">
      <c r="A2326" s="49">
        <v>51713</v>
      </c>
      <c r="B2326" s="50" t="s">
        <v>33</v>
      </c>
      <c r="C2326" s="58">
        <v>35498</v>
      </c>
      <c r="D2326" s="52">
        <f t="shared" si="36"/>
        <v>10.597260273972603</v>
      </c>
      <c r="E2326" s="53">
        <v>39366</v>
      </c>
      <c r="AG2326" s="49">
        <v>75</v>
      </c>
      <c r="AH2326">
        <v>85</v>
      </c>
      <c r="AI2326">
        <v>74</v>
      </c>
      <c r="AJ2326">
        <v>84</v>
      </c>
      <c r="AK2326">
        <v>55</v>
      </c>
      <c r="AL2326" s="56">
        <v>65</v>
      </c>
      <c r="AQ2326" s="57"/>
    </row>
    <row r="2327" spans="1:43">
      <c r="A2327" s="49">
        <v>51703</v>
      </c>
      <c r="B2327" s="50" t="s">
        <v>32</v>
      </c>
      <c r="C2327" s="58">
        <v>36048</v>
      </c>
      <c r="D2327" s="52">
        <f t="shared" si="36"/>
        <v>9.087671232876712</v>
      </c>
      <c r="E2327" s="53">
        <v>39365</v>
      </c>
      <c r="AQ2327" s="57"/>
    </row>
    <row r="2328" spans="1:43">
      <c r="A2328" s="49">
        <v>51660</v>
      </c>
      <c r="B2328" s="50" t="s">
        <v>32</v>
      </c>
      <c r="C2328" s="58">
        <v>35735</v>
      </c>
      <c r="D2328" s="52">
        <f t="shared" si="36"/>
        <v>9.9479452054794528</v>
      </c>
      <c r="E2328" s="53">
        <v>39366</v>
      </c>
      <c r="L2328" s="49">
        <v>35</v>
      </c>
      <c r="M2328">
        <v>45</v>
      </c>
      <c r="N2328">
        <v>25</v>
      </c>
      <c r="AQ2328" s="57"/>
    </row>
    <row r="2329" spans="1:43">
      <c r="A2329" s="49">
        <v>51644</v>
      </c>
      <c r="B2329" s="50" t="s">
        <v>33</v>
      </c>
      <c r="C2329" s="58">
        <v>35722</v>
      </c>
      <c r="D2329" s="52">
        <f t="shared" si="36"/>
        <v>9.9863013698630141</v>
      </c>
      <c r="E2329" s="53">
        <v>39367</v>
      </c>
      <c r="AE2329" s="49">
        <v>13</v>
      </c>
      <c r="AF2329" s="56">
        <v>23</v>
      </c>
      <c r="AQ2329" s="57"/>
    </row>
    <row r="2330" spans="1:43">
      <c r="A2330" s="49">
        <v>51635</v>
      </c>
      <c r="B2330" s="50" t="s">
        <v>33</v>
      </c>
      <c r="C2330" s="58">
        <v>35668</v>
      </c>
      <c r="D2330" s="52">
        <f t="shared" si="36"/>
        <v>10.115068493150686</v>
      </c>
      <c r="E2330" s="53">
        <v>39360</v>
      </c>
      <c r="AE2330" s="49">
        <v>23</v>
      </c>
      <c r="AQ2330" s="57"/>
    </row>
    <row r="2331" spans="1:43">
      <c r="A2331" s="49">
        <v>51608</v>
      </c>
      <c r="B2331" s="50" t="s">
        <v>32</v>
      </c>
      <c r="C2331" s="58">
        <v>36137</v>
      </c>
      <c r="D2331" s="52">
        <f t="shared" si="36"/>
        <v>8.830136986301369</v>
      </c>
      <c r="E2331" s="53">
        <v>39360</v>
      </c>
      <c r="AQ2331" s="57"/>
    </row>
    <row r="2332" spans="1:43">
      <c r="A2332" s="49">
        <v>51605</v>
      </c>
      <c r="B2332" s="50" t="s">
        <v>33</v>
      </c>
      <c r="C2332" s="58">
        <v>35521</v>
      </c>
      <c r="D2332" s="52">
        <f t="shared" si="36"/>
        <v>10.523287671232877</v>
      </c>
      <c r="E2332" s="53">
        <v>39362</v>
      </c>
      <c r="AQ2332" s="57"/>
    </row>
    <row r="2333" spans="1:43">
      <c r="A2333" s="49">
        <v>51598</v>
      </c>
      <c r="B2333" s="50" t="s">
        <v>33</v>
      </c>
      <c r="C2333" s="58">
        <v>36220</v>
      </c>
      <c r="D2333" s="52">
        <f t="shared" si="36"/>
        <v>8.6136986301369856</v>
      </c>
      <c r="E2333" s="53">
        <v>39364</v>
      </c>
      <c r="AQ2333" s="57"/>
    </row>
    <row r="2334" spans="1:43">
      <c r="A2334" s="49">
        <v>51593</v>
      </c>
      <c r="B2334" s="50" t="s">
        <v>32</v>
      </c>
      <c r="C2334" s="58">
        <v>35621</v>
      </c>
      <c r="D2334" s="52">
        <f t="shared" si="36"/>
        <v>10.257534246575343</v>
      </c>
      <c r="E2334" s="53">
        <v>39365</v>
      </c>
      <c r="AQ2334" s="57"/>
    </row>
    <row r="2335" spans="1:43">
      <c r="A2335" s="49">
        <v>51589</v>
      </c>
      <c r="B2335" s="50" t="s">
        <v>33</v>
      </c>
      <c r="C2335" s="58">
        <v>36378</v>
      </c>
      <c r="D2335" s="52">
        <f t="shared" si="36"/>
        <v>8.1863013698630134</v>
      </c>
      <c r="E2335" s="53">
        <v>39366</v>
      </c>
      <c r="AQ2335" s="57"/>
    </row>
    <row r="2336" spans="1:43">
      <c r="A2336" s="49">
        <v>51588</v>
      </c>
      <c r="B2336" s="50" t="s">
        <v>32</v>
      </c>
      <c r="C2336" s="58">
        <v>36656</v>
      </c>
      <c r="D2336" s="52">
        <f t="shared" si="36"/>
        <v>11.432876712328767</v>
      </c>
      <c r="E2336" s="53">
        <v>40829</v>
      </c>
      <c r="AQ2336" s="57"/>
    </row>
    <row r="2337" spans="1:43">
      <c r="A2337" s="49">
        <v>51383</v>
      </c>
      <c r="B2337" s="50" t="s">
        <v>33</v>
      </c>
      <c r="C2337" s="58">
        <v>35188</v>
      </c>
      <c r="D2337" s="52">
        <f t="shared" si="36"/>
        <v>11.454794520547946</v>
      </c>
      <c r="E2337" s="53">
        <v>39369</v>
      </c>
      <c r="AQ2337" s="57"/>
    </row>
    <row r="2338" spans="1:43">
      <c r="A2338" s="49">
        <v>51379</v>
      </c>
      <c r="B2338" s="50" t="s">
        <v>32</v>
      </c>
      <c r="C2338" s="58">
        <v>35718</v>
      </c>
      <c r="D2338" s="52">
        <f t="shared" si="36"/>
        <v>10.005479452054795</v>
      </c>
      <c r="E2338" s="53">
        <v>39370</v>
      </c>
      <c r="AQ2338" s="57"/>
    </row>
    <row r="2339" spans="1:43">
      <c r="A2339" s="49">
        <v>51368</v>
      </c>
      <c r="B2339" s="50" t="s">
        <v>33</v>
      </c>
      <c r="C2339" s="58">
        <v>36465</v>
      </c>
      <c r="D2339" s="52">
        <f t="shared" si="36"/>
        <v>7.9616438356164387</v>
      </c>
      <c r="E2339" s="53">
        <v>39371</v>
      </c>
      <c r="AQ2339" s="57"/>
    </row>
    <row r="2340" spans="1:43">
      <c r="A2340" s="49">
        <v>51360</v>
      </c>
      <c r="B2340" s="50" t="s">
        <v>32</v>
      </c>
      <c r="C2340" s="58">
        <v>36263</v>
      </c>
      <c r="D2340" s="52">
        <f t="shared" si="36"/>
        <v>8.4767123287671229</v>
      </c>
      <c r="E2340" s="53">
        <v>39357</v>
      </c>
      <c r="AQ2340" s="57"/>
    </row>
    <row r="2341" spans="1:43">
      <c r="A2341" s="49">
        <v>51300</v>
      </c>
      <c r="B2341" s="50" t="s">
        <v>33</v>
      </c>
      <c r="C2341" s="58">
        <v>35278</v>
      </c>
      <c r="D2341" s="52">
        <f t="shared" si="36"/>
        <v>11.180821917808219</v>
      </c>
      <c r="E2341" s="53">
        <v>39359</v>
      </c>
      <c r="AQ2341" s="57"/>
    </row>
    <row r="2342" spans="1:43">
      <c r="A2342" s="49">
        <v>51297</v>
      </c>
      <c r="B2342" s="50" t="s">
        <v>32</v>
      </c>
      <c r="C2342" s="58">
        <v>36167</v>
      </c>
      <c r="D2342" s="52">
        <f t="shared" si="36"/>
        <v>8.7479452054794518</v>
      </c>
      <c r="E2342" s="53">
        <v>39360</v>
      </c>
      <c r="AQ2342" s="57"/>
    </row>
    <row r="2343" spans="1:43">
      <c r="A2343" s="49">
        <v>51287</v>
      </c>
      <c r="B2343" s="50" t="s">
        <v>33</v>
      </c>
      <c r="C2343" s="58">
        <v>35886</v>
      </c>
      <c r="D2343" s="52">
        <f t="shared" si="36"/>
        <v>9.5205479452054789</v>
      </c>
      <c r="E2343" s="53">
        <v>39361</v>
      </c>
      <c r="AQ2343" s="57"/>
    </row>
    <row r="2344" spans="1:43">
      <c r="A2344" s="49">
        <v>51285</v>
      </c>
      <c r="B2344" s="50" t="s">
        <v>32</v>
      </c>
      <c r="C2344" s="58">
        <v>35247</v>
      </c>
      <c r="D2344" s="52">
        <f t="shared" si="36"/>
        <v>11.273972602739725</v>
      </c>
      <c r="E2344" s="53">
        <v>39362</v>
      </c>
      <c r="AQ2344" s="57"/>
    </row>
    <row r="2345" spans="1:43">
      <c r="A2345" s="49">
        <v>51273</v>
      </c>
      <c r="B2345" s="50" t="s">
        <v>33</v>
      </c>
      <c r="C2345" s="58">
        <v>35279</v>
      </c>
      <c r="D2345" s="52">
        <f t="shared" si="36"/>
        <v>11.512328767123288</v>
      </c>
      <c r="E2345" s="53">
        <v>39481</v>
      </c>
      <c r="AQ2345" s="57"/>
    </row>
    <row r="2346" spans="1:43">
      <c r="A2346" s="49">
        <v>51262</v>
      </c>
      <c r="B2346" s="50" t="s">
        <v>32</v>
      </c>
      <c r="C2346" s="58">
        <v>36124</v>
      </c>
      <c r="D2346" s="52">
        <f t="shared" si="36"/>
        <v>8.4164383561643827</v>
      </c>
      <c r="E2346" s="53">
        <v>39196</v>
      </c>
      <c r="AB2346" s="49">
        <v>21</v>
      </c>
      <c r="AC2346">
        <v>22</v>
      </c>
      <c r="AG2346" s="49">
        <v>61</v>
      </c>
      <c r="AQ2346" s="57"/>
    </row>
    <row r="2347" spans="1:43">
      <c r="A2347" s="49">
        <v>51252</v>
      </c>
      <c r="B2347" s="50" t="s">
        <v>32</v>
      </c>
      <c r="C2347" s="58">
        <v>35433</v>
      </c>
      <c r="D2347" s="52">
        <f t="shared" si="36"/>
        <v>11.12054794520548</v>
      </c>
      <c r="E2347" s="53">
        <v>39492</v>
      </c>
      <c r="AQ2347" s="57"/>
    </row>
    <row r="2348" spans="1:43">
      <c r="A2348" s="49">
        <v>51249</v>
      </c>
      <c r="B2348" s="50" t="s">
        <v>33</v>
      </c>
      <c r="C2348" s="58">
        <v>36039</v>
      </c>
      <c r="D2348" s="52">
        <f t="shared" si="36"/>
        <v>9.463013698630137</v>
      </c>
      <c r="E2348" s="53">
        <v>39493</v>
      </c>
      <c r="AQ2348" s="57"/>
    </row>
    <row r="2349" spans="1:43">
      <c r="A2349" s="49">
        <v>51240</v>
      </c>
      <c r="B2349" s="50" t="s">
        <v>32</v>
      </c>
      <c r="C2349" s="58">
        <v>35852</v>
      </c>
      <c r="D2349" s="52">
        <f t="shared" si="36"/>
        <v>9.9780821917808211</v>
      </c>
      <c r="E2349" s="53">
        <v>39494</v>
      </c>
      <c r="AQ2349" s="57"/>
    </row>
    <row r="2350" spans="1:43">
      <c r="A2350" s="49">
        <v>51233</v>
      </c>
      <c r="B2350" s="50" t="s">
        <v>33</v>
      </c>
      <c r="C2350" s="58">
        <v>36070</v>
      </c>
      <c r="D2350" s="52">
        <f t="shared" si="36"/>
        <v>9.3835616438356162</v>
      </c>
      <c r="E2350" s="53">
        <v>39495</v>
      </c>
      <c r="AE2350" s="49">
        <v>13</v>
      </c>
      <c r="AF2350" s="56">
        <v>23</v>
      </c>
      <c r="AQ2350" s="57"/>
    </row>
    <row r="2351" spans="1:43">
      <c r="A2351" s="49">
        <v>51232</v>
      </c>
      <c r="B2351" s="50" t="s">
        <v>32</v>
      </c>
      <c r="C2351" s="58">
        <v>35252</v>
      </c>
      <c r="D2351" s="52">
        <f t="shared" si="36"/>
        <v>11.627397260273973</v>
      </c>
      <c r="E2351" s="53">
        <v>39496</v>
      </c>
      <c r="AQ2351" s="57"/>
    </row>
    <row r="2352" spans="1:43">
      <c r="A2352" s="49">
        <v>51222</v>
      </c>
      <c r="B2352" s="50" t="s">
        <v>33</v>
      </c>
      <c r="C2352" s="58">
        <v>36054</v>
      </c>
      <c r="D2352" s="52">
        <f t="shared" si="36"/>
        <v>9.4246575342465757</v>
      </c>
      <c r="E2352" s="53">
        <v>39494</v>
      </c>
      <c r="AQ2352" s="57"/>
    </row>
    <row r="2353" spans="1:43">
      <c r="A2353" s="49">
        <v>51221</v>
      </c>
      <c r="B2353" s="50" t="s">
        <v>32</v>
      </c>
      <c r="C2353" s="58">
        <v>36483</v>
      </c>
      <c r="D2353" s="52">
        <f t="shared" si="36"/>
        <v>7.904109589041096</v>
      </c>
      <c r="E2353" s="53">
        <v>39368</v>
      </c>
      <c r="AQ2353" s="57"/>
    </row>
    <row r="2354" spans="1:43">
      <c r="A2354" s="49">
        <v>46836</v>
      </c>
      <c r="B2354" s="50" t="s">
        <v>32</v>
      </c>
      <c r="C2354" s="58">
        <v>36342</v>
      </c>
      <c r="D2354" s="52">
        <f t="shared" si="36"/>
        <v>8.293150684931506</v>
      </c>
      <c r="E2354" s="53">
        <v>39369</v>
      </c>
      <c r="AQ2354" s="57" t="s">
        <v>34</v>
      </c>
    </row>
    <row r="2355" spans="1:43">
      <c r="A2355" s="49">
        <v>46369</v>
      </c>
      <c r="B2355" s="50" t="s">
        <v>33</v>
      </c>
      <c r="C2355" s="58">
        <v>36130</v>
      </c>
      <c r="D2355" s="52">
        <f t="shared" si="36"/>
        <v>8.8438356164383567</v>
      </c>
      <c r="E2355" s="53">
        <v>39358</v>
      </c>
      <c r="AQ2355" s="57"/>
    </row>
    <row r="2356" spans="1:43">
      <c r="A2356" s="49">
        <v>46368</v>
      </c>
      <c r="B2356" s="50" t="s">
        <v>33</v>
      </c>
      <c r="C2356" s="58">
        <v>36468</v>
      </c>
      <c r="D2356" s="52">
        <f t="shared" si="36"/>
        <v>7.9205479452054792</v>
      </c>
      <c r="E2356" s="53">
        <v>39359</v>
      </c>
      <c r="AQ2356" s="57"/>
    </row>
    <row r="2357" spans="1:43">
      <c r="A2357" s="49">
        <v>41163</v>
      </c>
      <c r="B2357" s="50" t="s">
        <v>33</v>
      </c>
      <c r="C2357" s="58">
        <v>35200</v>
      </c>
      <c r="D2357" s="52">
        <f t="shared" si="36"/>
        <v>11.35068493150685</v>
      </c>
      <c r="E2357" s="53">
        <v>39343</v>
      </c>
      <c r="AQ2357" s="57" t="s">
        <v>34</v>
      </c>
    </row>
    <row r="2358" spans="1:43">
      <c r="A2358" s="49">
        <v>38803</v>
      </c>
      <c r="B2358" s="50" t="s">
        <v>32</v>
      </c>
      <c r="C2358" s="58">
        <v>35371</v>
      </c>
      <c r="D2358" s="52">
        <f t="shared" si="36"/>
        <v>10.884931506849314</v>
      </c>
      <c r="E2358" s="53">
        <v>39344</v>
      </c>
      <c r="AQ2358" s="57"/>
    </row>
    <row r="2359" spans="1:43">
      <c r="A2359" s="49">
        <v>27435</v>
      </c>
      <c r="B2359" s="50" t="s">
        <v>33</v>
      </c>
      <c r="C2359" s="58">
        <v>35468</v>
      </c>
      <c r="D2359" s="52">
        <f t="shared" si="36"/>
        <v>10.621917808219179</v>
      </c>
      <c r="E2359" s="53">
        <v>39345</v>
      </c>
      <c r="AQ2359" s="63" t="s">
        <v>35</v>
      </c>
    </row>
    <row r="2360" spans="1:43">
      <c r="A2360" s="49">
        <v>18782</v>
      </c>
      <c r="B2360" s="50" t="s">
        <v>32</v>
      </c>
      <c r="C2360" s="58">
        <v>35706</v>
      </c>
      <c r="D2360" s="52">
        <f t="shared" si="36"/>
        <v>9.912328767123288</v>
      </c>
      <c r="E2360" s="53">
        <v>39324</v>
      </c>
      <c r="AQ2360" s="57" t="s">
        <v>34</v>
      </c>
    </row>
    <row r="2361" spans="1:43">
      <c r="A2361" s="49">
        <v>18157</v>
      </c>
      <c r="B2361" s="50" t="s">
        <v>32</v>
      </c>
      <c r="C2361" s="58">
        <v>35490</v>
      </c>
      <c r="D2361" s="52">
        <f t="shared" si="36"/>
        <v>10.506849315068493</v>
      </c>
      <c r="E2361" s="53">
        <v>39325</v>
      </c>
      <c r="AQ2361" s="57"/>
    </row>
    <row r="2362" spans="1:43">
      <c r="A2362" s="49">
        <v>56389</v>
      </c>
      <c r="B2362" s="50" t="s">
        <v>32</v>
      </c>
      <c r="C2362" s="58">
        <v>35919</v>
      </c>
      <c r="D2362" s="52">
        <f t="shared" si="36"/>
        <v>9.3342465753424655</v>
      </c>
      <c r="E2362" s="53">
        <v>39326</v>
      </c>
      <c r="AQ2362" s="57"/>
    </row>
    <row r="2363" spans="1:43">
      <c r="A2363" s="49">
        <v>51750</v>
      </c>
      <c r="B2363" s="50" t="s">
        <v>33</v>
      </c>
      <c r="C2363" s="58">
        <v>36229</v>
      </c>
      <c r="D2363" s="52">
        <f t="shared" si="36"/>
        <v>8.4876712328767123</v>
      </c>
      <c r="E2363" s="53">
        <v>39327</v>
      </c>
      <c r="AQ2363" s="57"/>
    </row>
    <row r="2364" spans="1:43">
      <c r="A2364" s="49">
        <v>51747</v>
      </c>
      <c r="B2364" s="50" t="s">
        <v>33</v>
      </c>
      <c r="C2364" s="58">
        <v>34837</v>
      </c>
      <c r="D2364" s="52">
        <f t="shared" si="36"/>
        <v>12.306849315068494</v>
      </c>
      <c r="E2364" s="53">
        <v>39329</v>
      </c>
      <c r="AQ2364" s="57"/>
    </row>
    <row r="2365" spans="1:43">
      <c r="A2365" s="49">
        <v>51743</v>
      </c>
      <c r="B2365" s="50" t="s">
        <v>33</v>
      </c>
      <c r="C2365" s="58">
        <v>35744</v>
      </c>
      <c r="D2365" s="52">
        <f t="shared" si="36"/>
        <v>9.8246575342465761</v>
      </c>
      <c r="E2365" s="53">
        <v>39330</v>
      </c>
      <c r="AQ2365" s="57"/>
    </row>
    <row r="2366" spans="1:43">
      <c r="A2366" s="49">
        <v>50505</v>
      </c>
      <c r="B2366" s="50" t="s">
        <v>33</v>
      </c>
      <c r="C2366" s="58">
        <v>35493</v>
      </c>
      <c r="D2366" s="52">
        <f t="shared" si="36"/>
        <v>10.515068493150684</v>
      </c>
      <c r="E2366" s="53">
        <v>39331</v>
      </c>
      <c r="AQ2366" s="57"/>
    </row>
    <row r="2367" spans="1:43">
      <c r="A2367" s="49">
        <v>50501</v>
      </c>
      <c r="B2367" s="50" t="s">
        <v>32</v>
      </c>
      <c r="C2367" s="58">
        <v>35916</v>
      </c>
      <c r="D2367" s="52">
        <f t="shared" si="36"/>
        <v>9.3589041095890408</v>
      </c>
      <c r="E2367" s="53">
        <v>39332</v>
      </c>
      <c r="AQ2367" s="57" t="s">
        <v>34</v>
      </c>
    </row>
    <row r="2368" spans="1:43">
      <c r="A2368" s="49">
        <v>50099</v>
      </c>
      <c r="B2368" s="50" t="s">
        <v>33</v>
      </c>
      <c r="C2368" s="58">
        <v>35433</v>
      </c>
      <c r="D2368" s="52">
        <f t="shared" si="36"/>
        <v>11.079452054794521</v>
      </c>
      <c r="E2368" s="53">
        <v>39477</v>
      </c>
      <c r="L2368" s="49">
        <v>12</v>
      </c>
      <c r="AQ2368" s="57"/>
    </row>
    <row r="2369" spans="1:43">
      <c r="A2369" s="49">
        <v>49923</v>
      </c>
      <c r="B2369" s="50" t="s">
        <v>32</v>
      </c>
      <c r="C2369" s="58">
        <v>35959</v>
      </c>
      <c r="D2369" s="52">
        <f t="shared" si="36"/>
        <v>9.6383561643835609</v>
      </c>
      <c r="E2369" s="53">
        <v>39477</v>
      </c>
      <c r="AQ2369" s="57" t="s">
        <v>34</v>
      </c>
    </row>
    <row r="2370" spans="1:43">
      <c r="A2370" s="49">
        <v>49800</v>
      </c>
      <c r="B2370" s="50" t="s">
        <v>32</v>
      </c>
      <c r="C2370" s="58">
        <v>36894</v>
      </c>
      <c r="D2370" s="52">
        <f t="shared" si="36"/>
        <v>10.079452054794521</v>
      </c>
      <c r="E2370" s="53">
        <v>40573</v>
      </c>
      <c r="AQ2370" s="57"/>
    </row>
    <row r="2371" spans="1:43">
      <c r="A2371" s="49">
        <v>49709</v>
      </c>
      <c r="B2371" s="50" t="s">
        <v>33</v>
      </c>
      <c r="C2371" s="58">
        <v>35223</v>
      </c>
      <c r="D2371" s="52">
        <f t="shared" si="36"/>
        <v>11.654794520547945</v>
      </c>
      <c r="E2371" s="53">
        <v>39477</v>
      </c>
      <c r="AQ2371" s="57"/>
    </row>
    <row r="2372" spans="1:43">
      <c r="A2372" s="49">
        <v>49678</v>
      </c>
      <c r="B2372" s="50" t="s">
        <v>32</v>
      </c>
      <c r="C2372" s="58">
        <v>35317</v>
      </c>
      <c r="D2372" s="52">
        <f t="shared" ref="D2372:D2435" si="37">(E2372-C2372)/365</f>
        <v>11.397260273972602</v>
      </c>
      <c r="E2372" s="53">
        <v>39477</v>
      </c>
      <c r="L2372" s="49">
        <v>35</v>
      </c>
      <c r="AQ2372" s="57"/>
    </row>
    <row r="2373" spans="1:43">
      <c r="A2373" s="49">
        <v>49669</v>
      </c>
      <c r="B2373" s="50" t="s">
        <v>33</v>
      </c>
      <c r="C2373" s="58">
        <v>34945</v>
      </c>
      <c r="D2373" s="52">
        <f t="shared" si="37"/>
        <v>12.416438356164383</v>
      </c>
      <c r="E2373" s="53">
        <v>39477</v>
      </c>
      <c r="AQ2373" s="57"/>
    </row>
    <row r="2374" spans="1:43">
      <c r="A2374" s="49">
        <v>49596</v>
      </c>
      <c r="B2374" s="50" t="s">
        <v>32</v>
      </c>
      <c r="C2374" s="58">
        <v>36766</v>
      </c>
      <c r="D2374" s="52">
        <f t="shared" si="37"/>
        <v>10.4</v>
      </c>
      <c r="E2374" s="53">
        <v>40562</v>
      </c>
      <c r="AQ2374" s="57"/>
    </row>
    <row r="2375" spans="1:43">
      <c r="A2375" s="49">
        <v>49350</v>
      </c>
      <c r="B2375" s="50" t="s">
        <v>33</v>
      </c>
      <c r="C2375" s="58">
        <v>36136</v>
      </c>
      <c r="D2375" s="52">
        <f t="shared" si="37"/>
        <v>9.1534246575342468</v>
      </c>
      <c r="E2375" s="53">
        <v>39477</v>
      </c>
      <c r="AQ2375" s="57"/>
    </row>
    <row r="2376" spans="1:43">
      <c r="A2376" s="49">
        <v>49140</v>
      </c>
      <c r="B2376" s="50" t="s">
        <v>33</v>
      </c>
      <c r="C2376" s="58">
        <v>36015</v>
      </c>
      <c r="D2376" s="52">
        <f t="shared" si="37"/>
        <v>9.4849315068493159</v>
      </c>
      <c r="E2376" s="53">
        <v>39477</v>
      </c>
      <c r="AQ2376" s="57"/>
    </row>
    <row r="2377" spans="1:43">
      <c r="A2377" s="49">
        <v>48580</v>
      </c>
      <c r="B2377" s="50" t="s">
        <v>33</v>
      </c>
      <c r="C2377" s="58">
        <v>36075</v>
      </c>
      <c r="D2377" s="52">
        <f t="shared" si="37"/>
        <v>9.3205479452054796</v>
      </c>
      <c r="E2377" s="53">
        <v>39477</v>
      </c>
      <c r="AQ2377" s="57"/>
    </row>
    <row r="2378" spans="1:43">
      <c r="A2378" s="49">
        <v>47597</v>
      </c>
      <c r="B2378" s="50" t="s">
        <v>32</v>
      </c>
      <c r="C2378" s="58">
        <v>35490</v>
      </c>
      <c r="D2378" s="52">
        <f t="shared" si="37"/>
        <v>10.923287671232877</v>
      </c>
      <c r="E2378" s="53">
        <v>39477</v>
      </c>
      <c r="AQ2378" s="57"/>
    </row>
    <row r="2379" spans="1:43">
      <c r="A2379" s="49">
        <v>47309</v>
      </c>
      <c r="B2379" s="50" t="s">
        <v>32</v>
      </c>
      <c r="C2379" s="58">
        <v>36664</v>
      </c>
      <c r="D2379" s="52">
        <f t="shared" si="37"/>
        <v>11.287671232876713</v>
      </c>
      <c r="E2379" s="53">
        <v>40784</v>
      </c>
      <c r="AQ2379" s="57"/>
    </row>
    <row r="2380" spans="1:43">
      <c r="A2380" s="49">
        <v>47202</v>
      </c>
      <c r="B2380" s="50" t="s">
        <v>32</v>
      </c>
      <c r="C2380" s="58">
        <v>35954</v>
      </c>
      <c r="D2380" s="52">
        <f t="shared" si="37"/>
        <v>9.6520547945205486</v>
      </c>
      <c r="E2380" s="53">
        <v>39477</v>
      </c>
      <c r="AQ2380" s="57"/>
    </row>
    <row r="2381" spans="1:43">
      <c r="A2381" s="49">
        <v>44342</v>
      </c>
      <c r="B2381" s="50" t="s">
        <v>32</v>
      </c>
      <c r="C2381" s="58">
        <v>35614</v>
      </c>
      <c r="D2381" s="52">
        <f t="shared" si="37"/>
        <v>10.583561643835617</v>
      </c>
      <c r="E2381" s="53">
        <v>39477</v>
      </c>
      <c r="AQ2381" s="57"/>
    </row>
    <row r="2382" spans="1:43">
      <c r="A2382" s="49">
        <v>41710</v>
      </c>
      <c r="B2382" s="50" t="s">
        <v>33</v>
      </c>
      <c r="C2382" s="58">
        <v>36407</v>
      </c>
      <c r="D2382" s="52">
        <f t="shared" si="37"/>
        <v>8.4109589041095898</v>
      </c>
      <c r="E2382" s="53">
        <v>39477</v>
      </c>
      <c r="AM2382" s="49">
        <v>23</v>
      </c>
      <c r="AN2382">
        <v>24</v>
      </c>
      <c r="AO2382">
        <v>14</v>
      </c>
      <c r="AP2382" s="56">
        <v>15</v>
      </c>
      <c r="AQ2382" s="57"/>
    </row>
    <row r="2383" spans="1:43">
      <c r="A2383" s="49">
        <v>40866</v>
      </c>
      <c r="B2383" s="50" t="s">
        <v>32</v>
      </c>
      <c r="C2383" s="58">
        <v>35827</v>
      </c>
      <c r="D2383" s="52">
        <f t="shared" si="37"/>
        <v>10.005479452054795</v>
      </c>
      <c r="E2383" s="53">
        <v>39479</v>
      </c>
      <c r="F2383" s="54">
        <v>11</v>
      </c>
      <c r="AQ2383" s="57"/>
    </row>
    <row r="2384" spans="1:43">
      <c r="A2384" s="49">
        <v>40829</v>
      </c>
      <c r="B2384" s="50" t="s">
        <v>33</v>
      </c>
      <c r="C2384" s="58">
        <v>36407</v>
      </c>
      <c r="D2384" s="52">
        <f t="shared" si="37"/>
        <v>8.419178082191781</v>
      </c>
      <c r="E2384" s="53">
        <v>39480</v>
      </c>
      <c r="AQ2384" s="57"/>
    </row>
    <row r="2385" spans="1:43">
      <c r="A2385" s="49">
        <v>40543</v>
      </c>
      <c r="B2385" s="50" t="s">
        <v>32</v>
      </c>
      <c r="C2385" s="58">
        <v>35556</v>
      </c>
      <c r="D2385" s="52">
        <f t="shared" si="37"/>
        <v>10.753424657534246</v>
      </c>
      <c r="E2385" s="53">
        <v>39481</v>
      </c>
      <c r="AQ2385" s="57"/>
    </row>
    <row r="2386" spans="1:43">
      <c r="A2386" s="49">
        <v>39115</v>
      </c>
      <c r="B2386" s="50" t="s">
        <v>33</v>
      </c>
      <c r="C2386" s="58">
        <v>35247</v>
      </c>
      <c r="D2386" s="52">
        <f t="shared" si="37"/>
        <v>11.602739726027398</v>
      </c>
      <c r="E2386" s="53">
        <v>39482</v>
      </c>
      <c r="AQ2386" s="57"/>
    </row>
    <row r="2387" spans="1:43">
      <c r="A2387" s="49">
        <v>38978</v>
      </c>
      <c r="B2387" s="50" t="s">
        <v>32</v>
      </c>
      <c r="C2387" s="58">
        <v>35924</v>
      </c>
      <c r="D2387" s="52">
        <f t="shared" si="37"/>
        <v>9.75068493150685</v>
      </c>
      <c r="E2387" s="53">
        <v>39483</v>
      </c>
      <c r="AG2387" s="49">
        <v>55</v>
      </c>
      <c r="AH2387">
        <v>85</v>
      </c>
      <c r="AI2387">
        <v>75</v>
      </c>
      <c r="AQ2387" s="57"/>
    </row>
    <row r="2388" spans="1:43">
      <c r="A2388" s="49">
        <v>38285</v>
      </c>
      <c r="B2388" s="50" t="s">
        <v>33</v>
      </c>
      <c r="C2388" s="58">
        <v>35674</v>
      </c>
      <c r="D2388" s="52">
        <f t="shared" si="37"/>
        <v>10.438356164383562</v>
      </c>
      <c r="E2388" s="53">
        <v>39484</v>
      </c>
      <c r="AQ2388" s="57"/>
    </row>
    <row r="2389" spans="1:43">
      <c r="A2389" s="49">
        <v>37827</v>
      </c>
      <c r="B2389" s="50" t="s">
        <v>32</v>
      </c>
      <c r="C2389" s="58">
        <v>35801</v>
      </c>
      <c r="D2389" s="52">
        <f t="shared" si="37"/>
        <v>10.093150684931507</v>
      </c>
      <c r="E2389" s="53">
        <v>39485</v>
      </c>
      <c r="AQ2389" s="57" t="s">
        <v>34</v>
      </c>
    </row>
    <row r="2390" spans="1:43">
      <c r="A2390" s="49">
        <v>36676</v>
      </c>
      <c r="B2390" s="50" t="s">
        <v>33</v>
      </c>
      <c r="C2390" s="58">
        <v>36069</v>
      </c>
      <c r="D2390" s="52">
        <f t="shared" si="37"/>
        <v>9.3616438356164391</v>
      </c>
      <c r="E2390" s="53">
        <v>39486</v>
      </c>
      <c r="I2390" s="54">
        <v>11</v>
      </c>
      <c r="AB2390" s="49">
        <v>11</v>
      </c>
      <c r="AQ2390" s="57"/>
    </row>
    <row r="2391" spans="1:43">
      <c r="A2391" s="49">
        <v>34870</v>
      </c>
      <c r="B2391" s="50" t="s">
        <v>32</v>
      </c>
      <c r="C2391" s="58">
        <v>35836</v>
      </c>
      <c r="D2391" s="52">
        <f t="shared" si="37"/>
        <v>9.9342465753424651</v>
      </c>
      <c r="E2391" s="53">
        <v>39462</v>
      </c>
      <c r="AQ2391" s="63" t="s">
        <v>35</v>
      </c>
    </row>
    <row r="2392" spans="1:43">
      <c r="A2392" s="49">
        <v>33621</v>
      </c>
      <c r="B2392" s="50" t="s">
        <v>33</v>
      </c>
      <c r="C2392" s="58">
        <v>36114</v>
      </c>
      <c r="D2392" s="52">
        <f t="shared" si="37"/>
        <v>9.2465753424657535</v>
      </c>
      <c r="E2392" s="53">
        <v>39489</v>
      </c>
      <c r="AQ2392" s="57"/>
    </row>
    <row r="2393" spans="1:43">
      <c r="A2393" s="49">
        <v>33102</v>
      </c>
      <c r="B2393" s="50" t="s">
        <v>32</v>
      </c>
      <c r="C2393" s="58">
        <v>35131</v>
      </c>
      <c r="D2393" s="52">
        <f t="shared" si="37"/>
        <v>11.942465753424658</v>
      </c>
      <c r="E2393" s="53">
        <v>39490</v>
      </c>
      <c r="AQ2393" s="57"/>
    </row>
    <row r="2394" spans="1:43">
      <c r="A2394" s="49">
        <v>30566</v>
      </c>
      <c r="B2394" s="50" t="s">
        <v>32</v>
      </c>
      <c r="C2394" s="58">
        <v>35577</v>
      </c>
      <c r="D2394" s="52">
        <f t="shared" si="37"/>
        <v>10.723287671232876</v>
      </c>
      <c r="E2394" s="53">
        <v>39491</v>
      </c>
      <c r="AQ2394" s="57"/>
    </row>
    <row r="2395" spans="1:43">
      <c r="A2395" s="49">
        <v>29589</v>
      </c>
      <c r="B2395" s="50" t="s">
        <v>32</v>
      </c>
      <c r="C2395" s="58">
        <v>35098</v>
      </c>
      <c r="D2395" s="52">
        <f t="shared" si="37"/>
        <v>12.038356164383561</v>
      </c>
      <c r="E2395" s="53">
        <v>39492</v>
      </c>
      <c r="AQ2395" s="63" t="s">
        <v>35</v>
      </c>
    </row>
    <row r="2396" spans="1:43">
      <c r="A2396" s="49">
        <v>29075</v>
      </c>
      <c r="B2396" s="50" t="s">
        <v>33</v>
      </c>
      <c r="C2396" s="58">
        <v>36198</v>
      </c>
      <c r="D2396" s="52">
        <f t="shared" si="37"/>
        <v>9.0301369863013701</v>
      </c>
      <c r="E2396" s="53">
        <v>39494</v>
      </c>
      <c r="AQ2396" s="57"/>
    </row>
    <row r="2397" spans="1:43">
      <c r="A2397" s="49">
        <v>28242</v>
      </c>
      <c r="B2397" s="50" t="s">
        <v>32</v>
      </c>
      <c r="C2397" s="58">
        <v>35218</v>
      </c>
      <c r="D2397" s="52">
        <f t="shared" si="37"/>
        <v>11.717808219178082</v>
      </c>
      <c r="E2397" s="53">
        <v>39495</v>
      </c>
      <c r="AQ2397" s="57"/>
    </row>
    <row r="2398" spans="1:43">
      <c r="A2398" s="49">
        <v>28001</v>
      </c>
      <c r="B2398" s="50" t="s">
        <v>32</v>
      </c>
      <c r="C2398" s="58">
        <v>35735</v>
      </c>
      <c r="D2398" s="52">
        <f t="shared" si="37"/>
        <v>10.306849315068494</v>
      </c>
      <c r="E2398" s="53">
        <v>39497</v>
      </c>
      <c r="AQ2398" s="57" t="s">
        <v>34</v>
      </c>
    </row>
    <row r="2399" spans="1:43">
      <c r="A2399" s="49">
        <v>26991</v>
      </c>
      <c r="B2399" s="50" t="s">
        <v>32</v>
      </c>
      <c r="C2399" s="58">
        <v>36016</v>
      </c>
      <c r="D2399" s="52">
        <f t="shared" si="37"/>
        <v>9.5397260273972595</v>
      </c>
      <c r="E2399" s="53">
        <v>39498</v>
      </c>
      <c r="AQ2399" s="57"/>
    </row>
    <row r="2400" spans="1:43">
      <c r="A2400" s="49">
        <v>26769</v>
      </c>
      <c r="B2400" s="50" t="s">
        <v>33</v>
      </c>
      <c r="C2400" s="58">
        <v>35886</v>
      </c>
      <c r="D2400" s="52">
        <f t="shared" si="37"/>
        <v>9.8986301369863021</v>
      </c>
      <c r="E2400" s="53">
        <v>39499</v>
      </c>
      <c r="AQ2400" s="63" t="s">
        <v>35</v>
      </c>
    </row>
    <row r="2401" spans="1:43">
      <c r="A2401" s="49">
        <v>26326</v>
      </c>
      <c r="B2401" s="50" t="s">
        <v>32</v>
      </c>
      <c r="C2401" s="58">
        <v>35521</v>
      </c>
      <c r="D2401" s="52">
        <f t="shared" si="37"/>
        <v>10.901369863013699</v>
      </c>
      <c r="E2401" s="53">
        <v>39500</v>
      </c>
      <c r="AE2401" s="49">
        <v>13</v>
      </c>
      <c r="AQ2401" s="57"/>
    </row>
    <row r="2402" spans="1:43">
      <c r="A2402" s="49">
        <v>25990</v>
      </c>
      <c r="B2402" s="50" t="s">
        <v>33</v>
      </c>
      <c r="C2402" s="58">
        <v>35607</v>
      </c>
      <c r="D2402" s="52">
        <f t="shared" si="37"/>
        <v>10.668493150684931</v>
      </c>
      <c r="E2402" s="53">
        <v>39501</v>
      </c>
      <c r="AQ2402" s="57" t="s">
        <v>34</v>
      </c>
    </row>
    <row r="2403" spans="1:43">
      <c r="A2403" s="49">
        <v>25908</v>
      </c>
      <c r="B2403" s="50" t="s">
        <v>32</v>
      </c>
      <c r="C2403" s="58">
        <v>35309</v>
      </c>
      <c r="D2403" s="52">
        <f t="shared" si="37"/>
        <v>11.487671232876712</v>
      </c>
      <c r="E2403" s="53">
        <v>39502</v>
      </c>
      <c r="AE2403" s="49">
        <v>23</v>
      </c>
      <c r="AQ2403" s="57"/>
    </row>
    <row r="2404" spans="1:43">
      <c r="A2404" s="49">
        <v>23121</v>
      </c>
      <c r="B2404" s="50" t="s">
        <v>32</v>
      </c>
      <c r="C2404" s="58">
        <v>35478</v>
      </c>
      <c r="D2404" s="52">
        <f t="shared" si="37"/>
        <v>11.027397260273972</v>
      </c>
      <c r="E2404" s="53">
        <v>39503</v>
      </c>
      <c r="AQ2404" s="63" t="s">
        <v>35</v>
      </c>
    </row>
    <row r="2405" spans="1:43">
      <c r="A2405" s="49">
        <v>23011</v>
      </c>
      <c r="B2405" s="50" t="s">
        <v>32</v>
      </c>
      <c r="C2405" s="58">
        <v>35372</v>
      </c>
      <c r="D2405" s="52">
        <f t="shared" si="37"/>
        <v>11.32054794520548</v>
      </c>
      <c r="E2405" s="53">
        <v>39504</v>
      </c>
      <c r="L2405" s="49">
        <v>12</v>
      </c>
      <c r="M2405">
        <v>22</v>
      </c>
      <c r="AQ2405" s="57"/>
    </row>
    <row r="2406" spans="1:43">
      <c r="A2406" s="49">
        <v>21571</v>
      </c>
      <c r="B2406" s="50" t="s">
        <v>33</v>
      </c>
      <c r="C2406" s="58">
        <v>35096</v>
      </c>
      <c r="D2406" s="52">
        <f t="shared" si="37"/>
        <v>12.082191780821917</v>
      </c>
      <c r="E2406" s="53">
        <v>39506</v>
      </c>
      <c r="AQ2406" s="57"/>
    </row>
    <row r="2407" spans="1:43">
      <c r="A2407" s="49">
        <v>20097</v>
      </c>
      <c r="B2407" s="50" t="s">
        <v>32</v>
      </c>
      <c r="C2407" s="58">
        <v>36463</v>
      </c>
      <c r="D2407" s="52">
        <f t="shared" si="37"/>
        <v>8.3397260273972602</v>
      </c>
      <c r="E2407" s="53">
        <v>39507</v>
      </c>
      <c r="AQ2407" s="57"/>
    </row>
    <row r="2408" spans="1:43">
      <c r="A2408" s="49">
        <v>19620</v>
      </c>
      <c r="B2408" s="50" t="s">
        <v>33</v>
      </c>
      <c r="C2408" s="58">
        <v>35469</v>
      </c>
      <c r="D2408" s="52">
        <f t="shared" si="37"/>
        <v>11.065753424657535</v>
      </c>
      <c r="E2408" s="53">
        <v>39508</v>
      </c>
      <c r="AQ2408" s="57"/>
    </row>
    <row r="2409" spans="1:43">
      <c r="A2409" s="49">
        <v>19597</v>
      </c>
      <c r="B2409" s="50" t="s">
        <v>32</v>
      </c>
      <c r="C2409" s="58">
        <v>36586</v>
      </c>
      <c r="D2409" s="52">
        <f t="shared" si="37"/>
        <v>8.0082191780821912</v>
      </c>
      <c r="E2409" s="53">
        <v>39509</v>
      </c>
      <c r="AQ2409" s="57" t="s">
        <v>34</v>
      </c>
    </row>
    <row r="2410" spans="1:43">
      <c r="A2410" s="49">
        <v>17657</v>
      </c>
      <c r="B2410" s="50" t="s">
        <v>33</v>
      </c>
      <c r="C2410" s="58">
        <v>35283</v>
      </c>
      <c r="D2410" s="52">
        <f t="shared" si="37"/>
        <v>11.580821917808219</v>
      </c>
      <c r="E2410" s="53">
        <v>39510</v>
      </c>
      <c r="AQ2410" s="57"/>
    </row>
    <row r="2411" spans="1:43">
      <c r="A2411" s="49">
        <v>17313</v>
      </c>
      <c r="B2411" s="50" t="s">
        <v>32</v>
      </c>
      <c r="C2411" s="58">
        <v>35582</v>
      </c>
      <c r="D2411" s="52">
        <f t="shared" si="37"/>
        <v>10.764383561643836</v>
      </c>
      <c r="E2411" s="53">
        <v>39511</v>
      </c>
      <c r="AQ2411" s="57"/>
    </row>
    <row r="2412" spans="1:43">
      <c r="A2412" s="49">
        <v>16578</v>
      </c>
      <c r="B2412" s="50" t="s">
        <v>33</v>
      </c>
      <c r="C2412" s="58">
        <v>35980</v>
      </c>
      <c r="D2412" s="52">
        <f t="shared" si="37"/>
        <v>8.169863013698631</v>
      </c>
      <c r="E2412" s="53">
        <v>38962</v>
      </c>
      <c r="AQ2412" s="57"/>
    </row>
    <row r="2413" spans="1:43">
      <c r="A2413" s="49">
        <v>15000</v>
      </c>
      <c r="B2413" s="50" t="s">
        <v>32</v>
      </c>
      <c r="C2413" s="58">
        <v>35309</v>
      </c>
      <c r="D2413" s="52">
        <f t="shared" si="37"/>
        <v>11.164383561643836</v>
      </c>
      <c r="E2413" s="53">
        <v>39384</v>
      </c>
      <c r="AQ2413" s="57"/>
    </row>
    <row r="2414" spans="1:43">
      <c r="A2414" s="49">
        <v>14371</v>
      </c>
      <c r="B2414" s="50" t="s">
        <v>32</v>
      </c>
      <c r="C2414" s="58">
        <v>35451</v>
      </c>
      <c r="D2414" s="52">
        <f t="shared" si="37"/>
        <v>10.778082191780822</v>
      </c>
      <c r="E2414" s="53">
        <v>39385</v>
      </c>
      <c r="AQ2414" s="63" t="s">
        <v>35</v>
      </c>
    </row>
    <row r="2415" spans="1:43">
      <c r="A2415" s="49">
        <v>14068</v>
      </c>
      <c r="B2415" s="50" t="s">
        <v>32</v>
      </c>
      <c r="C2415" s="58">
        <v>36076</v>
      </c>
      <c r="D2415" s="52">
        <f t="shared" si="37"/>
        <v>9.0109589041095894</v>
      </c>
      <c r="E2415" s="53">
        <v>39365</v>
      </c>
      <c r="AQ2415" s="57"/>
    </row>
    <row r="2416" spans="1:43">
      <c r="A2416" s="49">
        <v>12531</v>
      </c>
      <c r="B2416" s="50" t="s">
        <v>33</v>
      </c>
      <c r="C2416" s="58">
        <v>36220</v>
      </c>
      <c r="D2416" s="52">
        <f t="shared" si="37"/>
        <v>8.6191780821917803</v>
      </c>
      <c r="E2416" s="53">
        <v>39366</v>
      </c>
      <c r="L2416" s="49">
        <v>37</v>
      </c>
      <c r="AQ2416" s="57" t="s">
        <v>34</v>
      </c>
    </row>
    <row r="2417" spans="1:43">
      <c r="A2417" s="49">
        <v>11589</v>
      </c>
      <c r="B2417" s="50" t="s">
        <v>32</v>
      </c>
      <c r="C2417" s="58">
        <v>36320</v>
      </c>
      <c r="D2417" s="52">
        <f t="shared" si="37"/>
        <v>8.3479452054794514</v>
      </c>
      <c r="E2417" s="53">
        <v>39367</v>
      </c>
      <c r="AQ2417" s="63" t="s">
        <v>35</v>
      </c>
    </row>
    <row r="2418" spans="1:43">
      <c r="A2418" s="49">
        <v>11053</v>
      </c>
      <c r="B2418" s="50" t="s">
        <v>33</v>
      </c>
      <c r="C2418" s="58">
        <v>35179</v>
      </c>
      <c r="D2418" s="52">
        <f t="shared" si="37"/>
        <v>11.567123287671233</v>
      </c>
      <c r="E2418" s="53">
        <v>39401</v>
      </c>
      <c r="L2418" s="49">
        <v>12</v>
      </c>
      <c r="AA2418" s="50">
        <v>22</v>
      </c>
      <c r="AQ2418" s="57"/>
    </row>
    <row r="2419" spans="1:43">
      <c r="A2419" s="49">
        <v>10816</v>
      </c>
      <c r="B2419" s="50" t="s">
        <v>32</v>
      </c>
      <c r="C2419" s="58">
        <v>36163</v>
      </c>
      <c r="D2419" s="52">
        <f t="shared" si="37"/>
        <v>8.8410958904109584</v>
      </c>
      <c r="E2419" s="53">
        <v>39390</v>
      </c>
      <c r="AQ2419" s="57"/>
    </row>
    <row r="2420" spans="1:43">
      <c r="A2420" s="49">
        <v>8769</v>
      </c>
      <c r="B2420" s="50" t="s">
        <v>33</v>
      </c>
      <c r="C2420" s="58">
        <v>35431</v>
      </c>
      <c r="D2420" s="52">
        <f t="shared" si="37"/>
        <v>10.849315068493151</v>
      </c>
      <c r="E2420" s="53">
        <v>39391</v>
      </c>
      <c r="AE2420" s="49">
        <v>13</v>
      </c>
      <c r="AQ2420" s="57"/>
    </row>
    <row r="2421" spans="1:43">
      <c r="A2421" s="49">
        <v>6092</v>
      </c>
      <c r="B2421" s="50" t="s">
        <v>32</v>
      </c>
      <c r="C2421" s="58">
        <v>35012</v>
      </c>
      <c r="D2421" s="52">
        <f t="shared" si="37"/>
        <v>12</v>
      </c>
      <c r="E2421" s="53">
        <v>39392</v>
      </c>
      <c r="L2421" s="49">
        <v>12</v>
      </c>
      <c r="M2421">
        <v>22</v>
      </c>
      <c r="AQ2421" s="57"/>
    </row>
    <row r="2422" spans="1:43">
      <c r="A2422" s="49">
        <v>4956</v>
      </c>
      <c r="B2422" s="50" t="s">
        <v>32</v>
      </c>
      <c r="C2422" s="58">
        <v>35559</v>
      </c>
      <c r="D2422" s="52">
        <f t="shared" si="37"/>
        <v>10.402739726027397</v>
      </c>
      <c r="E2422" s="53">
        <v>39356</v>
      </c>
      <c r="AQ2422" s="57" t="s">
        <v>34</v>
      </c>
    </row>
    <row r="2423" spans="1:43">
      <c r="A2423" s="49">
        <v>3569</v>
      </c>
      <c r="B2423" s="50" t="s">
        <v>32</v>
      </c>
      <c r="C2423" s="58">
        <v>35856</v>
      </c>
      <c r="D2423" s="52">
        <f t="shared" si="37"/>
        <v>9.6794520547945204</v>
      </c>
      <c r="E2423" s="53">
        <v>39389</v>
      </c>
      <c r="AQ2423" s="57"/>
    </row>
    <row r="2424" spans="1:43">
      <c r="A2424" s="49">
        <v>37129</v>
      </c>
      <c r="B2424" s="50" t="s">
        <v>33</v>
      </c>
      <c r="C2424" s="58">
        <v>35686</v>
      </c>
      <c r="D2424" s="52">
        <f t="shared" si="37"/>
        <v>10.095890410958905</v>
      </c>
      <c r="E2424" s="53">
        <v>39371</v>
      </c>
      <c r="AQ2424" s="57"/>
    </row>
    <row r="2425" spans="1:43">
      <c r="A2425" s="49">
        <v>35898</v>
      </c>
      <c r="B2425" s="50" t="s">
        <v>32</v>
      </c>
      <c r="C2425" s="58">
        <v>36220</v>
      </c>
      <c r="D2425" s="52">
        <f t="shared" si="37"/>
        <v>8.6356164383561644</v>
      </c>
      <c r="E2425" s="53">
        <v>39372</v>
      </c>
      <c r="AQ2425" s="57"/>
    </row>
    <row r="2426" spans="1:43">
      <c r="A2426" s="49">
        <v>35524</v>
      </c>
      <c r="B2426" s="50" t="s">
        <v>32</v>
      </c>
      <c r="C2426" s="58">
        <v>35278</v>
      </c>
      <c r="D2426" s="52">
        <f t="shared" si="37"/>
        <v>11.219178082191782</v>
      </c>
      <c r="E2426" s="53">
        <v>39373</v>
      </c>
      <c r="AQ2426" s="57" t="s">
        <v>34</v>
      </c>
    </row>
    <row r="2427" spans="1:43">
      <c r="A2427" s="49">
        <v>35194</v>
      </c>
      <c r="B2427" s="50" t="s">
        <v>33</v>
      </c>
      <c r="C2427" s="58">
        <v>35688</v>
      </c>
      <c r="D2427" s="52">
        <f t="shared" si="37"/>
        <v>10.098630136986301</v>
      </c>
      <c r="E2427" s="53">
        <v>39374</v>
      </c>
      <c r="AB2427" s="49">
        <v>11</v>
      </c>
      <c r="AC2427">
        <v>12</v>
      </c>
      <c r="AQ2427" s="57"/>
    </row>
    <row r="2428" spans="1:43">
      <c r="A2428" s="49">
        <v>33435</v>
      </c>
      <c r="B2428" s="50" t="s">
        <v>32</v>
      </c>
      <c r="C2428" s="58">
        <v>35171</v>
      </c>
      <c r="D2428" s="52">
        <f t="shared" si="37"/>
        <v>11.517808219178082</v>
      </c>
      <c r="E2428" s="53">
        <v>39375</v>
      </c>
      <c r="AQ2428" s="57"/>
    </row>
    <row r="2429" spans="1:43">
      <c r="A2429" s="49">
        <v>33313</v>
      </c>
      <c r="B2429" s="50" t="s">
        <v>32</v>
      </c>
      <c r="C2429" s="58">
        <v>35584</v>
      </c>
      <c r="D2429" s="52">
        <f t="shared" si="37"/>
        <v>10.389041095890411</v>
      </c>
      <c r="E2429" s="53">
        <v>39376</v>
      </c>
      <c r="AQ2429" s="57"/>
    </row>
    <row r="2430" spans="1:43">
      <c r="A2430" s="49">
        <v>33278</v>
      </c>
      <c r="B2430" s="50" t="s">
        <v>33</v>
      </c>
      <c r="C2430" s="58">
        <v>35465</v>
      </c>
      <c r="D2430" s="52">
        <f t="shared" si="37"/>
        <v>10.717808219178082</v>
      </c>
      <c r="E2430" s="53">
        <v>39377</v>
      </c>
      <c r="L2430" s="49">
        <v>45</v>
      </c>
      <c r="AQ2430" s="57"/>
    </row>
    <row r="2431" spans="1:43">
      <c r="A2431" s="49">
        <v>32997</v>
      </c>
      <c r="B2431" s="50" t="s">
        <v>32</v>
      </c>
      <c r="C2431" s="58">
        <v>35551</v>
      </c>
      <c r="D2431" s="52">
        <f t="shared" si="37"/>
        <v>10.484931506849316</v>
      </c>
      <c r="E2431" s="53">
        <v>39378</v>
      </c>
      <c r="AQ2431" s="57"/>
    </row>
    <row r="2432" spans="1:43">
      <c r="A2432" s="49">
        <v>32990</v>
      </c>
      <c r="B2432" s="50" t="s">
        <v>32</v>
      </c>
      <c r="C2432" s="58">
        <v>35980</v>
      </c>
      <c r="D2432" s="52">
        <f t="shared" si="37"/>
        <v>9.3123287671232884</v>
      </c>
      <c r="E2432" s="53">
        <v>39379</v>
      </c>
      <c r="AQ2432" s="57"/>
    </row>
    <row r="2433" spans="1:43">
      <c r="A2433" s="49">
        <v>32957</v>
      </c>
      <c r="B2433" s="50" t="s">
        <v>33</v>
      </c>
      <c r="C2433" s="58">
        <v>35707</v>
      </c>
      <c r="D2433" s="52">
        <f t="shared" si="37"/>
        <v>10.197260273972603</v>
      </c>
      <c r="E2433" s="53">
        <v>39429</v>
      </c>
      <c r="AQ2433" s="63" t="s">
        <v>35</v>
      </c>
    </row>
    <row r="2434" spans="1:43">
      <c r="A2434" s="49">
        <v>32795</v>
      </c>
      <c r="B2434" s="50" t="s">
        <v>32</v>
      </c>
      <c r="C2434" s="58">
        <v>35768</v>
      </c>
      <c r="D2434" s="52">
        <f t="shared" si="37"/>
        <v>9.9835616438356158</v>
      </c>
      <c r="E2434" s="53">
        <v>39412</v>
      </c>
      <c r="AQ2434" s="57"/>
    </row>
    <row r="2435" spans="1:43">
      <c r="A2435" s="49">
        <v>32738</v>
      </c>
      <c r="B2435" s="50" t="s">
        <v>33</v>
      </c>
      <c r="C2435" s="58">
        <v>35405</v>
      </c>
      <c r="D2435" s="52">
        <f t="shared" si="37"/>
        <v>10.857534246575343</v>
      </c>
      <c r="E2435" s="53">
        <v>39368</v>
      </c>
      <c r="AB2435" s="49">
        <v>13</v>
      </c>
      <c r="AQ2435" s="57"/>
    </row>
    <row r="2436" spans="1:43">
      <c r="A2436" s="49">
        <v>32588</v>
      </c>
      <c r="B2436" s="50" t="s">
        <v>33</v>
      </c>
      <c r="C2436" s="58">
        <v>35768</v>
      </c>
      <c r="D2436" s="52">
        <f t="shared" ref="D2436:D2499" si="38">(E2436-C2436)/365</f>
        <v>9</v>
      </c>
      <c r="E2436" s="53">
        <v>39053</v>
      </c>
      <c r="AQ2436" s="63" t="s">
        <v>35</v>
      </c>
    </row>
    <row r="2437" spans="1:43">
      <c r="A2437" s="49">
        <v>32585</v>
      </c>
      <c r="B2437" s="50" t="s">
        <v>33</v>
      </c>
      <c r="C2437" s="58">
        <v>36042</v>
      </c>
      <c r="D2437" s="52">
        <f t="shared" si="38"/>
        <v>9.0821917808219172</v>
      </c>
      <c r="E2437" s="53">
        <v>39357</v>
      </c>
      <c r="L2437" s="49">
        <v>12</v>
      </c>
      <c r="AQ2437" s="57"/>
    </row>
    <row r="2438" spans="1:43">
      <c r="A2438" s="49">
        <v>32509</v>
      </c>
      <c r="B2438" s="50" t="s">
        <v>32</v>
      </c>
      <c r="C2438" s="58">
        <v>35489</v>
      </c>
      <c r="D2438" s="52">
        <f t="shared" si="38"/>
        <v>10.717808219178082</v>
      </c>
      <c r="E2438" s="53">
        <v>39401</v>
      </c>
      <c r="AQ2438" s="57"/>
    </row>
    <row r="2439" spans="1:43">
      <c r="A2439" s="49">
        <v>32244</v>
      </c>
      <c r="B2439" s="50" t="s">
        <v>32</v>
      </c>
      <c r="C2439" s="58">
        <v>36222</v>
      </c>
      <c r="D2439" s="52">
        <f t="shared" si="38"/>
        <v>8.712328767123287</v>
      </c>
      <c r="E2439" s="53">
        <v>39402</v>
      </c>
      <c r="AE2439" s="49">
        <v>23</v>
      </c>
      <c r="AM2439" s="49">
        <v>23</v>
      </c>
      <c r="AN2439">
        <v>24</v>
      </c>
      <c r="AQ2439" s="57"/>
    </row>
    <row r="2440" spans="1:43">
      <c r="A2440" s="49">
        <v>31934</v>
      </c>
      <c r="B2440" s="50" t="s">
        <v>32</v>
      </c>
      <c r="C2440" s="58">
        <v>35863</v>
      </c>
      <c r="D2440" s="52">
        <f t="shared" si="38"/>
        <v>9.6986301369863011</v>
      </c>
      <c r="E2440" s="53">
        <v>39403</v>
      </c>
      <c r="AQ2440" s="57" t="s">
        <v>34</v>
      </c>
    </row>
    <row r="2441" spans="1:43">
      <c r="A2441" s="49">
        <v>31836</v>
      </c>
      <c r="B2441" s="50" t="s">
        <v>33</v>
      </c>
      <c r="C2441" s="58">
        <v>35807</v>
      </c>
      <c r="D2441" s="52">
        <f t="shared" si="38"/>
        <v>9.9205479452054792</v>
      </c>
      <c r="E2441" s="53">
        <v>39428</v>
      </c>
      <c r="AE2441" s="49">
        <v>13</v>
      </c>
      <c r="AQ2441" s="57"/>
    </row>
    <row r="2442" spans="1:43">
      <c r="A2442" s="49">
        <v>31258</v>
      </c>
      <c r="B2442" s="50" t="s">
        <v>33</v>
      </c>
      <c r="C2442" s="58">
        <v>35930</v>
      </c>
      <c r="D2442" s="52">
        <f t="shared" si="38"/>
        <v>9.5315068493150683</v>
      </c>
      <c r="E2442" s="53">
        <v>39409</v>
      </c>
      <c r="AB2442" s="49">
        <v>13</v>
      </c>
      <c r="AQ2442" s="57"/>
    </row>
    <row r="2443" spans="1:43">
      <c r="A2443" s="49">
        <v>31256</v>
      </c>
      <c r="B2443" s="50" t="s">
        <v>33</v>
      </c>
      <c r="C2443" s="58">
        <v>35913</v>
      </c>
      <c r="D2443" s="52">
        <f t="shared" si="38"/>
        <v>9.4438356164383563</v>
      </c>
      <c r="E2443" s="53">
        <v>39360</v>
      </c>
      <c r="AQ2443" s="57"/>
    </row>
    <row r="2444" spans="1:43">
      <c r="A2444" s="49">
        <v>30877</v>
      </c>
      <c r="B2444" s="50" t="s">
        <v>32</v>
      </c>
      <c r="C2444" s="58">
        <v>35421</v>
      </c>
      <c r="D2444" s="52">
        <f t="shared" si="38"/>
        <v>10.794520547945206</v>
      </c>
      <c r="E2444" s="53">
        <v>39361</v>
      </c>
      <c r="AQ2444" s="57"/>
    </row>
    <row r="2445" spans="1:43">
      <c r="A2445" s="49">
        <v>30321</v>
      </c>
      <c r="B2445" s="50" t="s">
        <v>32</v>
      </c>
      <c r="C2445" s="58">
        <v>36009</v>
      </c>
      <c r="D2445" s="52">
        <f t="shared" si="38"/>
        <v>9.1863013698630134</v>
      </c>
      <c r="E2445" s="53">
        <v>39362</v>
      </c>
      <c r="AQ2445" s="57"/>
    </row>
    <row r="2446" spans="1:43">
      <c r="A2446" s="49">
        <v>30283</v>
      </c>
      <c r="B2446" s="50" t="s">
        <v>32</v>
      </c>
      <c r="C2446" s="58">
        <v>35977</v>
      </c>
      <c r="D2446" s="52">
        <f t="shared" si="38"/>
        <v>9.2767123287671236</v>
      </c>
      <c r="E2446" s="53">
        <v>39363</v>
      </c>
      <c r="AQ2446" s="57"/>
    </row>
    <row r="2447" spans="1:43">
      <c r="A2447" s="49">
        <v>29931</v>
      </c>
      <c r="B2447" s="50" t="s">
        <v>33</v>
      </c>
      <c r="C2447" s="58">
        <v>35400</v>
      </c>
      <c r="D2447" s="52">
        <f t="shared" si="38"/>
        <v>10.860273972602739</v>
      </c>
      <c r="E2447" s="53">
        <v>39364</v>
      </c>
      <c r="AQ2447" s="57" t="s">
        <v>34</v>
      </c>
    </row>
    <row r="2448" spans="1:43">
      <c r="A2448" s="49">
        <v>29721</v>
      </c>
      <c r="B2448" s="50" t="s">
        <v>32</v>
      </c>
      <c r="C2448" s="58">
        <v>35560</v>
      </c>
      <c r="D2448" s="52">
        <f t="shared" si="38"/>
        <v>10.572602739726028</v>
      </c>
      <c r="E2448" s="53">
        <v>39419</v>
      </c>
      <c r="AQ2448" s="57"/>
    </row>
    <row r="2449" spans="1:43">
      <c r="A2449" s="49">
        <v>29360</v>
      </c>
      <c r="B2449" s="50" t="s">
        <v>33</v>
      </c>
      <c r="C2449" s="58">
        <v>35714</v>
      </c>
      <c r="D2449" s="52">
        <f t="shared" si="38"/>
        <v>10.098630136986301</v>
      </c>
      <c r="E2449" s="53">
        <v>39400</v>
      </c>
      <c r="AQ2449" s="57"/>
    </row>
    <row r="2450" spans="1:43">
      <c r="A2450" s="49">
        <v>28873</v>
      </c>
      <c r="B2450" s="50" t="s">
        <v>33</v>
      </c>
      <c r="C2450" s="58">
        <v>35706</v>
      </c>
      <c r="D2450" s="52">
        <f t="shared" si="38"/>
        <v>10.145205479452056</v>
      </c>
      <c r="E2450" s="53">
        <v>39409</v>
      </c>
      <c r="AQ2450" s="57"/>
    </row>
    <row r="2451" spans="1:43">
      <c r="A2451" s="49">
        <v>28482</v>
      </c>
      <c r="B2451" s="50" t="s">
        <v>33</v>
      </c>
      <c r="C2451" s="58">
        <v>35171</v>
      </c>
      <c r="D2451" s="52">
        <f t="shared" si="38"/>
        <v>11.515068493150684</v>
      </c>
      <c r="E2451" s="53">
        <v>39374</v>
      </c>
      <c r="AQ2451" s="57"/>
    </row>
    <row r="2452" spans="1:43">
      <c r="A2452" s="49">
        <v>28155</v>
      </c>
      <c r="B2452" s="50" t="s">
        <v>33</v>
      </c>
      <c r="C2452" s="58">
        <v>36442</v>
      </c>
      <c r="D2452" s="52">
        <f t="shared" si="38"/>
        <v>8.1753424657534239</v>
      </c>
      <c r="E2452" s="53">
        <v>39426</v>
      </c>
      <c r="AQ2452" s="57"/>
    </row>
    <row r="2453" spans="1:43">
      <c r="A2453" s="49">
        <v>26543</v>
      </c>
      <c r="B2453" s="50" t="s">
        <v>32</v>
      </c>
      <c r="C2453" s="58">
        <v>35135</v>
      </c>
      <c r="D2453" s="52">
        <f t="shared" si="38"/>
        <v>11.56986301369863</v>
      </c>
      <c r="E2453" s="53">
        <v>39358</v>
      </c>
      <c r="AQ2453" s="57"/>
    </row>
    <row r="2454" spans="1:43">
      <c r="A2454" s="49">
        <v>26351</v>
      </c>
      <c r="B2454" s="50" t="s">
        <v>32</v>
      </c>
      <c r="C2454" s="58">
        <v>35646</v>
      </c>
      <c r="D2454" s="52">
        <f t="shared" si="38"/>
        <v>10.167123287671233</v>
      </c>
      <c r="E2454" s="53">
        <v>39357</v>
      </c>
      <c r="AQ2454" s="57"/>
    </row>
    <row r="2455" spans="1:43">
      <c r="A2455" s="49">
        <v>26118</v>
      </c>
      <c r="B2455" s="50" t="s">
        <v>32</v>
      </c>
      <c r="C2455" s="58">
        <v>35804</v>
      </c>
      <c r="D2455" s="52">
        <f t="shared" si="38"/>
        <v>9.7369863013698623</v>
      </c>
      <c r="E2455" s="53">
        <v>39358</v>
      </c>
      <c r="AQ2455" s="63" t="s">
        <v>35</v>
      </c>
    </row>
    <row r="2456" spans="1:43">
      <c r="A2456" s="49">
        <v>25994</v>
      </c>
      <c r="B2456" s="50" t="s">
        <v>33</v>
      </c>
      <c r="C2456" s="58">
        <v>35914</v>
      </c>
      <c r="D2456" s="52">
        <f t="shared" si="38"/>
        <v>9.5287671232876718</v>
      </c>
      <c r="E2456" s="53">
        <v>39392</v>
      </c>
      <c r="AQ2456" s="57"/>
    </row>
    <row r="2457" spans="1:43">
      <c r="A2457" s="49">
        <v>25177</v>
      </c>
      <c r="B2457" s="50" t="s">
        <v>33</v>
      </c>
      <c r="C2457" s="58">
        <v>37135</v>
      </c>
      <c r="D2457" s="52">
        <f t="shared" si="38"/>
        <v>10.189041095890412</v>
      </c>
      <c r="E2457" s="53">
        <v>40854</v>
      </c>
      <c r="AQ2457" s="57"/>
    </row>
    <row r="2458" spans="1:43">
      <c r="A2458" s="49">
        <v>25171</v>
      </c>
      <c r="B2458" s="50" t="s">
        <v>32</v>
      </c>
      <c r="C2458" s="58">
        <v>35916</v>
      </c>
      <c r="D2458" s="52">
        <f t="shared" si="38"/>
        <v>9.5287671232876718</v>
      </c>
      <c r="E2458" s="53">
        <v>39394</v>
      </c>
      <c r="AE2458" s="49">
        <v>13</v>
      </c>
      <c r="AQ2458" s="57"/>
    </row>
    <row r="2459" spans="1:43">
      <c r="A2459" s="49">
        <v>25163</v>
      </c>
      <c r="B2459" s="50" t="s">
        <v>32</v>
      </c>
      <c r="C2459" s="58">
        <v>36077</v>
      </c>
      <c r="D2459" s="52">
        <f t="shared" si="38"/>
        <v>9.1123287671232873</v>
      </c>
      <c r="E2459" s="53">
        <v>39403</v>
      </c>
      <c r="AQ2459" s="57"/>
    </row>
    <row r="2460" spans="1:43">
      <c r="A2460" s="49">
        <v>25161</v>
      </c>
      <c r="B2460" s="50" t="s">
        <v>33</v>
      </c>
      <c r="C2460" s="58">
        <v>36517</v>
      </c>
      <c r="D2460" s="52">
        <f t="shared" si="38"/>
        <v>7.9095890410958907</v>
      </c>
      <c r="E2460" s="53">
        <v>39404</v>
      </c>
      <c r="AM2460" s="49">
        <v>13</v>
      </c>
      <c r="AN2460">
        <v>14</v>
      </c>
      <c r="AQ2460" s="57"/>
    </row>
    <row r="2461" spans="1:43">
      <c r="A2461" s="49">
        <v>24977</v>
      </c>
      <c r="B2461" s="50" t="s">
        <v>32</v>
      </c>
      <c r="C2461" s="58">
        <v>35377</v>
      </c>
      <c r="D2461" s="52">
        <f t="shared" si="38"/>
        <v>10.904109589041095</v>
      </c>
      <c r="E2461" s="53">
        <v>39357</v>
      </c>
      <c r="AB2461" s="49">
        <v>23</v>
      </c>
      <c r="AE2461" s="49">
        <v>35</v>
      </c>
      <c r="AQ2461" s="57"/>
    </row>
    <row r="2462" spans="1:43">
      <c r="A2462" s="49">
        <v>22417</v>
      </c>
      <c r="B2462" s="50" t="s">
        <v>32</v>
      </c>
      <c r="C2462" s="58">
        <v>35272</v>
      </c>
      <c r="D2462" s="52">
        <f t="shared" si="38"/>
        <v>11.208219178082192</v>
      </c>
      <c r="E2462" s="53">
        <v>39363</v>
      </c>
      <c r="AQ2462" s="63" t="s">
        <v>35</v>
      </c>
    </row>
    <row r="2463" spans="1:43">
      <c r="A2463" s="49">
        <v>21735</v>
      </c>
      <c r="B2463" s="50" t="s">
        <v>33</v>
      </c>
      <c r="C2463" s="58">
        <v>35886</v>
      </c>
      <c r="D2463" s="52">
        <f t="shared" si="38"/>
        <v>9.5643835616438349</v>
      </c>
      <c r="E2463" s="53">
        <v>39377</v>
      </c>
      <c r="AQ2463" s="57"/>
    </row>
    <row r="2464" spans="1:43">
      <c r="A2464" s="49">
        <v>21565</v>
      </c>
      <c r="B2464" s="50" t="s">
        <v>33</v>
      </c>
      <c r="C2464" s="58">
        <v>35559</v>
      </c>
      <c r="D2464" s="52">
        <f t="shared" si="38"/>
        <v>10.463013698630137</v>
      </c>
      <c r="E2464" s="53">
        <v>39378</v>
      </c>
      <c r="L2464" s="49">
        <v>47</v>
      </c>
      <c r="AQ2464" s="57"/>
    </row>
    <row r="2465" spans="1:43">
      <c r="A2465" s="49">
        <v>21004</v>
      </c>
      <c r="B2465" s="50" t="s">
        <v>33</v>
      </c>
      <c r="C2465" s="58">
        <v>35953</v>
      </c>
      <c r="D2465" s="52">
        <f t="shared" si="38"/>
        <v>9.3863013698630144</v>
      </c>
      <c r="E2465" s="53">
        <v>39379</v>
      </c>
      <c r="AQ2465" s="57" t="s">
        <v>34</v>
      </c>
    </row>
    <row r="2466" spans="1:43">
      <c r="A2466" s="49">
        <v>20514</v>
      </c>
      <c r="B2466" s="50" t="s">
        <v>32</v>
      </c>
      <c r="C2466" s="58">
        <v>35446</v>
      </c>
      <c r="D2466" s="52">
        <f t="shared" si="38"/>
        <v>10.778082191780822</v>
      </c>
      <c r="E2466" s="53">
        <v>39380</v>
      </c>
      <c r="AQ2466" s="57"/>
    </row>
    <row r="2467" spans="1:43">
      <c r="A2467" s="49">
        <v>20312</v>
      </c>
      <c r="B2467" s="50" t="s">
        <v>33</v>
      </c>
      <c r="C2467" s="58">
        <v>35249</v>
      </c>
      <c r="D2467" s="52">
        <f t="shared" si="38"/>
        <v>11.342465753424657</v>
      </c>
      <c r="E2467" s="53">
        <v>39389</v>
      </c>
      <c r="AQ2467" s="57"/>
    </row>
    <row r="2468" spans="1:43">
      <c r="A2468" s="49">
        <v>19810</v>
      </c>
      <c r="B2468" s="50" t="s">
        <v>32</v>
      </c>
      <c r="C2468" s="58">
        <v>35855</v>
      </c>
      <c r="D2468" s="52">
        <f t="shared" si="38"/>
        <v>9.6849315068493151</v>
      </c>
      <c r="E2468" s="53">
        <v>39390</v>
      </c>
      <c r="AQ2468" s="57"/>
    </row>
    <row r="2469" spans="1:43">
      <c r="A2469" s="49">
        <v>19415</v>
      </c>
      <c r="B2469" s="50" t="s">
        <v>33</v>
      </c>
      <c r="C2469" s="58">
        <v>35399</v>
      </c>
      <c r="D2469" s="52">
        <f t="shared" si="38"/>
        <v>10.936986301369863</v>
      </c>
      <c r="E2469" s="53">
        <v>39391</v>
      </c>
      <c r="AQ2469" s="57"/>
    </row>
    <row r="2470" spans="1:43">
      <c r="A2470" s="49">
        <v>18742</v>
      </c>
      <c r="B2470" s="50" t="s">
        <v>32</v>
      </c>
      <c r="C2470" s="58">
        <v>35194</v>
      </c>
      <c r="D2470" s="52">
        <f t="shared" si="38"/>
        <v>11.501369863013698</v>
      </c>
      <c r="E2470" s="53">
        <v>39392</v>
      </c>
      <c r="L2470" s="49">
        <v>35</v>
      </c>
      <c r="AE2470" s="49">
        <v>13</v>
      </c>
      <c r="AF2470" s="56">
        <v>23</v>
      </c>
      <c r="AQ2470" s="57"/>
    </row>
    <row r="2471" spans="1:43">
      <c r="A2471" s="49">
        <v>18515</v>
      </c>
      <c r="B2471" s="50" t="s">
        <v>32</v>
      </c>
      <c r="C2471" s="58">
        <v>35893</v>
      </c>
      <c r="D2471" s="52">
        <f t="shared" si="38"/>
        <v>9.5890410958904102</v>
      </c>
      <c r="E2471" s="53">
        <v>39393</v>
      </c>
      <c r="AQ2471" s="57"/>
    </row>
    <row r="2472" spans="1:43">
      <c r="A2472" s="49">
        <v>14485</v>
      </c>
      <c r="B2472" s="50" t="s">
        <v>32</v>
      </c>
      <c r="C2472" s="58">
        <v>35105</v>
      </c>
      <c r="D2472" s="52">
        <f t="shared" si="38"/>
        <v>11.75068493150685</v>
      </c>
      <c r="E2472" s="53">
        <v>39394</v>
      </c>
      <c r="AB2472" s="49">
        <v>23</v>
      </c>
      <c r="AQ2472" s="57"/>
    </row>
    <row r="2473" spans="1:43">
      <c r="A2473" s="49">
        <v>13917</v>
      </c>
      <c r="B2473" s="50" t="s">
        <v>33</v>
      </c>
      <c r="C2473" s="58">
        <v>35888</v>
      </c>
      <c r="D2473" s="52">
        <f t="shared" si="38"/>
        <v>9.1671232876712327</v>
      </c>
      <c r="E2473" s="53">
        <v>39234</v>
      </c>
      <c r="AE2473" s="49">
        <v>23</v>
      </c>
      <c r="AF2473" s="56">
        <v>13</v>
      </c>
      <c r="AQ2473" s="57"/>
    </row>
    <row r="2474" spans="1:43">
      <c r="A2474" s="49">
        <v>13188</v>
      </c>
      <c r="B2474" s="50" t="s">
        <v>33</v>
      </c>
      <c r="C2474" s="58">
        <v>35379</v>
      </c>
      <c r="D2474" s="52">
        <f t="shared" si="38"/>
        <v>10.947945205479453</v>
      </c>
      <c r="E2474" s="53">
        <v>39375</v>
      </c>
      <c r="AE2474" s="49">
        <v>13</v>
      </c>
      <c r="AQ2474" s="57"/>
    </row>
    <row r="2475" spans="1:43">
      <c r="A2475" s="49">
        <v>12432</v>
      </c>
      <c r="B2475" s="50" t="s">
        <v>32</v>
      </c>
      <c r="C2475" s="58">
        <v>35071</v>
      </c>
      <c r="D2475" s="52">
        <f t="shared" si="38"/>
        <v>11.906849315068493</v>
      </c>
      <c r="E2475" s="53">
        <v>39417</v>
      </c>
      <c r="AQ2475" s="57"/>
    </row>
    <row r="2476" spans="1:43">
      <c r="A2476" s="49">
        <v>12059</v>
      </c>
      <c r="B2476" s="50" t="s">
        <v>33</v>
      </c>
      <c r="C2476" s="58">
        <v>35349</v>
      </c>
      <c r="D2476" s="52">
        <f t="shared" si="38"/>
        <v>11.150684931506849</v>
      </c>
      <c r="E2476" s="53">
        <v>39419</v>
      </c>
      <c r="AQ2476" s="57"/>
    </row>
    <row r="2477" spans="1:43">
      <c r="A2477" s="49">
        <v>11601</v>
      </c>
      <c r="B2477" s="50" t="s">
        <v>32</v>
      </c>
      <c r="C2477" s="58">
        <v>36516</v>
      </c>
      <c r="D2477" s="52">
        <f t="shared" si="38"/>
        <v>7.956164383561644</v>
      </c>
      <c r="E2477" s="53">
        <v>39420</v>
      </c>
      <c r="AQ2477" s="57"/>
    </row>
    <row r="2478" spans="1:43">
      <c r="A2478" s="49">
        <v>11369</v>
      </c>
      <c r="B2478" s="50" t="s">
        <v>33</v>
      </c>
      <c r="C2478" s="58">
        <v>35490</v>
      </c>
      <c r="D2478" s="52">
        <f t="shared" si="38"/>
        <v>10.769863013698631</v>
      </c>
      <c r="E2478" s="53">
        <v>39421</v>
      </c>
      <c r="AQ2478" s="63" t="s">
        <v>35</v>
      </c>
    </row>
    <row r="2479" spans="1:43">
      <c r="A2479" s="49">
        <v>10962</v>
      </c>
      <c r="B2479" s="50" t="s">
        <v>32</v>
      </c>
      <c r="C2479" s="58">
        <v>35096</v>
      </c>
      <c r="D2479" s="52">
        <f t="shared" si="38"/>
        <v>11.852054794520548</v>
      </c>
      <c r="E2479" s="53">
        <v>39422</v>
      </c>
      <c r="AQ2479" s="57"/>
    </row>
    <row r="2480" spans="1:43">
      <c r="A2480" s="49">
        <v>9776</v>
      </c>
      <c r="B2480" s="50" t="s">
        <v>33</v>
      </c>
      <c r="C2480" s="58">
        <v>36215</v>
      </c>
      <c r="D2480" s="52">
        <f t="shared" si="38"/>
        <v>8.7890410958904113</v>
      </c>
      <c r="E2480" s="53">
        <v>39423</v>
      </c>
      <c r="AQ2480" s="57" t="s">
        <v>34</v>
      </c>
    </row>
    <row r="2481" spans="1:43">
      <c r="A2481" s="49">
        <v>8873</v>
      </c>
      <c r="B2481" s="50" t="s">
        <v>32</v>
      </c>
      <c r="C2481" s="58">
        <v>36256</v>
      </c>
      <c r="D2481" s="52">
        <f t="shared" si="38"/>
        <v>8.6849315068493151</v>
      </c>
      <c r="E2481" s="53">
        <v>39426</v>
      </c>
      <c r="AQ2481" s="57"/>
    </row>
    <row r="2482" spans="1:43">
      <c r="A2482" s="49">
        <v>8755</v>
      </c>
      <c r="B2482" s="50" t="s">
        <v>33</v>
      </c>
      <c r="C2482" s="58">
        <v>35890</v>
      </c>
      <c r="D2482" s="52">
        <f t="shared" si="38"/>
        <v>9.6931506849315063</v>
      </c>
      <c r="E2482" s="53">
        <v>39428</v>
      </c>
      <c r="L2482" s="49">
        <v>15</v>
      </c>
      <c r="M2482">
        <v>25</v>
      </c>
      <c r="N2482">
        <v>45</v>
      </c>
      <c r="AQ2482" s="57"/>
    </row>
    <row r="2483" spans="1:43">
      <c r="A2483" s="49">
        <v>8273</v>
      </c>
      <c r="B2483" s="50" t="s">
        <v>33</v>
      </c>
      <c r="C2483" s="58">
        <v>36526</v>
      </c>
      <c r="D2483" s="52">
        <f t="shared" si="38"/>
        <v>7.956164383561644</v>
      </c>
      <c r="E2483" s="53">
        <v>39430</v>
      </c>
      <c r="AQ2483" s="57"/>
    </row>
    <row r="2484" spans="1:43">
      <c r="A2484" s="49">
        <v>7873</v>
      </c>
      <c r="B2484" s="50" t="s">
        <v>32</v>
      </c>
      <c r="C2484" s="58">
        <v>35423</v>
      </c>
      <c r="D2484" s="52">
        <f t="shared" si="38"/>
        <v>10.989041095890411</v>
      </c>
      <c r="E2484" s="53">
        <v>39434</v>
      </c>
      <c r="AG2484" s="49">
        <v>75</v>
      </c>
      <c r="AQ2484" s="57"/>
    </row>
    <row r="2485" spans="1:43">
      <c r="A2485" s="49">
        <v>7297</v>
      </c>
      <c r="B2485" s="50" t="s">
        <v>33</v>
      </c>
      <c r="C2485" s="58">
        <v>35836</v>
      </c>
      <c r="D2485" s="52">
        <f t="shared" si="38"/>
        <v>9.8602739726027391</v>
      </c>
      <c r="E2485" s="53">
        <v>39435</v>
      </c>
      <c r="AQ2485" s="57"/>
    </row>
    <row r="2486" spans="1:43">
      <c r="A2486" s="49">
        <v>5177</v>
      </c>
      <c r="B2486" s="50" t="s">
        <v>33</v>
      </c>
      <c r="C2486" s="58">
        <v>36055</v>
      </c>
      <c r="D2486" s="52">
        <f t="shared" si="38"/>
        <v>9.2630136986301377</v>
      </c>
      <c r="E2486" s="53">
        <v>39436</v>
      </c>
      <c r="AQ2486" s="63" t="s">
        <v>35</v>
      </c>
    </row>
    <row r="2487" spans="1:43">
      <c r="A2487" s="49">
        <v>5001</v>
      </c>
      <c r="B2487" s="50" t="s">
        <v>32</v>
      </c>
      <c r="C2487" s="58">
        <v>35286</v>
      </c>
      <c r="D2487" s="52">
        <f t="shared" si="38"/>
        <v>11.372602739726027</v>
      </c>
      <c r="E2487" s="53">
        <v>39437</v>
      </c>
      <c r="AQ2487" s="63" t="s">
        <v>35</v>
      </c>
    </row>
    <row r="2488" spans="1:43">
      <c r="A2488" s="49">
        <v>4648</v>
      </c>
      <c r="B2488" s="50" t="s">
        <v>32</v>
      </c>
      <c r="C2488" s="58">
        <v>35612</v>
      </c>
      <c r="D2488" s="52">
        <f t="shared" si="38"/>
        <v>10.487671232876712</v>
      </c>
      <c r="E2488" s="53">
        <v>39440</v>
      </c>
      <c r="L2488" s="49">
        <v>12</v>
      </c>
      <c r="M2488">
        <v>22</v>
      </c>
      <c r="AQ2488" s="57"/>
    </row>
    <row r="2489" spans="1:43">
      <c r="A2489" s="49">
        <v>1468</v>
      </c>
      <c r="B2489" s="50" t="s">
        <v>32</v>
      </c>
      <c r="C2489" s="58">
        <v>36435</v>
      </c>
      <c r="D2489" s="52">
        <f t="shared" si="38"/>
        <v>8.2356164383561641</v>
      </c>
      <c r="E2489" s="53">
        <v>39441</v>
      </c>
      <c r="AQ2489" s="57"/>
    </row>
    <row r="2490" spans="1:43">
      <c r="A2490" s="49">
        <v>51112</v>
      </c>
      <c r="B2490" s="50" t="s">
        <v>33</v>
      </c>
      <c r="C2490" s="58">
        <v>36281</v>
      </c>
      <c r="D2490" s="52">
        <f t="shared" si="38"/>
        <v>8.6602739726027398</v>
      </c>
      <c r="E2490" s="53">
        <v>39442</v>
      </c>
      <c r="AQ2490" s="57"/>
    </row>
    <row r="2491" spans="1:43">
      <c r="A2491" s="49">
        <v>51005</v>
      </c>
      <c r="B2491" s="50" t="s">
        <v>33</v>
      </c>
      <c r="C2491" s="58">
        <v>36782</v>
      </c>
      <c r="D2491" s="52">
        <f t="shared" si="38"/>
        <v>11.293150684931506</v>
      </c>
      <c r="E2491" s="53">
        <v>40904</v>
      </c>
      <c r="AQ2491" s="57"/>
    </row>
    <row r="2492" spans="1:43">
      <c r="A2492" s="49">
        <v>50882</v>
      </c>
      <c r="B2492" s="50" t="s">
        <v>33</v>
      </c>
      <c r="C2492" s="58">
        <v>36294</v>
      </c>
      <c r="D2492" s="52">
        <f t="shared" si="38"/>
        <v>8.6301369863013697</v>
      </c>
      <c r="E2492" s="53">
        <v>39444</v>
      </c>
      <c r="AQ2492" s="57"/>
    </row>
    <row r="2493" spans="1:43">
      <c r="A2493" s="49">
        <v>50863</v>
      </c>
      <c r="B2493" s="50" t="s">
        <v>32</v>
      </c>
      <c r="C2493" s="58">
        <v>36439</v>
      </c>
      <c r="D2493" s="52">
        <f t="shared" si="38"/>
        <v>8.2410958904109588</v>
      </c>
      <c r="E2493" s="53">
        <v>39447</v>
      </c>
      <c r="AQ2493" s="57"/>
    </row>
    <row r="2494" spans="1:43">
      <c r="A2494" s="49">
        <v>50818</v>
      </c>
      <c r="B2494" s="50" t="s">
        <v>32</v>
      </c>
      <c r="C2494" s="58">
        <v>35810</v>
      </c>
      <c r="D2494" s="52">
        <f t="shared" si="38"/>
        <v>9.9671232876712335</v>
      </c>
      <c r="E2494" s="53">
        <v>39448</v>
      </c>
      <c r="AQ2494" s="57"/>
    </row>
    <row r="2495" spans="1:43">
      <c r="A2495" s="49">
        <v>50729</v>
      </c>
      <c r="B2495" s="50" t="s">
        <v>32</v>
      </c>
      <c r="C2495" s="58">
        <v>36008</v>
      </c>
      <c r="D2495" s="52">
        <f t="shared" si="38"/>
        <v>9.4273972602739722</v>
      </c>
      <c r="E2495" s="53">
        <v>39449</v>
      </c>
      <c r="AQ2495" s="57"/>
    </row>
    <row r="2496" spans="1:43">
      <c r="A2496" s="49">
        <v>50708</v>
      </c>
      <c r="B2496" s="50" t="s">
        <v>33</v>
      </c>
      <c r="C2496" s="58">
        <v>35560</v>
      </c>
      <c r="D2496" s="52">
        <f t="shared" si="38"/>
        <v>10.657534246575343</v>
      </c>
      <c r="E2496" s="53">
        <v>39450</v>
      </c>
      <c r="AQ2496" s="57"/>
    </row>
    <row r="2497" spans="1:43">
      <c r="A2497" s="49">
        <v>50646</v>
      </c>
      <c r="B2497" s="50" t="s">
        <v>33</v>
      </c>
      <c r="C2497" s="58">
        <v>36413</v>
      </c>
      <c r="D2497" s="52">
        <f t="shared" si="38"/>
        <v>8.3232876712328761</v>
      </c>
      <c r="E2497" s="53">
        <v>39451</v>
      </c>
      <c r="AQ2497" s="57"/>
    </row>
    <row r="2498" spans="1:43">
      <c r="A2498" s="49">
        <v>50635</v>
      </c>
      <c r="B2498" s="50" t="s">
        <v>33</v>
      </c>
      <c r="C2498" s="58">
        <v>36537</v>
      </c>
      <c r="D2498" s="52">
        <f t="shared" si="38"/>
        <v>7.9917808219178079</v>
      </c>
      <c r="E2498" s="53">
        <v>39454</v>
      </c>
      <c r="AQ2498" s="57"/>
    </row>
    <row r="2499" spans="1:43">
      <c r="A2499" s="49">
        <v>50508</v>
      </c>
      <c r="B2499" s="50" t="s">
        <v>32</v>
      </c>
      <c r="C2499" s="58">
        <v>36126</v>
      </c>
      <c r="D2499" s="52">
        <f t="shared" si="38"/>
        <v>9.1205479452054803</v>
      </c>
      <c r="E2499" s="53">
        <v>39455</v>
      </c>
      <c r="AQ2499" s="57"/>
    </row>
    <row r="2500" spans="1:43">
      <c r="A2500" s="49">
        <v>50503</v>
      </c>
      <c r="B2500" s="50" t="s">
        <v>33</v>
      </c>
      <c r="C2500" s="58">
        <v>35400</v>
      </c>
      <c r="D2500" s="52">
        <f t="shared" ref="D2500:D2563" si="39">(E2500-C2500)/365</f>
        <v>11.112328767123287</v>
      </c>
      <c r="E2500" s="53">
        <v>39456</v>
      </c>
      <c r="AQ2500" s="57"/>
    </row>
    <row r="2501" spans="1:43">
      <c r="A2501" s="49">
        <v>50480</v>
      </c>
      <c r="B2501" s="50" t="s">
        <v>32</v>
      </c>
      <c r="C2501" s="58">
        <v>36532</v>
      </c>
      <c r="D2501" s="52">
        <f t="shared" si="39"/>
        <v>8.0136986301369859</v>
      </c>
      <c r="E2501" s="53">
        <v>39457</v>
      </c>
      <c r="AQ2501" s="57"/>
    </row>
    <row r="2502" spans="1:43">
      <c r="A2502" s="49">
        <v>50305</v>
      </c>
      <c r="B2502" s="50" t="s">
        <v>33</v>
      </c>
      <c r="C2502" s="58">
        <v>35556</v>
      </c>
      <c r="D2502" s="52">
        <f t="shared" si="39"/>
        <v>10.69041095890411</v>
      </c>
      <c r="E2502" s="53">
        <v>39458</v>
      </c>
      <c r="AQ2502" s="57"/>
    </row>
    <row r="2503" spans="1:43">
      <c r="A2503" s="49">
        <v>50297</v>
      </c>
      <c r="B2503" s="50" t="s">
        <v>33</v>
      </c>
      <c r="C2503" s="58">
        <v>35797</v>
      </c>
      <c r="D2503" s="52">
        <f t="shared" si="39"/>
        <v>10.04109589041096</v>
      </c>
      <c r="E2503" s="53">
        <v>39462</v>
      </c>
      <c r="AQ2503" s="57"/>
    </row>
    <row r="2504" spans="1:43">
      <c r="A2504" s="49">
        <v>50294</v>
      </c>
      <c r="B2504" s="50" t="s">
        <v>33</v>
      </c>
      <c r="C2504" s="58">
        <v>35551</v>
      </c>
      <c r="D2504" s="52">
        <f t="shared" si="39"/>
        <v>10.717808219178082</v>
      </c>
      <c r="E2504" s="53">
        <v>39463</v>
      </c>
      <c r="L2504" s="49">
        <v>45</v>
      </c>
      <c r="AQ2504" s="57"/>
    </row>
    <row r="2505" spans="1:43">
      <c r="A2505" s="49">
        <v>50126</v>
      </c>
      <c r="B2505" s="50" t="s">
        <v>32</v>
      </c>
      <c r="C2505" s="58">
        <v>36064</v>
      </c>
      <c r="D2505" s="52">
        <f t="shared" si="39"/>
        <v>9.3150684931506849</v>
      </c>
      <c r="E2505" s="53">
        <v>39464</v>
      </c>
      <c r="AQ2505" s="57"/>
    </row>
    <row r="2506" spans="1:43">
      <c r="A2506" s="49">
        <v>50016</v>
      </c>
      <c r="B2506" s="50" t="s">
        <v>33</v>
      </c>
      <c r="C2506" s="58">
        <v>35521</v>
      </c>
      <c r="D2506" s="52">
        <f t="shared" si="39"/>
        <v>10.805479452054794</v>
      </c>
      <c r="E2506" s="53">
        <v>39465</v>
      </c>
      <c r="AQ2506" s="57"/>
    </row>
    <row r="2507" spans="1:43">
      <c r="A2507" s="49">
        <v>50005</v>
      </c>
      <c r="B2507" s="50" t="s">
        <v>32</v>
      </c>
      <c r="C2507" s="58">
        <v>36344</v>
      </c>
      <c r="D2507" s="52">
        <f t="shared" si="39"/>
        <v>8.5616438356164384</v>
      </c>
      <c r="E2507" s="53">
        <v>39469</v>
      </c>
      <c r="AQ2507" s="57"/>
    </row>
    <row r="2508" spans="1:43">
      <c r="A2508" s="49">
        <v>49984</v>
      </c>
      <c r="B2508" s="50" t="s">
        <v>33</v>
      </c>
      <c r="C2508" s="58">
        <v>36526</v>
      </c>
      <c r="D2508" s="52">
        <f t="shared" si="39"/>
        <v>8.0657534246575349</v>
      </c>
      <c r="E2508" s="53">
        <v>39470</v>
      </c>
      <c r="AQ2508" s="57"/>
    </row>
    <row r="2509" spans="1:43">
      <c r="A2509" s="49">
        <v>49953</v>
      </c>
      <c r="B2509" s="50" t="s">
        <v>33</v>
      </c>
      <c r="C2509" s="58">
        <v>36078</v>
      </c>
      <c r="D2509" s="52">
        <f t="shared" si="39"/>
        <v>9.2958904109589042</v>
      </c>
      <c r="E2509" s="53">
        <v>39471</v>
      </c>
      <c r="AQ2509" s="57"/>
    </row>
    <row r="2510" spans="1:43">
      <c r="A2510" s="49">
        <v>49952</v>
      </c>
      <c r="B2510" s="50" t="s">
        <v>33</v>
      </c>
      <c r="C2510" s="58">
        <v>35454</v>
      </c>
      <c r="D2510" s="52">
        <f t="shared" si="39"/>
        <v>11.008219178082191</v>
      </c>
      <c r="E2510" s="53">
        <v>39472</v>
      </c>
      <c r="AQ2510" s="57"/>
    </row>
    <row r="2511" spans="1:43">
      <c r="A2511" s="49">
        <v>49930</v>
      </c>
      <c r="B2511" s="50" t="s">
        <v>32</v>
      </c>
      <c r="C2511" s="58">
        <v>36549</v>
      </c>
      <c r="D2511" s="52">
        <f t="shared" si="39"/>
        <v>8.0164383561643842</v>
      </c>
      <c r="E2511" s="53">
        <v>39475</v>
      </c>
      <c r="AQ2511" s="57"/>
    </row>
    <row r="2512" spans="1:43">
      <c r="A2512" s="49">
        <v>49902</v>
      </c>
      <c r="B2512" s="50" t="s">
        <v>33</v>
      </c>
      <c r="C2512" s="58">
        <v>36225</v>
      </c>
      <c r="D2512" s="52">
        <f t="shared" si="39"/>
        <v>8.9068493150684933</v>
      </c>
      <c r="E2512" s="53">
        <v>39476</v>
      </c>
      <c r="AQ2512" s="57"/>
    </row>
    <row r="2513" spans="1:43">
      <c r="A2513" s="49">
        <v>49884</v>
      </c>
      <c r="B2513" s="50" t="s">
        <v>32</v>
      </c>
      <c r="C2513" s="58">
        <v>35189</v>
      </c>
      <c r="D2513" s="52">
        <f t="shared" si="39"/>
        <v>11.747945205479452</v>
      </c>
      <c r="E2513" s="53">
        <v>39477</v>
      </c>
      <c r="AE2513" s="49">
        <v>13</v>
      </c>
      <c r="AF2513" s="56">
        <v>23</v>
      </c>
      <c r="AG2513" s="49">
        <v>75</v>
      </c>
      <c r="AQ2513" s="57"/>
    </row>
    <row r="2514" spans="1:43">
      <c r="A2514" s="49">
        <v>49840</v>
      </c>
      <c r="B2514" s="50" t="s">
        <v>33</v>
      </c>
      <c r="C2514" s="58">
        <v>35217</v>
      </c>
      <c r="D2514" s="52">
        <f t="shared" si="39"/>
        <v>11.673972602739726</v>
      </c>
      <c r="E2514" s="53">
        <v>39478</v>
      </c>
      <c r="AG2514" s="49">
        <v>75</v>
      </c>
      <c r="AQ2514" s="57"/>
    </row>
    <row r="2515" spans="1:43">
      <c r="A2515" s="49">
        <v>49810</v>
      </c>
      <c r="B2515" s="50" t="s">
        <v>33</v>
      </c>
      <c r="C2515" s="58">
        <v>35190</v>
      </c>
      <c r="D2515" s="52">
        <f t="shared" si="39"/>
        <v>11.75068493150685</v>
      </c>
      <c r="E2515" s="53">
        <v>39479</v>
      </c>
      <c r="AQ2515" s="57"/>
    </row>
    <row r="2516" spans="1:43">
      <c r="A2516" s="49">
        <v>49788</v>
      </c>
      <c r="B2516" s="50" t="s">
        <v>32</v>
      </c>
      <c r="C2516" s="58">
        <v>36463</v>
      </c>
      <c r="D2516" s="52">
        <f t="shared" si="39"/>
        <v>8.2712328767123289</v>
      </c>
      <c r="E2516" s="53">
        <v>39482</v>
      </c>
      <c r="AE2516" s="49">
        <v>13</v>
      </c>
      <c r="AQ2516" s="57"/>
    </row>
    <row r="2517" spans="1:43">
      <c r="A2517" s="49">
        <v>49707</v>
      </c>
      <c r="B2517" s="50" t="s">
        <v>32</v>
      </c>
      <c r="C2517" s="58">
        <v>36192</v>
      </c>
      <c r="D2517" s="52">
        <f t="shared" si="39"/>
        <v>9.0164383561643842</v>
      </c>
      <c r="E2517" s="53">
        <v>39483</v>
      </c>
      <c r="AQ2517" s="57"/>
    </row>
    <row r="2518" spans="1:43">
      <c r="A2518" s="49">
        <v>49319</v>
      </c>
      <c r="B2518" s="50" t="s">
        <v>33</v>
      </c>
      <c r="C2518" s="58">
        <v>35124</v>
      </c>
      <c r="D2518" s="52">
        <f t="shared" si="39"/>
        <v>11.945205479452055</v>
      </c>
      <c r="E2518" s="53">
        <v>39484</v>
      </c>
      <c r="F2518" s="54">
        <v>11</v>
      </c>
      <c r="AB2518" s="49">
        <v>15</v>
      </c>
      <c r="AC2518">
        <v>25</v>
      </c>
      <c r="AD2518" s="56">
        <v>45</v>
      </c>
      <c r="AQ2518" s="57"/>
    </row>
    <row r="2519" spans="1:43">
      <c r="A2519" s="49">
        <v>49013</v>
      </c>
      <c r="B2519" s="50" t="s">
        <v>33</v>
      </c>
      <c r="C2519" s="58">
        <v>36411</v>
      </c>
      <c r="D2519" s="52">
        <f t="shared" si="39"/>
        <v>8.4219178082191775</v>
      </c>
      <c r="E2519" s="53">
        <v>39485</v>
      </c>
      <c r="L2519" s="49">
        <v>15</v>
      </c>
      <c r="AB2519" s="49">
        <v>21</v>
      </c>
      <c r="AM2519" s="49">
        <v>13</v>
      </c>
      <c r="AN2519">
        <v>14</v>
      </c>
      <c r="AO2519">
        <v>23</v>
      </c>
      <c r="AP2519" s="56">
        <v>24</v>
      </c>
      <c r="AQ2519" s="57"/>
    </row>
    <row r="2520" spans="1:43">
      <c r="A2520" s="49">
        <v>48949</v>
      </c>
      <c r="B2520" s="50" t="s">
        <v>32</v>
      </c>
      <c r="C2520" s="58">
        <v>36421</v>
      </c>
      <c r="D2520" s="52">
        <f t="shared" si="39"/>
        <v>8.3972602739726021</v>
      </c>
      <c r="E2520" s="53">
        <v>39486</v>
      </c>
      <c r="AQ2520" s="57"/>
    </row>
    <row r="2521" spans="1:43">
      <c r="A2521" s="49">
        <v>48926</v>
      </c>
      <c r="B2521" s="50" t="s">
        <v>33</v>
      </c>
      <c r="C2521" s="58">
        <v>36626</v>
      </c>
      <c r="D2521" s="52">
        <f t="shared" si="39"/>
        <v>7.8438356164383558</v>
      </c>
      <c r="E2521" s="53">
        <v>39489</v>
      </c>
      <c r="L2521" s="49">
        <v>12</v>
      </c>
      <c r="M2521">
        <v>22</v>
      </c>
      <c r="AQ2521" s="57"/>
    </row>
    <row r="2522" spans="1:43">
      <c r="A2522" s="49">
        <v>48802</v>
      </c>
      <c r="B2522" s="50" t="s">
        <v>33</v>
      </c>
      <c r="C2522" s="58">
        <v>36036</v>
      </c>
      <c r="D2522" s="52">
        <f t="shared" si="39"/>
        <v>9.463013698630137</v>
      </c>
      <c r="E2522" s="53">
        <v>39490</v>
      </c>
      <c r="L2522" s="49">
        <v>45</v>
      </c>
      <c r="AQ2522" s="57"/>
    </row>
    <row r="2523" spans="1:43">
      <c r="A2523" s="49">
        <v>48793</v>
      </c>
      <c r="B2523" s="50" t="s">
        <v>32</v>
      </c>
      <c r="C2523" s="58">
        <v>36130</v>
      </c>
      <c r="D2523" s="52">
        <f t="shared" si="39"/>
        <v>9.2082191780821923</v>
      </c>
      <c r="E2523" s="53">
        <v>39491</v>
      </c>
      <c r="AB2523" s="49">
        <v>37</v>
      </c>
      <c r="AQ2523" s="57" t="s">
        <v>34</v>
      </c>
    </row>
    <row r="2524" spans="1:43">
      <c r="A2524" s="49">
        <v>48751</v>
      </c>
      <c r="B2524" s="50" t="s">
        <v>32</v>
      </c>
      <c r="C2524" s="58">
        <v>36617</v>
      </c>
      <c r="D2524" s="52">
        <f t="shared" si="39"/>
        <v>7.8767123287671232</v>
      </c>
      <c r="E2524" s="53">
        <v>39492</v>
      </c>
      <c r="F2524" s="54">
        <v>11</v>
      </c>
      <c r="L2524" s="49">
        <v>12</v>
      </c>
      <c r="M2524">
        <v>22</v>
      </c>
      <c r="AM2524" s="49">
        <v>13</v>
      </c>
      <c r="AN2524">
        <v>14</v>
      </c>
      <c r="AO2524">
        <v>23</v>
      </c>
      <c r="AP2524" s="56">
        <v>24</v>
      </c>
      <c r="AQ2524" s="57"/>
    </row>
    <row r="2525" spans="1:43">
      <c r="A2525" s="49">
        <v>48467</v>
      </c>
      <c r="B2525" s="50" t="s">
        <v>32</v>
      </c>
      <c r="C2525" s="58">
        <v>35038</v>
      </c>
      <c r="D2525" s="52">
        <f t="shared" si="39"/>
        <v>12.205479452054794</v>
      </c>
      <c r="E2525" s="53">
        <v>39493</v>
      </c>
      <c r="G2525" s="55">
        <v>21</v>
      </c>
      <c r="L2525" s="49">
        <v>35</v>
      </c>
      <c r="M2525">
        <v>45</v>
      </c>
      <c r="AG2525" s="49">
        <v>64</v>
      </c>
      <c r="AH2525">
        <v>74</v>
      </c>
      <c r="AM2525" s="49">
        <v>14</v>
      </c>
      <c r="AN2525">
        <v>15</v>
      </c>
      <c r="AQ2525" s="57"/>
    </row>
    <row r="2526" spans="1:43">
      <c r="A2526" s="49">
        <v>46755</v>
      </c>
      <c r="B2526" s="50" t="s">
        <v>33</v>
      </c>
      <c r="C2526" s="58">
        <v>36103</v>
      </c>
      <c r="D2526" s="52">
        <f t="shared" si="39"/>
        <v>9.2958904109589042</v>
      </c>
      <c r="E2526" s="53">
        <v>39496</v>
      </c>
      <c r="AQ2526" s="57"/>
    </row>
    <row r="2527" spans="1:43">
      <c r="A2527" s="49">
        <v>36870</v>
      </c>
      <c r="B2527" s="50" t="s">
        <v>33</v>
      </c>
      <c r="C2527" s="58">
        <v>35034</v>
      </c>
      <c r="D2527" s="52">
        <f t="shared" si="39"/>
        <v>12.227397260273973</v>
      </c>
      <c r="E2527" s="53">
        <v>39497</v>
      </c>
      <c r="AE2527" s="49">
        <v>13</v>
      </c>
      <c r="AF2527" s="56">
        <v>23</v>
      </c>
      <c r="AQ2527" s="57"/>
    </row>
    <row r="2528" spans="1:43">
      <c r="A2528" s="49">
        <v>36747</v>
      </c>
      <c r="B2528" s="50" t="s">
        <v>33</v>
      </c>
      <c r="C2528" s="58">
        <v>35156</v>
      </c>
      <c r="D2528" s="52">
        <f t="shared" si="39"/>
        <v>11.895890410958904</v>
      </c>
      <c r="E2528" s="53">
        <v>39498</v>
      </c>
      <c r="AQ2528" s="57"/>
    </row>
    <row r="2529" spans="1:43">
      <c r="A2529" s="49">
        <v>51180</v>
      </c>
      <c r="B2529" s="50" t="s">
        <v>32</v>
      </c>
      <c r="C2529" s="58">
        <v>35010</v>
      </c>
      <c r="D2529" s="52">
        <f t="shared" si="39"/>
        <v>12.298630136986301</v>
      </c>
      <c r="E2529" s="53">
        <v>39499</v>
      </c>
      <c r="AQ2529" s="57" t="s">
        <v>34</v>
      </c>
    </row>
    <row r="2530" spans="1:43">
      <c r="A2530" s="49">
        <v>51131</v>
      </c>
      <c r="B2530" s="50" t="s">
        <v>33</v>
      </c>
      <c r="C2530" s="58">
        <v>36464</v>
      </c>
      <c r="D2530" s="52">
        <f t="shared" si="39"/>
        <v>8.3178082191780813</v>
      </c>
      <c r="E2530" s="53">
        <v>39500</v>
      </c>
      <c r="AM2530" s="49">
        <v>14</v>
      </c>
      <c r="AN2530">
        <v>15</v>
      </c>
      <c r="AQ2530" s="57"/>
    </row>
    <row r="2531" spans="1:43">
      <c r="A2531" s="49">
        <v>51124</v>
      </c>
      <c r="B2531" s="50" t="s">
        <v>33</v>
      </c>
      <c r="C2531" s="58">
        <v>36443</v>
      </c>
      <c r="D2531" s="52">
        <f t="shared" si="39"/>
        <v>8.3863013698630144</v>
      </c>
      <c r="E2531" s="53">
        <v>39504</v>
      </c>
      <c r="AQ2531" s="57"/>
    </row>
    <row r="2532" spans="1:43">
      <c r="A2532" s="49">
        <v>51110</v>
      </c>
      <c r="B2532" s="50" t="s">
        <v>33</v>
      </c>
      <c r="C2532" s="58">
        <v>36458</v>
      </c>
      <c r="D2532" s="52">
        <f t="shared" si="39"/>
        <v>8.3479452054794514</v>
      </c>
      <c r="E2532" s="53">
        <v>39505</v>
      </c>
      <c r="AQ2532" s="57"/>
    </row>
    <row r="2533" spans="1:43">
      <c r="A2533" s="49">
        <v>51107</v>
      </c>
      <c r="B2533" s="50" t="s">
        <v>32</v>
      </c>
      <c r="C2533" s="58">
        <v>36529</v>
      </c>
      <c r="D2533" s="52">
        <f t="shared" si="39"/>
        <v>10.087671232876712</v>
      </c>
      <c r="E2533" s="53">
        <v>40211</v>
      </c>
      <c r="AQ2533" s="57"/>
    </row>
    <row r="2534" spans="1:43">
      <c r="A2534" s="49">
        <v>51097</v>
      </c>
      <c r="B2534" s="50" t="s">
        <v>33</v>
      </c>
      <c r="C2534" s="58">
        <v>35698</v>
      </c>
      <c r="D2534" s="52">
        <f t="shared" si="39"/>
        <v>10.443835616438356</v>
      </c>
      <c r="E2534" s="53">
        <v>39510</v>
      </c>
      <c r="AQ2534" s="57"/>
    </row>
    <row r="2535" spans="1:43">
      <c r="A2535" s="49">
        <v>51093</v>
      </c>
      <c r="B2535" s="50" t="s">
        <v>33</v>
      </c>
      <c r="C2535" s="58">
        <v>35831</v>
      </c>
      <c r="D2535" s="52">
        <f t="shared" si="39"/>
        <v>10.084931506849315</v>
      </c>
      <c r="E2535" s="53">
        <v>39512</v>
      </c>
      <c r="AE2535" s="49">
        <v>13</v>
      </c>
      <c r="AQ2535" s="57"/>
    </row>
    <row r="2536" spans="1:43">
      <c r="A2536" s="49">
        <v>50958</v>
      </c>
      <c r="B2536" s="50" t="s">
        <v>32</v>
      </c>
      <c r="C2536" s="58">
        <v>35594</v>
      </c>
      <c r="D2536" s="52">
        <f t="shared" si="39"/>
        <v>10.736986301369862</v>
      </c>
      <c r="E2536" s="53">
        <v>39513</v>
      </c>
      <c r="AG2536" s="49">
        <v>46</v>
      </c>
      <c r="AQ2536" s="57"/>
    </row>
    <row r="2537" spans="1:43">
      <c r="A2537" s="49">
        <v>50804</v>
      </c>
      <c r="B2537" s="50" t="s">
        <v>33</v>
      </c>
      <c r="C2537" s="58">
        <v>36102</v>
      </c>
      <c r="D2537" s="52">
        <f t="shared" si="39"/>
        <v>9.3479452054794514</v>
      </c>
      <c r="E2537" s="53">
        <v>39514</v>
      </c>
      <c r="AQ2537" s="57"/>
    </row>
    <row r="2538" spans="1:43">
      <c r="A2538" s="49">
        <v>50803</v>
      </c>
      <c r="B2538" s="50" t="s">
        <v>33</v>
      </c>
      <c r="C2538" s="58">
        <v>36463</v>
      </c>
      <c r="D2538" s="52">
        <f t="shared" si="39"/>
        <v>8.367123287671232</v>
      </c>
      <c r="E2538" s="53">
        <v>39517</v>
      </c>
      <c r="AQ2538" s="57" t="s">
        <v>34</v>
      </c>
    </row>
    <row r="2539" spans="1:43">
      <c r="A2539" s="49">
        <v>50725</v>
      </c>
      <c r="B2539" s="50" t="s">
        <v>32</v>
      </c>
      <c r="C2539" s="58">
        <v>36382</v>
      </c>
      <c r="D2539" s="52">
        <f t="shared" si="39"/>
        <v>8.5917808219178085</v>
      </c>
      <c r="E2539" s="53">
        <v>39518</v>
      </c>
      <c r="AQ2539" s="57"/>
    </row>
    <row r="2540" spans="1:43">
      <c r="A2540" s="49">
        <v>50721</v>
      </c>
      <c r="B2540" s="50" t="s">
        <v>33</v>
      </c>
      <c r="C2540" s="58">
        <v>35648</v>
      </c>
      <c r="D2540" s="52">
        <f t="shared" si="39"/>
        <v>10.605479452054794</v>
      </c>
      <c r="E2540" s="53">
        <v>39519</v>
      </c>
      <c r="AQ2540" s="57"/>
    </row>
    <row r="2541" spans="1:43">
      <c r="A2541" s="49">
        <v>50720</v>
      </c>
      <c r="B2541" s="50" t="s">
        <v>32</v>
      </c>
      <c r="C2541" s="58">
        <v>37074</v>
      </c>
      <c r="D2541" s="52">
        <f t="shared" si="39"/>
        <v>9.7013698630136993</v>
      </c>
      <c r="E2541" s="53">
        <v>40615</v>
      </c>
      <c r="AQ2541" s="57"/>
    </row>
    <row r="2542" spans="1:43">
      <c r="A2542" s="49">
        <v>50688</v>
      </c>
      <c r="B2542" s="50" t="s">
        <v>32</v>
      </c>
      <c r="C2542" s="58">
        <v>35297</v>
      </c>
      <c r="D2542" s="52">
        <f t="shared" si="39"/>
        <v>11.572602739726028</v>
      </c>
      <c r="E2542" s="53">
        <v>39521</v>
      </c>
      <c r="AQ2542" s="57"/>
    </row>
    <row r="2543" spans="1:43">
      <c r="A2543" s="49">
        <v>50659</v>
      </c>
      <c r="B2543" s="50" t="s">
        <v>32</v>
      </c>
      <c r="C2543" s="58">
        <v>36520</v>
      </c>
      <c r="D2543" s="52">
        <f t="shared" si="39"/>
        <v>8.2301369863013694</v>
      </c>
      <c r="E2543" s="53">
        <v>39524</v>
      </c>
      <c r="AQ2543" s="57"/>
    </row>
    <row r="2544" spans="1:43">
      <c r="A2544" s="49">
        <v>50656</v>
      </c>
      <c r="B2544" s="50" t="s">
        <v>33</v>
      </c>
      <c r="C2544" s="58">
        <v>36341</v>
      </c>
      <c r="D2544" s="52">
        <f t="shared" si="39"/>
        <v>8.7232876712328764</v>
      </c>
      <c r="E2544" s="53">
        <v>39525</v>
      </c>
      <c r="AQ2544" s="57"/>
    </row>
    <row r="2545" spans="1:43">
      <c r="A2545" s="49">
        <v>50645</v>
      </c>
      <c r="B2545" s="50" t="s">
        <v>33</v>
      </c>
      <c r="C2545" s="58">
        <v>36443</v>
      </c>
      <c r="D2545" s="52">
        <f t="shared" si="39"/>
        <v>8.4465753424657528</v>
      </c>
      <c r="E2545" s="53">
        <v>39526</v>
      </c>
      <c r="AE2545" s="49">
        <v>23</v>
      </c>
      <c r="AQ2545" s="57"/>
    </row>
    <row r="2546" spans="1:43">
      <c r="A2546" s="49">
        <v>50641</v>
      </c>
      <c r="B2546" s="50" t="s">
        <v>33</v>
      </c>
      <c r="C2546" s="58">
        <v>36625</v>
      </c>
      <c r="D2546" s="52">
        <f t="shared" si="39"/>
        <v>7.9506849315068493</v>
      </c>
      <c r="E2546" s="53">
        <v>39527</v>
      </c>
      <c r="AQ2546" s="57"/>
    </row>
    <row r="2547" spans="1:43">
      <c r="A2547" s="49">
        <v>50587</v>
      </c>
      <c r="B2547" s="50" t="s">
        <v>32</v>
      </c>
      <c r="C2547" s="58">
        <v>36486</v>
      </c>
      <c r="D2547" s="52">
        <f t="shared" si="39"/>
        <v>8.3342465753424655</v>
      </c>
      <c r="E2547" s="53">
        <v>39528</v>
      </c>
      <c r="AQ2547" s="57"/>
    </row>
    <row r="2548" spans="1:43">
      <c r="A2548" s="49">
        <v>50564</v>
      </c>
      <c r="B2548" s="50" t="s">
        <v>33</v>
      </c>
      <c r="C2548" s="58">
        <v>36468</v>
      </c>
      <c r="D2548" s="52">
        <f t="shared" si="39"/>
        <v>8.3917808219178074</v>
      </c>
      <c r="E2548" s="53">
        <v>39531</v>
      </c>
      <c r="AQ2548" s="57" t="s">
        <v>37</v>
      </c>
    </row>
    <row r="2549" spans="1:43">
      <c r="A2549" s="49">
        <v>50435</v>
      </c>
      <c r="B2549" s="50" t="s">
        <v>32</v>
      </c>
      <c r="C2549" s="58">
        <v>36424</v>
      </c>
      <c r="D2549" s="52">
        <f t="shared" si="39"/>
        <v>8.5150684931506841</v>
      </c>
      <c r="E2549" s="53">
        <v>39532</v>
      </c>
      <c r="AQ2549" s="57"/>
    </row>
    <row r="2550" spans="1:43">
      <c r="A2550" s="49">
        <v>50345</v>
      </c>
      <c r="B2550" s="50" t="s">
        <v>33</v>
      </c>
      <c r="C2550" s="58">
        <v>36255</v>
      </c>
      <c r="D2550" s="52">
        <f t="shared" si="39"/>
        <v>8.9808219178082194</v>
      </c>
      <c r="E2550" s="53">
        <v>39533</v>
      </c>
      <c r="AQ2550" s="57"/>
    </row>
    <row r="2551" spans="1:43">
      <c r="A2551" s="49">
        <v>50245</v>
      </c>
      <c r="B2551" s="50" t="s">
        <v>32</v>
      </c>
      <c r="C2551" s="58">
        <v>36130</v>
      </c>
      <c r="D2551" s="52">
        <f t="shared" si="39"/>
        <v>9.3260273972602743</v>
      </c>
      <c r="E2551" s="53">
        <v>39534</v>
      </c>
      <c r="AQ2551" s="57"/>
    </row>
    <row r="2552" spans="1:43">
      <c r="A2552" s="49">
        <v>50170</v>
      </c>
      <c r="B2552" s="50" t="s">
        <v>32</v>
      </c>
      <c r="C2552" s="58">
        <v>36108</v>
      </c>
      <c r="D2552" s="52">
        <f t="shared" si="39"/>
        <v>9.3890410958904109</v>
      </c>
      <c r="E2552" s="53">
        <v>39535</v>
      </c>
      <c r="F2552" s="54">
        <v>11</v>
      </c>
      <c r="AQ2552" s="57"/>
    </row>
    <row r="2553" spans="1:43">
      <c r="A2553" s="49">
        <v>50155</v>
      </c>
      <c r="B2553" s="50" t="s">
        <v>32</v>
      </c>
      <c r="C2553" s="58">
        <v>36470</v>
      </c>
      <c r="D2553" s="52">
        <f t="shared" si="39"/>
        <v>8.4082191780821915</v>
      </c>
      <c r="E2553" s="53">
        <v>39539</v>
      </c>
      <c r="F2553" s="54">
        <v>11</v>
      </c>
      <c r="G2553" s="55">
        <v>12</v>
      </c>
      <c r="AB2553" s="49">
        <v>13</v>
      </c>
      <c r="AQ2553" s="57"/>
    </row>
    <row r="2554" spans="1:43">
      <c r="A2554" s="49">
        <v>50142</v>
      </c>
      <c r="B2554" s="50" t="s">
        <v>33</v>
      </c>
      <c r="C2554" s="58">
        <v>35314</v>
      </c>
      <c r="D2554" s="52">
        <f t="shared" si="39"/>
        <v>11.578082191780823</v>
      </c>
      <c r="E2554" s="53">
        <v>39540</v>
      </c>
      <c r="AQ2554" s="57"/>
    </row>
    <row r="2555" spans="1:43">
      <c r="A2555" s="49">
        <v>50108</v>
      </c>
      <c r="B2555" s="50" t="s">
        <v>33</v>
      </c>
      <c r="C2555" s="58">
        <v>36321</v>
      </c>
      <c r="D2555" s="52">
        <f t="shared" si="39"/>
        <v>8.8219178082191778</v>
      </c>
      <c r="E2555" s="53">
        <v>39541</v>
      </c>
      <c r="AQ2555" s="57"/>
    </row>
    <row r="2556" spans="1:43">
      <c r="A2556" s="49">
        <v>50091</v>
      </c>
      <c r="B2556" s="50" t="s">
        <v>32</v>
      </c>
      <c r="C2556" s="58">
        <v>35746</v>
      </c>
      <c r="D2556" s="52">
        <f t="shared" si="39"/>
        <v>9.8027397260273972</v>
      </c>
      <c r="E2556" s="53">
        <v>39324</v>
      </c>
      <c r="AQ2556" s="57"/>
    </row>
    <row r="2557" spans="1:43">
      <c r="A2557" s="49">
        <v>50033</v>
      </c>
      <c r="B2557" s="50" t="s">
        <v>32</v>
      </c>
      <c r="C2557" s="58">
        <v>36136</v>
      </c>
      <c r="D2557" s="52">
        <f t="shared" si="39"/>
        <v>8.7342465753424658</v>
      </c>
      <c r="E2557" s="53">
        <v>39324</v>
      </c>
      <c r="AQ2557" s="57"/>
    </row>
    <row r="2558" spans="1:43">
      <c r="A2558" s="49">
        <v>50032</v>
      </c>
      <c r="B2558" s="50" t="s">
        <v>32</v>
      </c>
      <c r="C2558" s="58">
        <v>35640</v>
      </c>
      <c r="D2558" s="52">
        <f t="shared" si="39"/>
        <v>10.093150684931507</v>
      </c>
      <c r="E2558" s="53">
        <v>39324</v>
      </c>
      <c r="AQ2558" s="57"/>
    </row>
    <row r="2559" spans="1:43">
      <c r="A2559" s="49">
        <v>50020</v>
      </c>
      <c r="B2559" s="50" t="s">
        <v>33</v>
      </c>
      <c r="C2559" s="58">
        <v>36345</v>
      </c>
      <c r="D2559" s="52">
        <f t="shared" si="39"/>
        <v>8.1643835616438363</v>
      </c>
      <c r="E2559" s="53">
        <v>39325</v>
      </c>
      <c r="AQ2559" s="57"/>
    </row>
    <row r="2560" spans="1:43">
      <c r="A2560" s="49">
        <v>50000</v>
      </c>
      <c r="B2560" s="50" t="s">
        <v>32</v>
      </c>
      <c r="C2560" s="58">
        <v>35977</v>
      </c>
      <c r="D2560" s="52">
        <f t="shared" si="39"/>
        <v>9.1753424657534239</v>
      </c>
      <c r="E2560" s="53">
        <v>39326</v>
      </c>
      <c r="AQ2560" s="57"/>
    </row>
    <row r="2561" spans="1:43">
      <c r="A2561" s="49">
        <v>49995</v>
      </c>
      <c r="B2561" s="50" t="s">
        <v>32</v>
      </c>
      <c r="C2561" s="58">
        <v>35408</v>
      </c>
      <c r="D2561" s="52">
        <f t="shared" si="39"/>
        <v>10.72054794520548</v>
      </c>
      <c r="E2561" s="53">
        <v>39321</v>
      </c>
      <c r="AQ2561" s="57"/>
    </row>
    <row r="2562" spans="1:43">
      <c r="A2562" s="49">
        <v>49991</v>
      </c>
      <c r="B2562" s="50" t="s">
        <v>32</v>
      </c>
      <c r="C2562" s="58">
        <v>36653</v>
      </c>
      <c r="D2562" s="52">
        <f t="shared" si="39"/>
        <v>11.315068493150685</v>
      </c>
      <c r="E2562" s="53">
        <v>40783</v>
      </c>
      <c r="AQ2562" s="57"/>
    </row>
    <row r="2563" spans="1:43">
      <c r="A2563" s="49">
        <v>49920</v>
      </c>
      <c r="B2563" s="50" t="s">
        <v>33</v>
      </c>
      <c r="C2563" s="58">
        <v>36412</v>
      </c>
      <c r="D2563" s="52">
        <f t="shared" si="39"/>
        <v>7.9753424657534246</v>
      </c>
      <c r="E2563" s="53">
        <v>39323</v>
      </c>
      <c r="AQ2563" s="57"/>
    </row>
    <row r="2564" spans="1:43">
      <c r="A2564" s="49">
        <v>49910</v>
      </c>
      <c r="B2564" s="50" t="s">
        <v>33</v>
      </c>
      <c r="C2564" s="58">
        <v>36687</v>
      </c>
      <c r="D2564" s="52">
        <f t="shared" ref="D2564:D2627" si="40">(E2564-C2564)/365</f>
        <v>11.227397260273973</v>
      </c>
      <c r="E2564" s="53">
        <v>40785</v>
      </c>
      <c r="AQ2564" s="57"/>
    </row>
    <row r="2565" spans="1:43">
      <c r="A2565" s="49">
        <v>49887</v>
      </c>
      <c r="B2565" s="50" t="s">
        <v>32</v>
      </c>
      <c r="C2565" s="58">
        <v>35521</v>
      </c>
      <c r="D2565" s="52">
        <f t="shared" si="40"/>
        <v>10.421917808219177</v>
      </c>
      <c r="E2565" s="53">
        <v>39325</v>
      </c>
      <c r="AQ2565" s="57"/>
    </row>
    <row r="2566" spans="1:43">
      <c r="A2566" s="49">
        <v>49852</v>
      </c>
      <c r="B2566" s="50" t="s">
        <v>33</v>
      </c>
      <c r="C2566" s="58">
        <v>36654</v>
      </c>
      <c r="D2566" s="52">
        <f t="shared" si="40"/>
        <v>11.328767123287671</v>
      </c>
      <c r="E2566" s="53">
        <v>40789</v>
      </c>
      <c r="AQ2566" s="63" t="s">
        <v>35</v>
      </c>
    </row>
    <row r="2567" spans="1:43">
      <c r="A2567" s="49">
        <v>49851</v>
      </c>
      <c r="B2567" s="50" t="s">
        <v>33</v>
      </c>
      <c r="C2567" s="58">
        <v>35494</v>
      </c>
      <c r="D2567" s="52">
        <f t="shared" si="40"/>
        <v>10.509589041095891</v>
      </c>
      <c r="E2567" s="53">
        <v>39330</v>
      </c>
      <c r="AQ2567" s="57"/>
    </row>
    <row r="2568" spans="1:43">
      <c r="A2568" s="49">
        <v>49806</v>
      </c>
      <c r="B2568" s="50" t="s">
        <v>32</v>
      </c>
      <c r="C2568" s="58">
        <v>35862</v>
      </c>
      <c r="D2568" s="52">
        <f t="shared" si="40"/>
        <v>9.5041095890410965</v>
      </c>
      <c r="E2568" s="53">
        <v>39331</v>
      </c>
      <c r="AQ2568" s="57"/>
    </row>
    <row r="2569" spans="1:43">
      <c r="A2569" s="49">
        <v>49790</v>
      </c>
      <c r="B2569" s="50" t="s">
        <v>33</v>
      </c>
      <c r="C2569" s="58">
        <v>36161</v>
      </c>
      <c r="D2569" s="52">
        <f t="shared" si="40"/>
        <v>8.6876712328767116</v>
      </c>
      <c r="E2569" s="53">
        <v>39332</v>
      </c>
      <c r="AQ2569" s="57"/>
    </row>
    <row r="2570" spans="1:43">
      <c r="A2570" s="49">
        <v>49785</v>
      </c>
      <c r="B2570" s="50" t="s">
        <v>32</v>
      </c>
      <c r="C2570" s="58">
        <v>35521</v>
      </c>
      <c r="D2570" s="52">
        <f t="shared" si="40"/>
        <v>10.449315068493151</v>
      </c>
      <c r="E2570" s="53">
        <v>39335</v>
      </c>
      <c r="AQ2570" s="57"/>
    </row>
    <row r="2571" spans="1:43">
      <c r="A2571" s="49">
        <v>49770</v>
      </c>
      <c r="B2571" s="50" t="s">
        <v>33</v>
      </c>
      <c r="C2571" s="58">
        <v>35878</v>
      </c>
      <c r="D2571" s="52">
        <f t="shared" si="40"/>
        <v>9.4767123287671229</v>
      </c>
      <c r="E2571" s="53">
        <v>39337</v>
      </c>
      <c r="AQ2571" s="57"/>
    </row>
    <row r="2572" spans="1:43">
      <c r="A2572" s="49">
        <v>49713</v>
      </c>
      <c r="B2572" s="50" t="s">
        <v>32</v>
      </c>
      <c r="C2572" s="58">
        <v>35982</v>
      </c>
      <c r="D2572" s="52">
        <f t="shared" si="40"/>
        <v>9.1945205479452063</v>
      </c>
      <c r="E2572" s="53">
        <v>39338</v>
      </c>
      <c r="AQ2572" s="63" t="s">
        <v>35</v>
      </c>
    </row>
    <row r="2573" spans="1:43">
      <c r="A2573" s="49">
        <v>49697</v>
      </c>
      <c r="B2573" s="50" t="s">
        <v>33</v>
      </c>
      <c r="C2573" s="58">
        <v>35482</v>
      </c>
      <c r="D2573" s="52">
        <f t="shared" si="40"/>
        <v>10.567123287671233</v>
      </c>
      <c r="E2573" s="53">
        <v>39339</v>
      </c>
      <c r="AQ2573" s="57"/>
    </row>
    <row r="2574" spans="1:43">
      <c r="A2574" s="49">
        <v>49690</v>
      </c>
      <c r="B2574" s="50" t="s">
        <v>32</v>
      </c>
      <c r="C2574" s="58">
        <v>35097</v>
      </c>
      <c r="D2574" s="52">
        <f t="shared" si="40"/>
        <v>11.63013698630137</v>
      </c>
      <c r="E2574" s="53">
        <v>39342</v>
      </c>
      <c r="AQ2574" s="57"/>
    </row>
    <row r="2575" spans="1:43">
      <c r="A2575" s="49">
        <v>49597</v>
      </c>
      <c r="B2575" s="50" t="s">
        <v>33</v>
      </c>
      <c r="C2575" s="58">
        <v>35011</v>
      </c>
      <c r="D2575" s="52">
        <f t="shared" si="40"/>
        <v>11.868493150684932</v>
      </c>
      <c r="E2575" s="53">
        <v>39343</v>
      </c>
      <c r="AQ2575" s="57"/>
    </row>
    <row r="2576" spans="1:43">
      <c r="A2576" s="49">
        <v>49593</v>
      </c>
      <c r="B2576" s="50" t="s">
        <v>33</v>
      </c>
      <c r="C2576" s="58">
        <v>35738</v>
      </c>
      <c r="D2576" s="52">
        <f t="shared" si="40"/>
        <v>9.882191780821918</v>
      </c>
      <c r="E2576" s="53">
        <v>39345</v>
      </c>
      <c r="AQ2576" s="57" t="s">
        <v>34</v>
      </c>
    </row>
    <row r="2577" spans="1:43">
      <c r="A2577" s="49">
        <v>49562</v>
      </c>
      <c r="B2577" s="50" t="s">
        <v>32</v>
      </c>
      <c r="C2577" s="58">
        <v>35751</v>
      </c>
      <c r="D2577" s="52">
        <f t="shared" si="40"/>
        <v>9.8493150684931514</v>
      </c>
      <c r="E2577" s="53">
        <v>39346</v>
      </c>
      <c r="AQ2577" s="57"/>
    </row>
    <row r="2578" spans="1:43">
      <c r="A2578" s="49">
        <v>49529</v>
      </c>
      <c r="B2578" s="50" t="s">
        <v>32</v>
      </c>
      <c r="C2578" s="58">
        <v>36496</v>
      </c>
      <c r="D2578" s="52">
        <f t="shared" si="40"/>
        <v>7.8191780821917805</v>
      </c>
      <c r="E2578" s="53">
        <v>39350</v>
      </c>
      <c r="AQ2578" s="57"/>
    </row>
    <row r="2579" spans="1:43">
      <c r="A2579" s="49">
        <v>49507</v>
      </c>
      <c r="B2579" s="50" t="s">
        <v>32</v>
      </c>
      <c r="C2579" s="58">
        <v>36260</v>
      </c>
      <c r="D2579" s="52">
        <f t="shared" si="40"/>
        <v>8.4712328767123282</v>
      </c>
      <c r="E2579" s="53">
        <v>39352</v>
      </c>
      <c r="AQ2579" s="57"/>
    </row>
    <row r="2580" spans="1:43">
      <c r="A2580" s="49">
        <v>49407</v>
      </c>
      <c r="B2580" s="50" t="s">
        <v>33</v>
      </c>
      <c r="C2580" s="58">
        <v>36671</v>
      </c>
      <c r="D2580" s="52">
        <f t="shared" si="40"/>
        <v>10.358904109589041</v>
      </c>
      <c r="E2580" s="53">
        <v>40452</v>
      </c>
      <c r="AQ2580" s="57"/>
    </row>
    <row r="2581" spans="1:43">
      <c r="A2581" s="49">
        <v>42612</v>
      </c>
      <c r="B2581" s="50" t="s">
        <v>32</v>
      </c>
      <c r="C2581" s="58">
        <v>35977</v>
      </c>
      <c r="D2581" s="52">
        <f t="shared" si="40"/>
        <v>9.2630136986301377</v>
      </c>
      <c r="E2581" s="53">
        <v>39358</v>
      </c>
      <c r="AG2581" s="49">
        <v>75</v>
      </c>
      <c r="AH2581">
        <v>85</v>
      </c>
      <c r="AI2581">
        <v>65</v>
      </c>
      <c r="AQ2581" s="57"/>
    </row>
    <row r="2582" spans="1:43">
      <c r="A2582" s="49">
        <v>36772</v>
      </c>
      <c r="B2582" s="50" t="s">
        <v>33</v>
      </c>
      <c r="C2582" s="58">
        <v>35863</v>
      </c>
      <c r="D2582" s="52">
        <f t="shared" si="40"/>
        <v>9.580821917808219</v>
      </c>
      <c r="E2582" s="53">
        <v>39360</v>
      </c>
      <c r="AQ2582" s="57"/>
    </row>
    <row r="2583" spans="1:43">
      <c r="A2583" s="49">
        <v>35921</v>
      </c>
      <c r="B2583" s="50" t="s">
        <v>33</v>
      </c>
      <c r="C2583" s="58">
        <v>36422</v>
      </c>
      <c r="D2583" s="52">
        <f t="shared" si="40"/>
        <v>8.0273972602739718</v>
      </c>
      <c r="E2583" s="53">
        <v>39352</v>
      </c>
      <c r="AQ2583" s="57"/>
    </row>
    <row r="2584" spans="1:43">
      <c r="A2584" s="49">
        <v>24859</v>
      </c>
      <c r="B2584" s="50" t="s">
        <v>33</v>
      </c>
      <c r="C2584" s="58">
        <v>36164</v>
      </c>
      <c r="D2584" s="52">
        <f t="shared" si="40"/>
        <v>8.7315068493150694</v>
      </c>
      <c r="E2584" s="53">
        <v>39351</v>
      </c>
      <c r="AQ2584" s="57"/>
    </row>
    <row r="2585" spans="1:43">
      <c r="A2585" s="49">
        <v>19488</v>
      </c>
      <c r="B2585" s="50" t="s">
        <v>33</v>
      </c>
      <c r="C2585" s="58">
        <v>36133</v>
      </c>
      <c r="D2585" s="52">
        <f t="shared" si="40"/>
        <v>8.8109589041095884</v>
      </c>
      <c r="E2585" s="53">
        <v>39349</v>
      </c>
      <c r="L2585" s="49">
        <v>34</v>
      </c>
      <c r="M2585">
        <v>44</v>
      </c>
      <c r="N2585">
        <v>14</v>
      </c>
      <c r="O2585">
        <v>24</v>
      </c>
      <c r="AQ2585" s="57" t="s">
        <v>34</v>
      </c>
    </row>
    <row r="2586" spans="1:43">
      <c r="A2586" s="49">
        <v>13877</v>
      </c>
      <c r="B2586" s="50" t="s">
        <v>33</v>
      </c>
      <c r="C2586" s="58">
        <v>37006</v>
      </c>
      <c r="D2586" s="52">
        <f t="shared" si="40"/>
        <v>10.421917808219177</v>
      </c>
      <c r="E2586" s="53">
        <v>40810</v>
      </c>
      <c r="AQ2586" s="57" t="s">
        <v>34</v>
      </c>
    </row>
    <row r="2587" spans="1:43">
      <c r="A2587" s="49">
        <v>9710</v>
      </c>
      <c r="B2587" s="50" t="s">
        <v>32</v>
      </c>
      <c r="C2587" s="58">
        <v>36193</v>
      </c>
      <c r="D2587" s="52">
        <f t="shared" si="40"/>
        <v>8.6493150684931503</v>
      </c>
      <c r="E2587" s="53">
        <v>39350</v>
      </c>
      <c r="AQ2587" s="57"/>
    </row>
    <row r="2588" spans="1:43">
      <c r="A2588" s="49">
        <v>3466</v>
      </c>
      <c r="B2588" s="50" t="s">
        <v>32</v>
      </c>
      <c r="C2588" s="58">
        <v>35886</v>
      </c>
      <c r="D2588" s="52">
        <f t="shared" si="40"/>
        <v>9.4821917808219176</v>
      </c>
      <c r="E2588" s="53">
        <v>39347</v>
      </c>
      <c r="AQ2588" s="57"/>
    </row>
    <row r="2589" spans="1:43">
      <c r="A2589" s="49">
        <v>51125</v>
      </c>
      <c r="B2589" s="50" t="s">
        <v>32</v>
      </c>
      <c r="C2589" s="58">
        <v>34735</v>
      </c>
      <c r="D2589" s="52">
        <f t="shared" si="40"/>
        <v>11.641095890410959</v>
      </c>
      <c r="E2589" s="53">
        <v>38984</v>
      </c>
      <c r="AQ2589" s="57"/>
    </row>
    <row r="2590" spans="1:43">
      <c r="A2590" s="49">
        <v>51118</v>
      </c>
      <c r="B2590" s="50" t="s">
        <v>33</v>
      </c>
      <c r="C2590" s="58">
        <v>35339</v>
      </c>
      <c r="D2590" s="52">
        <f t="shared" si="40"/>
        <v>10.989041095890411</v>
      </c>
      <c r="E2590" s="53">
        <v>39350</v>
      </c>
      <c r="AQ2590" s="63" t="s">
        <v>35</v>
      </c>
    </row>
    <row r="2591" spans="1:43">
      <c r="A2591" s="49">
        <v>51102</v>
      </c>
      <c r="B2591" s="50" t="s">
        <v>33</v>
      </c>
      <c r="C2591" s="58">
        <v>36109</v>
      </c>
      <c r="D2591" s="52">
        <f t="shared" si="40"/>
        <v>8.8849315068493144</v>
      </c>
      <c r="E2591" s="53">
        <v>39352</v>
      </c>
      <c r="AQ2591" s="57"/>
    </row>
    <row r="2592" spans="1:43">
      <c r="A2592" s="49">
        <v>51095</v>
      </c>
      <c r="B2592" s="50" t="s">
        <v>32</v>
      </c>
      <c r="C2592" s="58">
        <v>35380</v>
      </c>
      <c r="D2592" s="52">
        <f t="shared" si="40"/>
        <v>10.887671232876713</v>
      </c>
      <c r="E2592" s="53">
        <v>39354</v>
      </c>
      <c r="AQ2592" s="57"/>
    </row>
    <row r="2593" spans="1:43">
      <c r="A2593" s="49">
        <v>51075</v>
      </c>
      <c r="B2593" s="50" t="s">
        <v>32</v>
      </c>
      <c r="C2593" s="58">
        <v>36345</v>
      </c>
      <c r="D2593" s="52">
        <f t="shared" si="40"/>
        <v>8.2465753424657535</v>
      </c>
      <c r="E2593" s="53">
        <v>39355</v>
      </c>
      <c r="L2593" s="49">
        <v>25</v>
      </c>
      <c r="AQ2593" s="57"/>
    </row>
    <row r="2594" spans="1:43">
      <c r="A2594" s="49">
        <v>51017</v>
      </c>
      <c r="B2594" s="50" t="s">
        <v>32</v>
      </c>
      <c r="C2594" s="58">
        <v>36892</v>
      </c>
      <c r="D2594" s="52">
        <f t="shared" si="40"/>
        <v>10.753424657534246</v>
      </c>
      <c r="E2594" s="53">
        <v>40817</v>
      </c>
      <c r="AE2594" s="49">
        <v>23</v>
      </c>
      <c r="AQ2594" s="57"/>
    </row>
    <row r="2595" spans="1:43">
      <c r="A2595" s="49">
        <v>50879</v>
      </c>
      <c r="B2595" s="50" t="s">
        <v>33</v>
      </c>
      <c r="C2595" s="58">
        <v>35797</v>
      </c>
      <c r="D2595" s="52">
        <f t="shared" si="40"/>
        <v>9.7534246575342465</v>
      </c>
      <c r="E2595" s="53">
        <v>39357</v>
      </c>
      <c r="AQ2595" s="57"/>
    </row>
    <row r="2596" spans="1:43">
      <c r="A2596" s="49">
        <v>50822</v>
      </c>
      <c r="B2596" s="50" t="s">
        <v>32</v>
      </c>
      <c r="C2596" s="58">
        <v>35551</v>
      </c>
      <c r="D2596" s="52">
        <f t="shared" si="40"/>
        <v>10.43013698630137</v>
      </c>
      <c r="E2596" s="53">
        <v>39358</v>
      </c>
      <c r="AQ2596" s="57"/>
    </row>
    <row r="2597" spans="1:43">
      <c r="A2597" s="49">
        <v>50807</v>
      </c>
      <c r="B2597" s="50" t="s">
        <v>33</v>
      </c>
      <c r="C2597" s="58">
        <v>36064</v>
      </c>
      <c r="D2597" s="52">
        <f t="shared" si="40"/>
        <v>9.0273972602739718</v>
      </c>
      <c r="E2597" s="53">
        <v>39359</v>
      </c>
      <c r="AQ2597" s="57"/>
    </row>
    <row r="2598" spans="1:43">
      <c r="A2598" s="49">
        <v>50696</v>
      </c>
      <c r="B2598" s="50" t="s">
        <v>33</v>
      </c>
      <c r="C2598" s="58">
        <v>35521</v>
      </c>
      <c r="D2598" s="52">
        <f t="shared" si="40"/>
        <v>10.517808219178082</v>
      </c>
      <c r="E2598" s="53">
        <v>39360</v>
      </c>
      <c r="AQ2598" s="57"/>
    </row>
    <row r="2599" spans="1:43">
      <c r="A2599" s="49">
        <v>50661</v>
      </c>
      <c r="B2599" s="50" t="s">
        <v>32</v>
      </c>
      <c r="C2599" s="58">
        <v>36344</v>
      </c>
      <c r="D2599" s="52">
        <f t="shared" si="40"/>
        <v>8.2739726027397253</v>
      </c>
      <c r="E2599" s="53">
        <v>39364</v>
      </c>
      <c r="L2599" s="49">
        <v>12</v>
      </c>
      <c r="M2599">
        <v>22</v>
      </c>
      <c r="AQ2599" s="57"/>
    </row>
    <row r="2600" spans="1:43">
      <c r="A2600" s="49">
        <v>50652</v>
      </c>
      <c r="B2600" s="50" t="s">
        <v>33</v>
      </c>
      <c r="C2600" s="58">
        <v>36647</v>
      </c>
      <c r="D2600" s="52">
        <f t="shared" si="40"/>
        <v>11.449315068493151</v>
      </c>
      <c r="E2600" s="53">
        <v>40826</v>
      </c>
      <c r="AQ2600" s="57"/>
    </row>
    <row r="2601" spans="1:43">
      <c r="A2601" s="49">
        <v>50651</v>
      </c>
      <c r="B2601" s="50" t="s">
        <v>33</v>
      </c>
      <c r="C2601" s="58">
        <v>36078</v>
      </c>
      <c r="D2601" s="52">
        <f t="shared" si="40"/>
        <v>9.0082191780821912</v>
      </c>
      <c r="E2601" s="53">
        <v>39366</v>
      </c>
      <c r="AQ2601" s="57" t="s">
        <v>34</v>
      </c>
    </row>
    <row r="2602" spans="1:43">
      <c r="A2602" s="49">
        <v>50642</v>
      </c>
      <c r="B2602" s="50" t="s">
        <v>32</v>
      </c>
      <c r="C2602" s="58">
        <v>36731</v>
      </c>
      <c r="D2602" s="52">
        <f t="shared" si="40"/>
        <v>11.232876712328768</v>
      </c>
      <c r="E2602" s="53">
        <v>40831</v>
      </c>
      <c r="AQ2602" s="57"/>
    </row>
    <row r="2603" spans="1:43">
      <c r="A2603" s="49">
        <v>50588</v>
      </c>
      <c r="B2603" s="50" t="s">
        <v>33</v>
      </c>
      <c r="C2603" s="58">
        <v>36225</v>
      </c>
      <c r="D2603" s="52">
        <f t="shared" si="40"/>
        <v>8.6191780821917803</v>
      </c>
      <c r="E2603" s="53">
        <v>39371</v>
      </c>
      <c r="L2603" s="49">
        <v>35</v>
      </c>
      <c r="M2603">
        <v>45</v>
      </c>
      <c r="N2603">
        <v>37</v>
      </c>
      <c r="AQ2603" s="57"/>
    </row>
    <row r="2604" spans="1:43">
      <c r="A2604" s="49">
        <v>50522</v>
      </c>
      <c r="B2604" s="50" t="s">
        <v>33</v>
      </c>
      <c r="C2604" s="58">
        <v>35189</v>
      </c>
      <c r="D2604" s="52">
        <f t="shared" si="40"/>
        <v>11.46027397260274</v>
      </c>
      <c r="E2604" s="53">
        <v>39372</v>
      </c>
      <c r="AQ2604" s="57" t="s">
        <v>34</v>
      </c>
    </row>
    <row r="2605" spans="1:43">
      <c r="A2605" s="49">
        <v>50513</v>
      </c>
      <c r="B2605" s="50" t="s">
        <v>32</v>
      </c>
      <c r="C2605" s="58">
        <v>35217</v>
      </c>
      <c r="D2605" s="52">
        <f t="shared" si="40"/>
        <v>11.386301369863014</v>
      </c>
      <c r="E2605" s="53">
        <v>39373</v>
      </c>
      <c r="F2605" s="54">
        <v>11</v>
      </c>
      <c r="AQ2605" s="57"/>
    </row>
    <row r="2606" spans="1:43">
      <c r="A2606" s="49">
        <v>50499</v>
      </c>
      <c r="B2606" s="50" t="s">
        <v>33</v>
      </c>
      <c r="C2606" s="58">
        <v>35190</v>
      </c>
      <c r="D2606" s="52">
        <f t="shared" si="40"/>
        <v>11.463013698630137</v>
      </c>
      <c r="E2606" s="53">
        <v>39374</v>
      </c>
      <c r="L2606" s="49">
        <v>45</v>
      </c>
      <c r="AB2606" s="49">
        <v>11</v>
      </c>
      <c r="AC2606">
        <v>13</v>
      </c>
      <c r="AQ2606" s="57"/>
    </row>
    <row r="2607" spans="1:43">
      <c r="A2607" s="49">
        <v>50365</v>
      </c>
      <c r="B2607" s="50" t="s">
        <v>33</v>
      </c>
      <c r="C2607" s="58">
        <v>36463</v>
      </c>
      <c r="D2607" s="52">
        <f t="shared" si="40"/>
        <v>7.9835616438356167</v>
      </c>
      <c r="E2607" s="53">
        <v>39377</v>
      </c>
      <c r="L2607" s="49">
        <v>35</v>
      </c>
      <c r="AG2607" s="49">
        <v>75</v>
      </c>
      <c r="AH2607">
        <v>85</v>
      </c>
      <c r="AQ2607" s="57"/>
    </row>
    <row r="2608" spans="1:43">
      <c r="A2608" s="49">
        <v>45462</v>
      </c>
      <c r="B2608" s="50" t="s">
        <v>33</v>
      </c>
      <c r="C2608" s="58">
        <v>35096</v>
      </c>
      <c r="D2608" s="52">
        <f t="shared" si="40"/>
        <v>11.731506849315069</v>
      </c>
      <c r="E2608" s="53">
        <v>39378</v>
      </c>
      <c r="AQ2608" s="57"/>
    </row>
    <row r="2609" spans="1:43">
      <c r="A2609" s="49">
        <v>46304</v>
      </c>
      <c r="B2609" s="50" t="s">
        <v>32</v>
      </c>
      <c r="C2609" s="58">
        <v>35124</v>
      </c>
      <c r="D2609" s="52">
        <f t="shared" si="40"/>
        <v>11.657534246575343</v>
      </c>
      <c r="E2609" s="53">
        <v>39379</v>
      </c>
      <c r="AQ2609" s="57"/>
    </row>
    <row r="2610" spans="1:43">
      <c r="A2610" s="49">
        <v>46426</v>
      </c>
      <c r="B2610" s="50" t="s">
        <v>33</v>
      </c>
      <c r="C2610" s="58">
        <v>36411</v>
      </c>
      <c r="D2610" s="52">
        <f t="shared" si="40"/>
        <v>8.1342465753424662</v>
      </c>
      <c r="E2610" s="53">
        <v>39380</v>
      </c>
      <c r="AQ2610" s="57"/>
    </row>
    <row r="2611" spans="1:43">
      <c r="A2611" s="49">
        <v>46573</v>
      </c>
      <c r="B2611" s="50" t="s">
        <v>32</v>
      </c>
      <c r="C2611" s="58">
        <v>36377</v>
      </c>
      <c r="D2611" s="52">
        <f t="shared" si="40"/>
        <v>8.2301369863013694</v>
      </c>
      <c r="E2611" s="53">
        <v>39381</v>
      </c>
      <c r="AQ2611" s="57"/>
    </row>
    <row r="2612" spans="1:43">
      <c r="A2612" s="49">
        <v>46622</v>
      </c>
      <c r="B2612" s="50" t="s">
        <v>32</v>
      </c>
      <c r="C2612" s="58">
        <v>34905</v>
      </c>
      <c r="D2612" s="52">
        <f t="shared" si="40"/>
        <v>11.687671232876712</v>
      </c>
      <c r="E2612" s="53">
        <v>39171</v>
      </c>
      <c r="AQ2612" s="57"/>
    </row>
    <row r="2613" spans="1:43">
      <c r="A2613" s="49">
        <v>46962</v>
      </c>
      <c r="B2613" s="50" t="s">
        <v>33</v>
      </c>
      <c r="C2613" s="58">
        <v>36183</v>
      </c>
      <c r="D2613" s="52">
        <f t="shared" si="40"/>
        <v>8.2520547945205482</v>
      </c>
      <c r="E2613" s="53">
        <v>39195</v>
      </c>
      <c r="AB2613" s="49">
        <v>13</v>
      </c>
      <c r="AC2613">
        <v>23</v>
      </c>
      <c r="AQ2613" s="57"/>
    </row>
    <row r="2614" spans="1:43">
      <c r="A2614" s="49">
        <v>46963</v>
      </c>
      <c r="B2614" s="50" t="s">
        <v>33</v>
      </c>
      <c r="C2614" s="58">
        <v>36787</v>
      </c>
      <c r="D2614" s="52">
        <f t="shared" si="40"/>
        <v>10.608219178082193</v>
      </c>
      <c r="E2614" s="53">
        <v>40659</v>
      </c>
      <c r="AQ2614" s="57"/>
    </row>
    <row r="2615" spans="1:43">
      <c r="A2615" s="49">
        <v>48523</v>
      </c>
      <c r="B2615" s="50" t="s">
        <v>32</v>
      </c>
      <c r="C2615" s="58">
        <v>36756</v>
      </c>
      <c r="D2615" s="52">
        <f t="shared" si="40"/>
        <v>10.712328767123287</v>
      </c>
      <c r="E2615" s="53">
        <v>40666</v>
      </c>
      <c r="AQ2615" s="57"/>
    </row>
    <row r="2616" spans="1:43">
      <c r="A2616" s="49">
        <v>48665</v>
      </c>
      <c r="B2616" s="50" t="s">
        <v>33</v>
      </c>
      <c r="C2616" s="58">
        <v>35645</v>
      </c>
      <c r="D2616" s="52">
        <f t="shared" si="40"/>
        <v>9.7561643835616429</v>
      </c>
      <c r="E2616" s="53">
        <v>39206</v>
      </c>
      <c r="AQ2616" s="57"/>
    </row>
    <row r="2617" spans="1:43">
      <c r="A2617" s="49">
        <v>49080</v>
      </c>
      <c r="B2617" s="50" t="s">
        <v>32</v>
      </c>
      <c r="C2617" s="58">
        <v>35366</v>
      </c>
      <c r="D2617" s="52">
        <f t="shared" si="40"/>
        <v>10.53972602739726</v>
      </c>
      <c r="E2617" s="53">
        <v>39213</v>
      </c>
      <c r="AE2617" s="49">
        <v>13</v>
      </c>
      <c r="AF2617" s="56">
        <v>23</v>
      </c>
      <c r="AQ2617" s="57"/>
    </row>
    <row r="2618" spans="1:43">
      <c r="A2618" s="49">
        <v>9725</v>
      </c>
      <c r="B2618" s="50" t="s">
        <v>32</v>
      </c>
      <c r="C2618" s="58">
        <v>36175</v>
      </c>
      <c r="D2618" s="52">
        <f t="shared" si="40"/>
        <v>8.3232876712328761</v>
      </c>
      <c r="E2618" s="53">
        <v>39213</v>
      </c>
      <c r="AQ2618" s="57"/>
    </row>
    <row r="2619" spans="1:43">
      <c r="A2619" s="49">
        <v>10478</v>
      </c>
      <c r="B2619" s="50" t="s">
        <v>32</v>
      </c>
      <c r="C2619" s="58">
        <v>36170</v>
      </c>
      <c r="D2619" s="52">
        <f t="shared" si="40"/>
        <v>8.4493150684931511</v>
      </c>
      <c r="E2619" s="53">
        <v>39254</v>
      </c>
      <c r="AG2619" s="49">
        <v>74</v>
      </c>
      <c r="AH2619">
        <v>84</v>
      </c>
      <c r="AQ2619" s="57"/>
    </row>
    <row r="2620" spans="1:43">
      <c r="A2620" s="49">
        <v>11064</v>
      </c>
      <c r="B2620" s="50" t="s">
        <v>32</v>
      </c>
      <c r="C2620" s="58">
        <v>35951</v>
      </c>
      <c r="D2620" s="52">
        <f t="shared" si="40"/>
        <v>9.0630136986301366</v>
      </c>
      <c r="E2620" s="53">
        <v>39259</v>
      </c>
      <c r="AB2620" s="49">
        <v>33</v>
      </c>
      <c r="AQ2620" s="57"/>
    </row>
    <row r="2621" spans="1:43">
      <c r="A2621" s="49">
        <v>13803</v>
      </c>
      <c r="B2621" s="50" t="s">
        <v>32</v>
      </c>
      <c r="C2621" s="58">
        <v>36165</v>
      </c>
      <c r="D2621" s="52">
        <f t="shared" si="40"/>
        <v>8.4767123287671229</v>
      </c>
      <c r="E2621" s="53">
        <v>39259</v>
      </c>
      <c r="AQ2621" s="57"/>
    </row>
    <row r="2622" spans="1:43">
      <c r="A2622" s="49">
        <v>17547</v>
      </c>
      <c r="B2622" s="50" t="s">
        <v>33</v>
      </c>
      <c r="C2622" s="58">
        <v>35963</v>
      </c>
      <c r="D2622" s="52">
        <f t="shared" si="40"/>
        <v>9.0301369863013701</v>
      </c>
      <c r="E2622" s="53">
        <v>39259</v>
      </c>
      <c r="L2622" s="49">
        <v>12</v>
      </c>
      <c r="M2622">
        <v>22</v>
      </c>
      <c r="AQ2622" s="57"/>
    </row>
    <row r="2623" spans="1:43">
      <c r="A2623" s="49">
        <v>17548</v>
      </c>
      <c r="B2623" s="50" t="s">
        <v>32</v>
      </c>
      <c r="C2623" s="58">
        <v>35452</v>
      </c>
      <c r="D2623" s="52">
        <f t="shared" si="40"/>
        <v>10.43013698630137</v>
      </c>
      <c r="E2623" s="53">
        <v>39259</v>
      </c>
      <c r="L2623" s="49">
        <v>25</v>
      </c>
      <c r="AQ2623" s="57"/>
    </row>
    <row r="2624" spans="1:43">
      <c r="A2624" s="49">
        <v>19335</v>
      </c>
      <c r="B2624" s="50" t="s">
        <v>32</v>
      </c>
      <c r="C2624" s="58">
        <v>36263</v>
      </c>
      <c r="D2624" s="52">
        <f t="shared" si="40"/>
        <v>8.2082191780821923</v>
      </c>
      <c r="E2624" s="53">
        <v>39259</v>
      </c>
      <c r="AQ2624" s="57"/>
    </row>
    <row r="2625" spans="1:43">
      <c r="A2625" s="49">
        <v>20939</v>
      </c>
      <c r="B2625" s="50" t="s">
        <v>32</v>
      </c>
      <c r="C2625" s="58">
        <v>36308</v>
      </c>
      <c r="D2625" s="52">
        <f t="shared" si="40"/>
        <v>8.1232876712328768</v>
      </c>
      <c r="E2625" s="53">
        <v>39273</v>
      </c>
      <c r="AG2625" s="49">
        <v>74</v>
      </c>
      <c r="AH2625">
        <v>84</v>
      </c>
      <c r="AQ2625" s="57"/>
    </row>
    <row r="2626" spans="1:43">
      <c r="A2626" s="49">
        <v>24902</v>
      </c>
      <c r="B2626" s="50" t="s">
        <v>32</v>
      </c>
      <c r="C2626" s="58">
        <v>35218</v>
      </c>
      <c r="D2626" s="52">
        <f t="shared" si="40"/>
        <v>11.268493150684931</v>
      </c>
      <c r="E2626" s="53">
        <v>39331</v>
      </c>
      <c r="AQ2626" s="57"/>
    </row>
    <row r="2627" spans="1:43">
      <c r="A2627" s="49">
        <v>29027</v>
      </c>
      <c r="B2627" s="50" t="s">
        <v>33</v>
      </c>
      <c r="C2627" s="58">
        <v>36413</v>
      </c>
      <c r="D2627" s="52">
        <f t="shared" si="40"/>
        <v>8.0356164383561648</v>
      </c>
      <c r="E2627" s="53">
        <v>39346</v>
      </c>
      <c r="AQ2627" s="57"/>
    </row>
    <row r="2628" spans="1:43">
      <c r="A2628" s="49">
        <v>30261</v>
      </c>
      <c r="B2628" s="50" t="s">
        <v>33</v>
      </c>
      <c r="C2628" s="58">
        <v>35609</v>
      </c>
      <c r="D2628" s="52">
        <f t="shared" ref="D2628:D2691" si="41">(E2628-C2628)/365</f>
        <v>10.235616438356164</v>
      </c>
      <c r="E2628" s="53">
        <v>39345</v>
      </c>
      <c r="AQ2628" s="57"/>
    </row>
    <row r="2629" spans="1:43">
      <c r="A2629" s="49">
        <v>30398</v>
      </c>
      <c r="B2629" s="50" t="s">
        <v>32</v>
      </c>
      <c r="C2629" s="58">
        <v>34869</v>
      </c>
      <c r="D2629" s="52">
        <f t="shared" si="41"/>
        <v>12.257534246575343</v>
      </c>
      <c r="E2629" s="53">
        <v>39343</v>
      </c>
      <c r="AQ2629" s="57"/>
    </row>
    <row r="2630" spans="1:43">
      <c r="A2630" s="49">
        <v>34369</v>
      </c>
      <c r="B2630" s="50" t="s">
        <v>32</v>
      </c>
      <c r="C2630" s="58">
        <v>35098</v>
      </c>
      <c r="D2630" s="52">
        <f t="shared" si="41"/>
        <v>11.616438356164384</v>
      </c>
      <c r="E2630" s="53">
        <v>39338</v>
      </c>
      <c r="AQ2630" s="63" t="s">
        <v>35</v>
      </c>
    </row>
    <row r="2631" spans="1:43">
      <c r="A2631" s="49">
        <v>38106</v>
      </c>
      <c r="B2631" s="50" t="s">
        <v>32</v>
      </c>
      <c r="C2631" s="58">
        <v>35098</v>
      </c>
      <c r="D2631" s="52">
        <f t="shared" si="41"/>
        <v>11.616438356164384</v>
      </c>
      <c r="E2631" s="53">
        <v>39338</v>
      </c>
      <c r="AE2631" s="49">
        <v>13</v>
      </c>
      <c r="AQ2631" s="57"/>
    </row>
    <row r="2632" spans="1:43">
      <c r="A2632" s="49">
        <v>41548</v>
      </c>
      <c r="B2632" s="50" t="s">
        <v>32</v>
      </c>
      <c r="C2632" s="58">
        <v>35565</v>
      </c>
      <c r="D2632" s="52">
        <f t="shared" si="41"/>
        <v>10.36986301369863</v>
      </c>
      <c r="E2632" s="53">
        <v>39350</v>
      </c>
      <c r="AQ2632" s="57"/>
    </row>
    <row r="2633" spans="1:43">
      <c r="A2633" s="49">
        <v>44250</v>
      </c>
      <c r="B2633" s="50" t="s">
        <v>33</v>
      </c>
      <c r="C2633" s="58">
        <v>36173</v>
      </c>
      <c r="D2633" s="52">
        <f t="shared" si="41"/>
        <v>8.712328767123287</v>
      </c>
      <c r="E2633" s="53">
        <v>39353</v>
      </c>
      <c r="AQ2633" s="57"/>
    </row>
    <row r="2634" spans="1:43">
      <c r="A2634" s="49">
        <v>44868</v>
      </c>
      <c r="B2634" s="50" t="s">
        <v>32</v>
      </c>
      <c r="C2634" s="58">
        <v>35121</v>
      </c>
      <c r="D2634" s="52">
        <f t="shared" si="41"/>
        <v>11.435616438356165</v>
      </c>
      <c r="E2634" s="53">
        <v>39295</v>
      </c>
      <c r="AQ2634" s="57"/>
    </row>
    <row r="2635" spans="1:43">
      <c r="A2635" s="49">
        <v>48433</v>
      </c>
      <c r="B2635" s="50" t="s">
        <v>33</v>
      </c>
      <c r="C2635" s="58">
        <v>35081</v>
      </c>
      <c r="D2635" s="52">
        <f t="shared" si="41"/>
        <v>11.693150684931506</v>
      </c>
      <c r="E2635" s="53">
        <v>39349</v>
      </c>
      <c r="AQ2635" s="57"/>
    </row>
    <row r="2636" spans="1:43">
      <c r="A2636" s="49">
        <v>49549</v>
      </c>
      <c r="B2636" s="50" t="s">
        <v>33</v>
      </c>
      <c r="C2636" s="58">
        <v>35938</v>
      </c>
      <c r="D2636" s="52">
        <f t="shared" si="41"/>
        <v>9.3150684931506849</v>
      </c>
      <c r="E2636" s="53">
        <v>39338</v>
      </c>
      <c r="AE2636" s="49">
        <v>13</v>
      </c>
      <c r="AQ2636" s="57"/>
    </row>
    <row r="2637" spans="1:43">
      <c r="A2637" s="49">
        <v>49669</v>
      </c>
      <c r="B2637" s="50" t="s">
        <v>33</v>
      </c>
      <c r="C2637" s="58">
        <v>35699</v>
      </c>
      <c r="D2637" s="52">
        <f t="shared" si="41"/>
        <v>9.9643835616438352</v>
      </c>
      <c r="E2637" s="53">
        <v>39336</v>
      </c>
      <c r="AQ2637" s="57"/>
    </row>
    <row r="2638" spans="1:43">
      <c r="A2638" s="49">
        <v>49787</v>
      </c>
      <c r="B2638" s="50" t="s">
        <v>33</v>
      </c>
      <c r="C2638" s="58">
        <v>35688</v>
      </c>
      <c r="D2638" s="52">
        <f t="shared" si="41"/>
        <v>9.8465753424657532</v>
      </c>
      <c r="E2638" s="53">
        <v>39282</v>
      </c>
      <c r="L2638" s="49">
        <v>12</v>
      </c>
      <c r="AQ2638" s="66"/>
    </row>
    <row r="2639" spans="1:43">
      <c r="A2639" s="49">
        <v>49823</v>
      </c>
      <c r="B2639" s="50" t="s">
        <v>32</v>
      </c>
      <c r="C2639" s="58">
        <v>35190</v>
      </c>
      <c r="D2639" s="52">
        <f t="shared" si="41"/>
        <v>10.419178082191781</v>
      </c>
      <c r="E2639" s="53">
        <v>38993</v>
      </c>
      <c r="AQ2639" s="57"/>
    </row>
    <row r="2640" spans="1:43">
      <c r="A2640" s="49">
        <v>49830</v>
      </c>
      <c r="B2640" s="50" t="s">
        <v>32</v>
      </c>
      <c r="C2640" s="58">
        <v>36001</v>
      </c>
      <c r="D2640" s="52">
        <f t="shared" si="41"/>
        <v>9.1205479452054803</v>
      </c>
      <c r="E2640" s="53">
        <v>39330</v>
      </c>
      <c r="AQ2640" s="57"/>
    </row>
    <row r="2641" spans="1:43">
      <c r="A2641" s="49">
        <v>49846</v>
      </c>
      <c r="B2641" s="50" t="s">
        <v>33</v>
      </c>
      <c r="C2641" s="58">
        <v>35552</v>
      </c>
      <c r="D2641" s="52">
        <f t="shared" si="41"/>
        <v>9.8465753424657532</v>
      </c>
      <c r="E2641" s="53">
        <v>39146</v>
      </c>
      <c r="AQ2641" s="57"/>
    </row>
    <row r="2642" spans="1:43">
      <c r="A2642" s="49">
        <v>49903</v>
      </c>
      <c r="C2642" s="58">
        <v>35856</v>
      </c>
      <c r="D2642" s="52">
        <f t="shared" si="41"/>
        <v>9.0520547945205472</v>
      </c>
      <c r="E2642" s="53">
        <v>39160</v>
      </c>
      <c r="AQ2642" s="57" t="s">
        <v>35</v>
      </c>
    </row>
    <row r="2643" spans="1:43">
      <c r="A2643" s="49">
        <v>50001</v>
      </c>
      <c r="B2643" s="50" t="s">
        <v>32</v>
      </c>
      <c r="C2643" s="58">
        <v>36167</v>
      </c>
      <c r="D2643" s="52">
        <f t="shared" si="41"/>
        <v>8.4520547945205475</v>
      </c>
      <c r="E2643" s="53">
        <v>39252</v>
      </c>
      <c r="AQ2643" s="57"/>
    </row>
    <row r="2644" spans="1:43">
      <c r="A2644" s="49">
        <v>50021</v>
      </c>
      <c r="B2644" s="50" t="s">
        <v>33</v>
      </c>
      <c r="C2644" s="58">
        <v>35009</v>
      </c>
      <c r="D2644" s="52">
        <f t="shared" si="41"/>
        <v>11.723287671232876</v>
      </c>
      <c r="E2644" s="53">
        <v>39288</v>
      </c>
      <c r="AQ2644" s="57"/>
    </row>
    <row r="2645" spans="1:43">
      <c r="A2645" s="49">
        <v>50037</v>
      </c>
      <c r="B2645" s="50" t="s">
        <v>33</v>
      </c>
      <c r="C2645" s="58">
        <v>36229</v>
      </c>
      <c r="D2645" s="52">
        <f t="shared" si="41"/>
        <v>8.3972602739726021</v>
      </c>
      <c r="E2645" s="53">
        <v>39294</v>
      </c>
      <c r="AQ2645" s="57" t="s">
        <v>35</v>
      </c>
    </row>
    <row r="2646" spans="1:43">
      <c r="A2646" s="49">
        <v>50058</v>
      </c>
      <c r="B2646" s="50" t="s">
        <v>33</v>
      </c>
      <c r="C2646" s="58">
        <v>35946</v>
      </c>
      <c r="D2646" s="52">
        <f t="shared" si="41"/>
        <v>9.2547945205479447</v>
      </c>
      <c r="E2646" s="53">
        <v>39324</v>
      </c>
      <c r="AQ2646" s="57"/>
    </row>
    <row r="2647" spans="1:43">
      <c r="A2647" s="49">
        <v>50064</v>
      </c>
      <c r="B2647" s="50" t="s">
        <v>32</v>
      </c>
      <c r="C2647" s="58">
        <v>35228</v>
      </c>
      <c r="D2647" s="52">
        <f t="shared" si="41"/>
        <v>11.221917808219178</v>
      </c>
      <c r="E2647" s="53">
        <v>39324</v>
      </c>
      <c r="AQ2647" s="57"/>
    </row>
    <row r="2648" spans="1:43">
      <c r="A2648" s="49">
        <v>50153</v>
      </c>
      <c r="B2648" s="50" t="s">
        <v>33</v>
      </c>
      <c r="C2648" s="58">
        <v>36794</v>
      </c>
      <c r="D2648" s="52">
        <f t="shared" si="41"/>
        <v>10.936986301369863</v>
      </c>
      <c r="E2648" s="53">
        <v>40786</v>
      </c>
      <c r="AQ2648" s="57"/>
    </row>
    <row r="2649" spans="1:43">
      <c r="A2649" s="49">
        <v>50173</v>
      </c>
      <c r="B2649" s="50" t="s">
        <v>32</v>
      </c>
      <c r="C2649" s="58">
        <v>36164</v>
      </c>
      <c r="D2649" s="52">
        <f t="shared" si="41"/>
        <v>8.668493150684931</v>
      </c>
      <c r="E2649" s="53">
        <v>39328</v>
      </c>
      <c r="AQ2649" s="57"/>
    </row>
    <row r="2650" spans="1:43">
      <c r="A2650" s="49">
        <v>50327</v>
      </c>
      <c r="B2650" s="60" t="s">
        <v>32</v>
      </c>
      <c r="C2650" s="58">
        <v>35521</v>
      </c>
      <c r="D2650" s="52">
        <f t="shared" si="41"/>
        <v>10.432876712328767</v>
      </c>
      <c r="E2650" s="53">
        <v>39329</v>
      </c>
      <c r="AQ2650" s="57"/>
    </row>
    <row r="2651" spans="1:43">
      <c r="A2651" s="49">
        <v>50365</v>
      </c>
      <c r="B2651" s="50" t="s">
        <v>33</v>
      </c>
      <c r="C2651" s="58">
        <v>36818</v>
      </c>
      <c r="D2651" s="52">
        <f t="shared" si="41"/>
        <v>10.887671232876713</v>
      </c>
      <c r="E2651" s="53">
        <v>40792</v>
      </c>
      <c r="F2651" s="54">
        <v>11</v>
      </c>
      <c r="L2651" s="49">
        <v>35</v>
      </c>
      <c r="AQ2651" s="57"/>
    </row>
    <row r="2652" spans="1:43">
      <c r="A2652" s="49">
        <v>50499</v>
      </c>
      <c r="B2652" s="50" t="s">
        <v>32</v>
      </c>
      <c r="C2652" s="58">
        <v>36451</v>
      </c>
      <c r="D2652" s="52">
        <f t="shared" si="41"/>
        <v>7.8904109589041092</v>
      </c>
      <c r="E2652" s="53">
        <v>39331</v>
      </c>
      <c r="L2652" s="49">
        <v>45</v>
      </c>
      <c r="AB2652" s="49">
        <v>11</v>
      </c>
      <c r="AQ2652" s="57"/>
    </row>
    <row r="2653" spans="1:43">
      <c r="A2653" s="65">
        <v>124647</v>
      </c>
      <c r="B2653" s="50" t="s">
        <v>32</v>
      </c>
      <c r="C2653" s="58">
        <v>34802</v>
      </c>
      <c r="D2653" s="52">
        <f t="shared" si="41"/>
        <v>12.408219178082192</v>
      </c>
      <c r="E2653" s="53">
        <v>39331</v>
      </c>
      <c r="AQ2653" s="57"/>
    </row>
    <row r="2654" spans="1:43">
      <c r="A2654" s="49">
        <v>124227</v>
      </c>
      <c r="B2654" s="50" t="s">
        <v>33</v>
      </c>
      <c r="C2654" s="58">
        <v>35814</v>
      </c>
      <c r="D2654" s="52">
        <f t="shared" si="41"/>
        <v>9.6465753424657539</v>
      </c>
      <c r="E2654" s="53">
        <v>39335</v>
      </c>
      <c r="AQ2654" s="57"/>
    </row>
    <row r="2655" spans="1:43">
      <c r="A2655" s="49">
        <v>124111</v>
      </c>
      <c r="B2655" s="50" t="s">
        <v>32</v>
      </c>
      <c r="C2655" s="58">
        <v>36175</v>
      </c>
      <c r="D2655" s="52">
        <f t="shared" si="41"/>
        <v>8.6575342465753433</v>
      </c>
      <c r="E2655" s="53">
        <v>39335</v>
      </c>
      <c r="L2655" s="49">
        <v>35</v>
      </c>
      <c r="AQ2655" s="57"/>
    </row>
    <row r="2656" spans="1:43">
      <c r="A2656" s="49">
        <v>124025</v>
      </c>
      <c r="B2656" s="50" t="s">
        <v>33</v>
      </c>
      <c r="C2656" s="58">
        <v>36471</v>
      </c>
      <c r="D2656" s="52">
        <f t="shared" si="41"/>
        <v>7.8493150684931505</v>
      </c>
      <c r="E2656" s="53">
        <v>39336</v>
      </c>
      <c r="AB2656" s="49">
        <v>23</v>
      </c>
      <c r="AQ2656" s="57"/>
    </row>
    <row r="2657" spans="1:43">
      <c r="A2657" s="49">
        <v>123940</v>
      </c>
      <c r="B2657" s="50" t="s">
        <v>33</v>
      </c>
      <c r="C2657" s="58">
        <v>36044</v>
      </c>
      <c r="D2657" s="52">
        <f t="shared" si="41"/>
        <v>9.0191780821917806</v>
      </c>
      <c r="E2657" s="53">
        <v>39336</v>
      </c>
      <c r="AQ2657" s="57"/>
    </row>
    <row r="2658" spans="1:43">
      <c r="A2658" s="49">
        <v>123896</v>
      </c>
      <c r="B2658" s="50" t="s">
        <v>32</v>
      </c>
      <c r="C2658" s="58">
        <v>36135</v>
      </c>
      <c r="D2658" s="52">
        <f t="shared" si="41"/>
        <v>8.7780821917808218</v>
      </c>
      <c r="E2658" s="53">
        <v>39339</v>
      </c>
      <c r="AQ2658" s="57"/>
    </row>
    <row r="2659" spans="1:43">
      <c r="A2659" s="49">
        <v>123248</v>
      </c>
      <c r="B2659" s="50" t="s">
        <v>32</v>
      </c>
      <c r="C2659" s="58">
        <v>34824</v>
      </c>
      <c r="D2659" s="52">
        <f t="shared" si="41"/>
        <v>12.36986301369863</v>
      </c>
      <c r="E2659" s="53">
        <v>39339</v>
      </c>
      <c r="AQ2659" s="57"/>
    </row>
    <row r="2660" spans="1:43">
      <c r="A2660" s="49">
        <v>122990</v>
      </c>
      <c r="B2660" s="50" t="s">
        <v>33</v>
      </c>
      <c r="C2660" s="58">
        <v>36102</v>
      </c>
      <c r="D2660" s="52">
        <f t="shared" si="41"/>
        <v>8.8794520547945197</v>
      </c>
      <c r="E2660" s="53">
        <v>39343</v>
      </c>
      <c r="AQ2660" s="57"/>
    </row>
    <row r="2661" spans="1:43">
      <c r="A2661" s="49">
        <v>122987</v>
      </c>
      <c r="B2661" s="67" t="s">
        <v>33</v>
      </c>
      <c r="C2661" s="68">
        <v>37779</v>
      </c>
      <c r="D2661" s="52">
        <f t="shared" si="41"/>
        <v>11.021917808219179</v>
      </c>
      <c r="E2661" s="69">
        <v>41802</v>
      </c>
      <c r="AQ2661" s="57"/>
    </row>
    <row r="2662" spans="1:43">
      <c r="A2662" s="49">
        <v>122983</v>
      </c>
      <c r="B2662" s="67" t="s">
        <v>32</v>
      </c>
      <c r="C2662" s="68">
        <v>38364</v>
      </c>
      <c r="D2662" s="52">
        <f t="shared" si="41"/>
        <v>9.3561643835616444</v>
      </c>
      <c r="E2662" s="69">
        <v>41779</v>
      </c>
      <c r="AG2662" s="49">
        <v>85</v>
      </c>
      <c r="AQ2662" s="57"/>
    </row>
    <row r="2663" spans="1:43">
      <c r="A2663" s="49">
        <v>122971</v>
      </c>
      <c r="B2663" s="67" t="s">
        <v>33</v>
      </c>
      <c r="C2663" s="68">
        <v>38877</v>
      </c>
      <c r="D2663" s="52">
        <f t="shared" si="41"/>
        <v>7.934246575342466</v>
      </c>
      <c r="E2663" s="69">
        <v>41773</v>
      </c>
      <c r="L2663" s="49">
        <v>12</v>
      </c>
      <c r="M2663">
        <v>22</v>
      </c>
      <c r="N2663">
        <v>31</v>
      </c>
      <c r="O2663">
        <v>32</v>
      </c>
      <c r="P2663">
        <v>41</v>
      </c>
      <c r="Q2663">
        <v>42</v>
      </c>
      <c r="AQ2663" s="57"/>
    </row>
    <row r="2664" spans="1:43">
      <c r="A2664" s="49">
        <v>122970</v>
      </c>
      <c r="B2664" s="67" t="s">
        <v>33</v>
      </c>
      <c r="C2664" s="68">
        <v>37763</v>
      </c>
      <c r="D2664" s="52">
        <f t="shared" si="41"/>
        <v>10.972602739726028</v>
      </c>
      <c r="E2664" s="69">
        <v>41768</v>
      </c>
      <c r="AQ2664" s="57"/>
    </row>
    <row r="2665" spans="1:43">
      <c r="A2665" s="49">
        <v>122959</v>
      </c>
      <c r="B2665" s="67" t="s">
        <v>33</v>
      </c>
      <c r="C2665" s="68">
        <v>38592</v>
      </c>
      <c r="D2665" s="52">
        <f t="shared" si="41"/>
        <v>8.6958904109589046</v>
      </c>
      <c r="E2665" s="69">
        <v>41766</v>
      </c>
      <c r="AQ2665" s="57"/>
    </row>
    <row r="2666" spans="1:43">
      <c r="A2666" s="49">
        <v>122958</v>
      </c>
      <c r="B2666" s="67" t="s">
        <v>33</v>
      </c>
      <c r="C2666" s="68">
        <v>38238</v>
      </c>
      <c r="D2666" s="52">
        <f t="shared" si="41"/>
        <v>9.6630136986301363</v>
      </c>
      <c r="E2666" s="69">
        <v>41765</v>
      </c>
      <c r="AQ2666" s="57"/>
    </row>
    <row r="2667" spans="1:43">
      <c r="A2667" s="49">
        <v>122366</v>
      </c>
      <c r="B2667" s="67" t="s">
        <v>32</v>
      </c>
      <c r="C2667" s="68">
        <v>37764</v>
      </c>
      <c r="D2667" s="52">
        <f t="shared" si="41"/>
        <v>10.863013698630137</v>
      </c>
      <c r="E2667" s="69">
        <v>41729</v>
      </c>
      <c r="AG2667" s="49">
        <v>74</v>
      </c>
      <c r="AH2667">
        <v>84</v>
      </c>
      <c r="AQ2667" s="57"/>
    </row>
    <row r="2668" spans="1:43">
      <c r="A2668" s="49">
        <v>122329</v>
      </c>
      <c r="B2668" s="67" t="s">
        <v>33</v>
      </c>
      <c r="C2668" s="68">
        <v>38292</v>
      </c>
      <c r="D2668" s="52">
        <f t="shared" si="41"/>
        <v>9.3835616438356162</v>
      </c>
      <c r="E2668" s="69">
        <v>41717</v>
      </c>
      <c r="AQ2668" s="57"/>
    </row>
    <row r="2669" spans="1:43">
      <c r="A2669" s="49">
        <v>122313</v>
      </c>
      <c r="B2669" s="67" t="s">
        <v>32</v>
      </c>
      <c r="C2669" s="68">
        <v>37812</v>
      </c>
      <c r="D2669" s="52">
        <f t="shared" si="41"/>
        <v>10.698630136986301</v>
      </c>
      <c r="E2669" s="69">
        <v>41717</v>
      </c>
      <c r="AQ2669" s="57"/>
    </row>
    <row r="2670" spans="1:43">
      <c r="A2670" s="49">
        <v>122302</v>
      </c>
      <c r="B2670" s="67" t="s">
        <v>32</v>
      </c>
      <c r="C2670" s="68">
        <v>37556</v>
      </c>
      <c r="D2670" s="52">
        <f t="shared" si="41"/>
        <v>11.4</v>
      </c>
      <c r="E2670" s="69">
        <v>41717</v>
      </c>
      <c r="AE2670" s="49">
        <v>23</v>
      </c>
      <c r="AQ2670" s="57"/>
    </row>
    <row r="2671" spans="1:43">
      <c r="A2671" s="49">
        <v>122229</v>
      </c>
      <c r="B2671" s="67" t="s">
        <v>33</v>
      </c>
      <c r="C2671" s="68">
        <v>38296</v>
      </c>
      <c r="D2671" s="52">
        <f t="shared" si="41"/>
        <v>9.3698630136986303</v>
      </c>
      <c r="E2671" s="69">
        <v>41716</v>
      </c>
      <c r="AQ2671" s="57"/>
    </row>
    <row r="2672" spans="1:43">
      <c r="A2672" s="49">
        <v>122228</v>
      </c>
      <c r="B2672" s="67" t="s">
        <v>33</v>
      </c>
      <c r="C2672" s="68">
        <v>37824</v>
      </c>
      <c r="D2672" s="52">
        <f t="shared" si="41"/>
        <v>10.663013698630136</v>
      </c>
      <c r="E2672" s="69">
        <v>41716</v>
      </c>
      <c r="AG2672" s="49">
        <v>84</v>
      </c>
      <c r="AQ2672" s="57"/>
    </row>
    <row r="2673" spans="1:43">
      <c r="A2673" s="49">
        <v>122215</v>
      </c>
      <c r="B2673" s="67" t="s">
        <v>32</v>
      </c>
      <c r="C2673" s="68">
        <v>38767</v>
      </c>
      <c r="D2673" s="52">
        <f t="shared" si="41"/>
        <v>8.0794520547945208</v>
      </c>
      <c r="E2673" s="69">
        <v>41716</v>
      </c>
      <c r="AQ2673" s="57"/>
    </row>
    <row r="2674" spans="1:43">
      <c r="A2674" s="49">
        <v>122177</v>
      </c>
      <c r="B2674" s="67" t="s">
        <v>32</v>
      </c>
      <c r="C2674" s="68">
        <v>38188</v>
      </c>
      <c r="D2674" s="52">
        <f t="shared" si="41"/>
        <v>9.6657534246575345</v>
      </c>
      <c r="E2674" s="69">
        <v>41716</v>
      </c>
      <c r="AQ2674" s="57"/>
    </row>
    <row r="2675" spans="1:43">
      <c r="A2675" s="49">
        <v>122176</v>
      </c>
      <c r="B2675" s="67" t="s">
        <v>33</v>
      </c>
      <c r="C2675" s="68">
        <v>38681</v>
      </c>
      <c r="D2675" s="52">
        <f t="shared" si="41"/>
        <v>8.3013698630136989</v>
      </c>
      <c r="E2675" s="69">
        <v>41711</v>
      </c>
      <c r="L2675" s="49">
        <v>12</v>
      </c>
      <c r="M2675">
        <v>22</v>
      </c>
      <c r="N2675">
        <v>35</v>
      </c>
      <c r="O2675">
        <v>45</v>
      </c>
      <c r="AQ2675" s="57"/>
    </row>
    <row r="2676" spans="1:43">
      <c r="A2676" s="49">
        <v>122175</v>
      </c>
      <c r="B2676" s="67" t="s">
        <v>32</v>
      </c>
      <c r="C2676" s="68">
        <v>38644</v>
      </c>
      <c r="D2676" s="52">
        <f t="shared" si="41"/>
        <v>8.4</v>
      </c>
      <c r="E2676" s="69">
        <v>41710</v>
      </c>
      <c r="L2676" s="49">
        <v>25</v>
      </c>
      <c r="M2676">
        <v>35</v>
      </c>
      <c r="N2676">
        <v>45</v>
      </c>
      <c r="AQ2676" s="57"/>
    </row>
    <row r="2677" spans="1:43">
      <c r="A2677" s="49">
        <v>122169</v>
      </c>
      <c r="B2677" s="67" t="s">
        <v>32</v>
      </c>
      <c r="C2677" s="68">
        <v>37563</v>
      </c>
      <c r="D2677" s="52">
        <f t="shared" si="41"/>
        <v>11.361643835616439</v>
      </c>
      <c r="E2677" s="69">
        <v>41710</v>
      </c>
      <c r="AQ2677" s="57"/>
    </row>
    <row r="2678" spans="1:43">
      <c r="A2678" s="49">
        <v>122159</v>
      </c>
      <c r="B2678" s="67" t="s">
        <v>33</v>
      </c>
      <c r="C2678" s="68">
        <v>37785</v>
      </c>
      <c r="D2678" s="52">
        <f t="shared" si="41"/>
        <v>10.75068493150685</v>
      </c>
      <c r="E2678" s="69">
        <v>41709</v>
      </c>
      <c r="AQ2678" s="57"/>
    </row>
    <row r="2679" spans="1:43">
      <c r="A2679" s="49">
        <v>122138</v>
      </c>
      <c r="B2679" s="67" t="s">
        <v>33</v>
      </c>
      <c r="C2679" s="68">
        <v>38475</v>
      </c>
      <c r="D2679" s="52">
        <f t="shared" si="41"/>
        <v>8.8520547945205479</v>
      </c>
      <c r="E2679" s="69">
        <v>41706</v>
      </c>
      <c r="AQ2679" s="57"/>
    </row>
    <row r="2680" spans="1:43">
      <c r="A2680" s="49">
        <v>122105</v>
      </c>
      <c r="B2680" s="67" t="s">
        <v>33</v>
      </c>
      <c r="C2680" s="68">
        <v>38320</v>
      </c>
      <c r="D2680" s="52">
        <f t="shared" si="41"/>
        <v>9.2767123287671236</v>
      </c>
      <c r="E2680" s="69">
        <v>41706</v>
      </c>
      <c r="AQ2680" s="57"/>
    </row>
    <row r="2681" spans="1:43">
      <c r="A2681" s="49">
        <v>122142</v>
      </c>
      <c r="B2681" s="67" t="s">
        <v>33</v>
      </c>
      <c r="C2681" s="68">
        <v>38775</v>
      </c>
      <c r="D2681" s="52">
        <f t="shared" si="41"/>
        <v>8.0273972602739718</v>
      </c>
      <c r="E2681" s="69">
        <v>41705</v>
      </c>
      <c r="AB2681" s="49">
        <v>13</v>
      </c>
      <c r="AC2681">
        <v>23</v>
      </c>
      <c r="AQ2681" s="57"/>
    </row>
    <row r="2682" spans="1:43">
      <c r="A2682" s="49">
        <v>122075</v>
      </c>
      <c r="B2682" s="67" t="s">
        <v>32</v>
      </c>
      <c r="C2682" s="68">
        <v>37531</v>
      </c>
      <c r="D2682" s="52">
        <f t="shared" si="41"/>
        <v>11.432876712328767</v>
      </c>
      <c r="E2682" s="69">
        <v>41704</v>
      </c>
      <c r="AQ2682" s="57"/>
    </row>
    <row r="2683" spans="1:43">
      <c r="A2683" s="49">
        <v>121894</v>
      </c>
      <c r="B2683" s="67" t="s">
        <v>32</v>
      </c>
      <c r="C2683" s="68">
        <v>38569</v>
      </c>
      <c r="D2683" s="52">
        <f t="shared" si="41"/>
        <v>8.5890410958904102</v>
      </c>
      <c r="E2683" s="69">
        <v>41704</v>
      </c>
      <c r="AQ2683" s="57"/>
    </row>
    <row r="2684" spans="1:43">
      <c r="A2684" s="49">
        <v>121845</v>
      </c>
      <c r="B2684" s="67" t="s">
        <v>33</v>
      </c>
      <c r="C2684" s="68">
        <v>37746</v>
      </c>
      <c r="D2684" s="52">
        <f t="shared" si="41"/>
        <v>10.843835616438357</v>
      </c>
      <c r="E2684" s="69">
        <v>41704</v>
      </c>
      <c r="AQ2684" s="57"/>
    </row>
    <row r="2685" spans="1:43">
      <c r="A2685" s="49">
        <v>121836</v>
      </c>
      <c r="B2685" s="67" t="s">
        <v>32</v>
      </c>
      <c r="C2685" s="68">
        <v>37601</v>
      </c>
      <c r="D2685" s="52">
        <f t="shared" si="41"/>
        <v>11.241095890410959</v>
      </c>
      <c r="E2685" s="69">
        <v>41704</v>
      </c>
      <c r="AQ2685" s="57"/>
    </row>
    <row r="2686" spans="1:43">
      <c r="A2686" s="49">
        <v>117691</v>
      </c>
      <c r="B2686" s="67" t="s">
        <v>33</v>
      </c>
      <c r="C2686" s="68">
        <v>38227</v>
      </c>
      <c r="D2686" s="52">
        <f t="shared" si="41"/>
        <v>9.5260273972602736</v>
      </c>
      <c r="E2686" s="69">
        <v>41704</v>
      </c>
      <c r="AQ2686" s="57"/>
    </row>
    <row r="2687" spans="1:43">
      <c r="A2687" s="49">
        <v>117477</v>
      </c>
      <c r="B2687" s="67" t="s">
        <v>33</v>
      </c>
      <c r="C2687" s="68">
        <v>37777</v>
      </c>
      <c r="D2687" s="52">
        <f t="shared" si="41"/>
        <v>10.756164383561643</v>
      </c>
      <c r="E2687" s="69">
        <v>41703</v>
      </c>
      <c r="AQ2687" s="57"/>
    </row>
    <row r="2688" spans="1:43">
      <c r="A2688" s="49">
        <v>116743</v>
      </c>
      <c r="B2688" s="67" t="s">
        <v>33</v>
      </c>
      <c r="C2688" s="68">
        <v>37666</v>
      </c>
      <c r="D2688" s="52">
        <f t="shared" si="41"/>
        <v>11.06027397260274</v>
      </c>
      <c r="E2688" s="69">
        <v>41703</v>
      </c>
      <c r="AQ2688" s="57"/>
    </row>
    <row r="2689" spans="1:43">
      <c r="A2689" s="49">
        <v>113885</v>
      </c>
      <c r="B2689" s="67" t="s">
        <v>32</v>
      </c>
      <c r="C2689" s="68">
        <v>38604</v>
      </c>
      <c r="D2689" s="52">
        <f t="shared" si="41"/>
        <v>8.4876712328767123</v>
      </c>
      <c r="E2689" s="69">
        <v>41702</v>
      </c>
      <c r="AQ2689" s="57"/>
    </row>
    <row r="2690" spans="1:43">
      <c r="A2690" s="49">
        <v>113612</v>
      </c>
      <c r="B2690" s="67" t="s">
        <v>32</v>
      </c>
      <c r="C2690" s="68">
        <v>37624</v>
      </c>
      <c r="D2690" s="52">
        <f t="shared" si="41"/>
        <v>11.169863013698631</v>
      </c>
      <c r="E2690" s="69">
        <v>41701</v>
      </c>
      <c r="AQ2690" s="57"/>
    </row>
    <row r="2691" spans="1:43">
      <c r="A2691" s="49">
        <v>113267</v>
      </c>
      <c r="B2691" s="67" t="s">
        <v>32</v>
      </c>
      <c r="C2691" s="68">
        <v>38730</v>
      </c>
      <c r="D2691" s="52">
        <f t="shared" si="41"/>
        <v>8.1232876712328768</v>
      </c>
      <c r="E2691" s="69">
        <v>41695</v>
      </c>
      <c r="AQ2691" s="57"/>
    </row>
    <row r="2692" spans="1:43">
      <c r="A2692" s="49">
        <v>113235</v>
      </c>
      <c r="B2692" s="67" t="s">
        <v>32</v>
      </c>
      <c r="C2692" s="68">
        <v>38082</v>
      </c>
      <c r="D2692" s="52">
        <f t="shared" ref="D2692:D2755" si="42">(E2692-C2692)/365</f>
        <v>9.8958904109589039</v>
      </c>
      <c r="E2692" s="69">
        <v>41694</v>
      </c>
      <c r="AQ2692" s="57"/>
    </row>
    <row r="2693" spans="1:43">
      <c r="A2693" s="49">
        <v>112807</v>
      </c>
      <c r="B2693" s="67" t="s">
        <v>32</v>
      </c>
      <c r="C2693" s="68">
        <v>38531</v>
      </c>
      <c r="D2693" s="52">
        <f t="shared" si="42"/>
        <v>8.6657534246575345</v>
      </c>
      <c r="E2693" s="69">
        <v>41694</v>
      </c>
      <c r="AQ2693" s="57"/>
    </row>
    <row r="2694" spans="1:43">
      <c r="A2694" s="49">
        <v>112654</v>
      </c>
      <c r="B2694" s="67" t="s">
        <v>33</v>
      </c>
      <c r="C2694" s="68">
        <v>38245</v>
      </c>
      <c r="D2694" s="52">
        <f t="shared" si="42"/>
        <v>9.4684931506849317</v>
      </c>
      <c r="E2694" s="69">
        <v>41701</v>
      </c>
      <c r="AE2694" s="49">
        <v>13</v>
      </c>
      <c r="AF2694" s="56">
        <v>23</v>
      </c>
      <c r="AG2694" s="49">
        <v>84</v>
      </c>
      <c r="AQ2694" s="57"/>
    </row>
    <row r="2695" spans="1:43">
      <c r="A2695" s="49">
        <v>112423</v>
      </c>
      <c r="B2695" s="67" t="s">
        <v>32</v>
      </c>
      <c r="C2695" s="68">
        <v>38599</v>
      </c>
      <c r="D2695" s="52">
        <f t="shared" si="42"/>
        <v>8.5616438356164384</v>
      </c>
      <c r="E2695" s="69">
        <v>41724</v>
      </c>
      <c r="AQ2695" s="57"/>
    </row>
    <row r="2696" spans="1:43">
      <c r="A2696" s="49">
        <v>112152</v>
      </c>
      <c r="B2696" s="67" t="s">
        <v>32</v>
      </c>
      <c r="C2696" s="68">
        <v>37494</v>
      </c>
      <c r="D2696" s="52">
        <f t="shared" si="42"/>
        <v>11.756164383561643</v>
      </c>
      <c r="E2696" s="69">
        <v>41785</v>
      </c>
      <c r="AQ2696" s="57"/>
    </row>
    <row r="2697" spans="1:43">
      <c r="A2697" s="49">
        <v>115310</v>
      </c>
      <c r="B2697" s="67" t="s">
        <v>33</v>
      </c>
      <c r="C2697" s="68">
        <v>38014</v>
      </c>
      <c r="D2697" s="52">
        <f t="shared" si="42"/>
        <v>10.282191780821918</v>
      </c>
      <c r="E2697" s="69">
        <v>41767</v>
      </c>
      <c r="AQ2697" s="57"/>
    </row>
    <row r="2698" spans="1:43">
      <c r="A2698" s="49">
        <v>115143</v>
      </c>
      <c r="B2698" s="67" t="s">
        <v>32</v>
      </c>
      <c r="C2698" s="68">
        <v>37963</v>
      </c>
      <c r="D2698" s="52">
        <f t="shared" si="42"/>
        <v>10.367123287671232</v>
      </c>
      <c r="E2698" s="69">
        <v>41747</v>
      </c>
      <c r="AQ2698" s="57"/>
    </row>
    <row r="2699" spans="1:43">
      <c r="A2699" s="49">
        <v>114332</v>
      </c>
      <c r="B2699" s="67" t="s">
        <v>32</v>
      </c>
      <c r="C2699" s="68">
        <v>38329</v>
      </c>
      <c r="D2699" s="52">
        <f t="shared" si="42"/>
        <v>9.4493150684931511</v>
      </c>
      <c r="E2699" s="69">
        <v>41778</v>
      </c>
      <c r="AQ2699" s="57"/>
    </row>
    <row r="2700" spans="1:43">
      <c r="A2700" s="49">
        <v>114287</v>
      </c>
      <c r="B2700" s="67" t="s">
        <v>32</v>
      </c>
      <c r="C2700" s="68">
        <v>37925</v>
      </c>
      <c r="D2700" s="52">
        <f t="shared" si="42"/>
        <v>10.432876712328767</v>
      </c>
      <c r="E2700" s="69">
        <v>41733</v>
      </c>
      <c r="AQ2700" s="57"/>
    </row>
    <row r="2701" spans="1:43">
      <c r="A2701" s="49">
        <v>113647</v>
      </c>
      <c r="B2701" s="67" t="s">
        <v>32</v>
      </c>
      <c r="C2701" s="68">
        <v>38146</v>
      </c>
      <c r="D2701" s="52">
        <f t="shared" si="42"/>
        <v>9.8410958904109584</v>
      </c>
      <c r="E2701" s="69">
        <v>41738</v>
      </c>
      <c r="AE2701" s="49">
        <v>13</v>
      </c>
      <c r="AQ2701" s="57"/>
    </row>
    <row r="2702" spans="1:43">
      <c r="A2702" s="49">
        <v>113620</v>
      </c>
      <c r="B2702" s="67" t="s">
        <v>33</v>
      </c>
      <c r="C2702" s="68">
        <v>38162</v>
      </c>
      <c r="D2702" s="52">
        <f t="shared" si="42"/>
        <v>9.8109589041095884</v>
      </c>
      <c r="E2702" s="69">
        <v>41743</v>
      </c>
      <c r="AQ2702" s="57" t="s">
        <v>35</v>
      </c>
    </row>
    <row r="2703" spans="1:43">
      <c r="A2703" s="49">
        <v>113528</v>
      </c>
      <c r="B2703" s="67" t="s">
        <v>32</v>
      </c>
      <c r="C2703" s="68">
        <v>38628</v>
      </c>
      <c r="D2703" s="52">
        <f t="shared" si="42"/>
        <v>8.4383561643835616</v>
      </c>
      <c r="E2703" s="69">
        <v>41708</v>
      </c>
      <c r="AQ2703" s="57" t="s">
        <v>35</v>
      </c>
    </row>
    <row r="2704" spans="1:43">
      <c r="A2704" s="49">
        <v>112850</v>
      </c>
      <c r="B2704" s="67" t="s">
        <v>32</v>
      </c>
      <c r="C2704" s="68">
        <v>38087</v>
      </c>
      <c r="D2704" s="52">
        <f t="shared" si="42"/>
        <v>9.9232876712328775</v>
      </c>
      <c r="E2704" s="69">
        <v>41709</v>
      </c>
      <c r="AQ2704" s="57"/>
    </row>
    <row r="2705" spans="1:43">
      <c r="A2705" s="49">
        <v>112625</v>
      </c>
      <c r="B2705" s="67" t="s">
        <v>32</v>
      </c>
      <c r="C2705" s="68">
        <v>37862</v>
      </c>
      <c r="D2705" s="52">
        <f t="shared" si="42"/>
        <v>10.717808219178082</v>
      </c>
      <c r="E2705" s="69">
        <v>41774</v>
      </c>
      <c r="AQ2705" s="57"/>
    </row>
    <row r="2706" spans="1:43">
      <c r="A2706" s="49">
        <v>112114</v>
      </c>
      <c r="B2706" s="67" t="s">
        <v>33</v>
      </c>
      <c r="C2706" s="68">
        <v>38049</v>
      </c>
      <c r="D2706" s="52">
        <f t="shared" si="42"/>
        <v>10.276712328767124</v>
      </c>
      <c r="E2706" s="69">
        <v>41800</v>
      </c>
      <c r="AQ2706" s="57" t="s">
        <v>35</v>
      </c>
    </row>
    <row r="2707" spans="1:43">
      <c r="A2707" s="49">
        <v>111460</v>
      </c>
      <c r="B2707" s="67" t="s">
        <v>32</v>
      </c>
      <c r="C2707" s="68">
        <v>38377</v>
      </c>
      <c r="D2707" s="52">
        <f t="shared" si="42"/>
        <v>9.3013698630136989</v>
      </c>
      <c r="E2707" s="69">
        <v>41772</v>
      </c>
      <c r="AQ2707" s="57"/>
    </row>
    <row r="2708" spans="1:43">
      <c r="A2708" s="49">
        <v>111019</v>
      </c>
      <c r="B2708" s="67" t="s">
        <v>33</v>
      </c>
      <c r="C2708" s="68">
        <v>38156</v>
      </c>
      <c r="D2708" s="52">
        <f t="shared" si="42"/>
        <v>9.7726027397260271</v>
      </c>
      <c r="E2708" s="69">
        <v>41723</v>
      </c>
      <c r="AQ2708" s="57"/>
    </row>
    <row r="2709" spans="1:43">
      <c r="A2709" s="49">
        <v>110004</v>
      </c>
      <c r="B2709" s="67" t="s">
        <v>33</v>
      </c>
      <c r="C2709" s="68">
        <v>37461</v>
      </c>
      <c r="D2709" s="52">
        <f t="shared" si="42"/>
        <v>11.904109589041095</v>
      </c>
      <c r="E2709" s="69">
        <v>41806</v>
      </c>
      <c r="AB2709" s="49">
        <v>21</v>
      </c>
      <c r="AG2709" s="49">
        <v>61</v>
      </c>
      <c r="AQ2709" s="57"/>
    </row>
    <row r="2710" spans="1:43">
      <c r="A2710" s="49">
        <v>110914</v>
      </c>
      <c r="B2710" s="67" t="s">
        <v>32</v>
      </c>
      <c r="C2710" s="68">
        <v>37383</v>
      </c>
      <c r="D2710" s="52">
        <f t="shared" si="42"/>
        <v>11.868493150684932</v>
      </c>
      <c r="E2710" s="69">
        <v>41715</v>
      </c>
      <c r="L2710" s="49">
        <v>15</v>
      </c>
      <c r="M2710">
        <v>25</v>
      </c>
      <c r="N2710">
        <v>45</v>
      </c>
      <c r="AQ2710" s="57"/>
    </row>
    <row r="2711" spans="1:43">
      <c r="A2711" s="49">
        <v>110874</v>
      </c>
      <c r="B2711" s="67" t="s">
        <v>33</v>
      </c>
      <c r="C2711" s="68">
        <v>38595</v>
      </c>
      <c r="D2711" s="52">
        <f t="shared" si="42"/>
        <v>8.5342465753424666</v>
      </c>
      <c r="E2711" s="69">
        <v>41710</v>
      </c>
      <c r="AQ2711" s="57" t="s">
        <v>35</v>
      </c>
    </row>
    <row r="2712" spans="1:43">
      <c r="A2712" s="49">
        <v>110860</v>
      </c>
      <c r="B2712" s="67" t="s">
        <v>33</v>
      </c>
      <c r="C2712" s="68">
        <v>37693</v>
      </c>
      <c r="D2712" s="52">
        <f t="shared" si="42"/>
        <v>11.164383561643836</v>
      </c>
      <c r="E2712" s="69">
        <v>41768</v>
      </c>
      <c r="AQ2712" s="57"/>
    </row>
    <row r="2713" spans="1:43">
      <c r="A2713" s="49">
        <v>110663</v>
      </c>
      <c r="B2713" s="67" t="s">
        <v>33</v>
      </c>
      <c r="C2713" s="68">
        <v>37938</v>
      </c>
      <c r="D2713" s="52">
        <f t="shared" si="42"/>
        <v>10.493150684931507</v>
      </c>
      <c r="E2713" s="69">
        <v>41768</v>
      </c>
      <c r="AM2713" s="49">
        <v>24</v>
      </c>
      <c r="AN2713">
        <v>25</v>
      </c>
      <c r="AQ2713" s="57"/>
    </row>
    <row r="2714" spans="1:43">
      <c r="A2714" s="49">
        <v>110609</v>
      </c>
      <c r="B2714" s="67" t="s">
        <v>32</v>
      </c>
      <c r="C2714" s="68">
        <v>37666</v>
      </c>
      <c r="D2714" s="52">
        <f t="shared" si="42"/>
        <v>11.049315068493151</v>
      </c>
      <c r="E2714" s="69">
        <v>41699</v>
      </c>
      <c r="AQ2714" s="57" t="s">
        <v>35</v>
      </c>
    </row>
    <row r="2715" spans="1:43">
      <c r="A2715" s="49">
        <v>110256</v>
      </c>
      <c r="B2715" s="67" t="s">
        <v>33</v>
      </c>
      <c r="C2715" s="68">
        <v>37440</v>
      </c>
      <c r="D2715" s="52">
        <f t="shared" si="42"/>
        <v>11.693150684931506</v>
      </c>
      <c r="E2715" s="69">
        <v>41708</v>
      </c>
      <c r="AM2715" s="49">
        <v>23</v>
      </c>
      <c r="AN2715">
        <v>24</v>
      </c>
      <c r="AQ2715" s="57"/>
    </row>
    <row r="2716" spans="1:43">
      <c r="A2716" s="49">
        <v>110162</v>
      </c>
      <c r="B2716" s="67" t="s">
        <v>33</v>
      </c>
      <c r="C2716" s="68">
        <v>38676</v>
      </c>
      <c r="D2716" s="52">
        <f t="shared" si="42"/>
        <v>8.3698630136986303</v>
      </c>
      <c r="E2716" s="69">
        <v>41731</v>
      </c>
      <c r="AQ2716" s="57"/>
    </row>
    <row r="2717" spans="1:43">
      <c r="A2717" s="49">
        <v>110158</v>
      </c>
      <c r="B2717" s="67" t="s">
        <v>32</v>
      </c>
      <c r="C2717" s="68">
        <v>38241</v>
      </c>
      <c r="D2717" s="52">
        <f t="shared" si="42"/>
        <v>9.6520547945205486</v>
      </c>
      <c r="E2717" s="69">
        <v>41764</v>
      </c>
      <c r="L2717" s="49">
        <v>35</v>
      </c>
      <c r="M2717">
        <v>45</v>
      </c>
      <c r="AM2717" s="49">
        <v>14</v>
      </c>
      <c r="AN2717">
        <v>15</v>
      </c>
      <c r="AQ2717" s="57"/>
    </row>
    <row r="2718" spans="1:43">
      <c r="A2718" s="49">
        <v>109778</v>
      </c>
      <c r="B2718" s="67" t="s">
        <v>32</v>
      </c>
      <c r="C2718" s="68">
        <v>38274</v>
      </c>
      <c r="D2718" s="52">
        <f t="shared" si="42"/>
        <v>9.4219178082191775</v>
      </c>
      <c r="E2718" s="69">
        <v>41713</v>
      </c>
      <c r="L2718" s="49">
        <v>35</v>
      </c>
      <c r="M2718">
        <v>45</v>
      </c>
      <c r="N2718">
        <v>15</v>
      </c>
      <c r="O2718">
        <v>25</v>
      </c>
      <c r="AQ2718" s="57"/>
    </row>
    <row r="2719" spans="1:43">
      <c r="A2719" s="49">
        <v>109698</v>
      </c>
      <c r="B2719" s="67" t="s">
        <v>33</v>
      </c>
      <c r="C2719" s="68">
        <v>38593</v>
      </c>
      <c r="D2719" s="52">
        <f t="shared" si="42"/>
        <v>8.6958904109589046</v>
      </c>
      <c r="E2719" s="69">
        <v>41767</v>
      </c>
      <c r="AQ2719" s="57"/>
    </row>
    <row r="2720" spans="1:43">
      <c r="A2720" s="49">
        <v>109492</v>
      </c>
      <c r="B2720" s="67" t="s">
        <v>32</v>
      </c>
      <c r="C2720" s="68">
        <v>38424</v>
      </c>
      <c r="D2720" s="52">
        <f t="shared" si="42"/>
        <v>9.0986301369863014</v>
      </c>
      <c r="E2720" s="69">
        <v>41745</v>
      </c>
      <c r="AQ2720" s="57" t="s">
        <v>35</v>
      </c>
    </row>
    <row r="2721" spans="1:43">
      <c r="A2721" s="49">
        <v>108881</v>
      </c>
      <c r="B2721" s="67" t="s">
        <v>33</v>
      </c>
      <c r="C2721" s="68">
        <v>38794</v>
      </c>
      <c r="D2721" s="52">
        <f t="shared" si="42"/>
        <v>8.161643835616438</v>
      </c>
      <c r="E2721" s="69">
        <v>41773</v>
      </c>
      <c r="AQ2721" s="57" t="s">
        <v>35</v>
      </c>
    </row>
    <row r="2722" spans="1:43">
      <c r="A2722" s="49">
        <v>108745</v>
      </c>
      <c r="B2722" s="67" t="s">
        <v>33</v>
      </c>
      <c r="C2722" s="68">
        <v>38332</v>
      </c>
      <c r="D2722" s="52">
        <f t="shared" si="42"/>
        <v>9.2602739726027394</v>
      </c>
      <c r="E2722" s="69">
        <v>41712</v>
      </c>
      <c r="AQ2722" s="57"/>
    </row>
    <row r="2723" spans="1:43">
      <c r="A2723" s="49">
        <v>108679</v>
      </c>
      <c r="B2723" s="67" t="s">
        <v>33</v>
      </c>
      <c r="C2723" s="68">
        <v>38106</v>
      </c>
      <c r="D2723" s="52">
        <f t="shared" si="42"/>
        <v>10.117808219178082</v>
      </c>
      <c r="E2723" s="69">
        <v>41799</v>
      </c>
      <c r="AQ2723" s="57"/>
    </row>
    <row r="2724" spans="1:43">
      <c r="A2724" s="49">
        <v>108638</v>
      </c>
      <c r="B2724" s="67" t="s">
        <v>33</v>
      </c>
      <c r="C2724" s="68">
        <v>38234</v>
      </c>
      <c r="D2724" s="52">
        <f t="shared" si="42"/>
        <v>9.6054794520547944</v>
      </c>
      <c r="E2724" s="69">
        <v>41740</v>
      </c>
      <c r="AQ2724" s="57"/>
    </row>
    <row r="2725" spans="1:43">
      <c r="A2725" s="49">
        <v>108551</v>
      </c>
      <c r="B2725" s="67" t="s">
        <v>32</v>
      </c>
      <c r="C2725" s="68">
        <v>37888</v>
      </c>
      <c r="D2725" s="52">
        <f t="shared" si="42"/>
        <v>10.67945205479452</v>
      </c>
      <c r="E2725" s="69">
        <v>41786</v>
      </c>
      <c r="AE2725" s="49">
        <v>13</v>
      </c>
      <c r="AG2725" s="49">
        <v>75</v>
      </c>
      <c r="AQ2725" s="57"/>
    </row>
    <row r="2726" spans="1:43">
      <c r="A2726" s="49">
        <v>108079</v>
      </c>
      <c r="B2726" s="67" t="s">
        <v>33</v>
      </c>
      <c r="C2726" s="68">
        <v>37955</v>
      </c>
      <c r="D2726" s="52">
        <f t="shared" si="42"/>
        <v>10.282191780821918</v>
      </c>
      <c r="E2726" s="69">
        <v>41708</v>
      </c>
      <c r="AQ2726" s="57"/>
    </row>
    <row r="2727" spans="1:43">
      <c r="A2727" s="49">
        <v>107835</v>
      </c>
      <c r="B2727" s="67" t="s">
        <v>33</v>
      </c>
      <c r="C2727" s="68">
        <v>38491</v>
      </c>
      <c r="D2727" s="52">
        <f t="shared" si="42"/>
        <v>9.0739726027397261</v>
      </c>
      <c r="E2727" s="69">
        <v>41803</v>
      </c>
      <c r="AQ2727" s="57"/>
    </row>
    <row r="2728" spans="1:43">
      <c r="A2728" s="49">
        <v>107827</v>
      </c>
      <c r="B2728" s="67" t="s">
        <v>32</v>
      </c>
      <c r="C2728" s="68">
        <v>38155</v>
      </c>
      <c r="D2728" s="52">
        <f t="shared" si="42"/>
        <v>9.9671232876712335</v>
      </c>
      <c r="E2728" s="69">
        <v>41793</v>
      </c>
      <c r="L2728" s="49">
        <v>12</v>
      </c>
      <c r="M2728">
        <v>22</v>
      </c>
      <c r="AE2728" s="49">
        <v>23</v>
      </c>
      <c r="AG2728" s="49">
        <v>74</v>
      </c>
      <c r="AQ2728" s="57"/>
    </row>
    <row r="2729" spans="1:43">
      <c r="A2729" s="49">
        <v>107643</v>
      </c>
      <c r="B2729" s="67" t="s">
        <v>32</v>
      </c>
      <c r="C2729" s="68">
        <v>38718</v>
      </c>
      <c r="D2729" s="52">
        <f t="shared" si="42"/>
        <v>8.2328767123287676</v>
      </c>
      <c r="E2729" s="69">
        <v>41723</v>
      </c>
      <c r="L2729" s="49">
        <v>15</v>
      </c>
      <c r="M2729">
        <v>35</v>
      </c>
      <c r="N2729">
        <v>45</v>
      </c>
      <c r="AQ2729" s="57"/>
    </row>
    <row r="2730" spans="1:43">
      <c r="A2730" s="49">
        <v>106787</v>
      </c>
      <c r="B2730" s="67" t="s">
        <v>33</v>
      </c>
      <c r="C2730" s="68">
        <v>38087</v>
      </c>
      <c r="D2730" s="52">
        <f t="shared" si="42"/>
        <v>9.9232876712328775</v>
      </c>
      <c r="E2730" s="69">
        <v>41709</v>
      </c>
      <c r="AQ2730" s="57"/>
    </row>
    <row r="2731" spans="1:43">
      <c r="A2731" s="49">
        <v>106786</v>
      </c>
      <c r="B2731" s="67" t="s">
        <v>33</v>
      </c>
      <c r="C2731" s="68">
        <v>37953</v>
      </c>
      <c r="D2731" s="52">
        <f t="shared" si="42"/>
        <v>10.30958904109589</v>
      </c>
      <c r="E2731" s="69">
        <v>41716</v>
      </c>
      <c r="AQ2731" s="57" t="s">
        <v>34</v>
      </c>
    </row>
    <row r="2732" spans="1:43">
      <c r="A2732" s="49">
        <v>106656</v>
      </c>
      <c r="B2732" s="67" t="s">
        <v>32</v>
      </c>
      <c r="C2732" s="68">
        <v>38172</v>
      </c>
      <c r="D2732" s="52">
        <f t="shared" si="42"/>
        <v>9.7013698630136993</v>
      </c>
      <c r="E2732" s="69">
        <v>41713</v>
      </c>
      <c r="AQ2732" s="57"/>
    </row>
    <row r="2733" spans="1:43">
      <c r="A2733" s="49">
        <v>106545</v>
      </c>
      <c r="B2733" s="67" t="s">
        <v>32</v>
      </c>
      <c r="C2733" s="68">
        <v>38315</v>
      </c>
      <c r="D2733" s="52">
        <f t="shared" si="42"/>
        <v>9.2958904109589042</v>
      </c>
      <c r="E2733" s="69">
        <v>41708</v>
      </c>
      <c r="AQ2733" s="57"/>
    </row>
    <row r="2734" spans="1:43">
      <c r="A2734" s="49">
        <v>106433</v>
      </c>
      <c r="B2734" s="67" t="s">
        <v>33</v>
      </c>
      <c r="C2734" s="68">
        <v>37776</v>
      </c>
      <c r="D2734" s="52">
        <f t="shared" si="42"/>
        <v>10.986301369863014</v>
      </c>
      <c r="E2734" s="69">
        <v>41786</v>
      </c>
      <c r="AQ2734" s="57"/>
    </row>
    <row r="2735" spans="1:43">
      <c r="A2735" s="49">
        <v>106272</v>
      </c>
      <c r="B2735" s="67" t="s">
        <v>32</v>
      </c>
      <c r="C2735" s="68">
        <v>38132</v>
      </c>
      <c r="D2735" s="52">
        <f t="shared" si="42"/>
        <v>9.8410958904109584</v>
      </c>
      <c r="E2735" s="69">
        <v>41724</v>
      </c>
      <c r="L2735" s="49">
        <v>22</v>
      </c>
      <c r="AQ2735" s="57"/>
    </row>
    <row r="2736" spans="1:43">
      <c r="A2736" s="49">
        <v>106163</v>
      </c>
      <c r="B2736" s="67" t="s">
        <v>32</v>
      </c>
      <c r="C2736" s="68">
        <v>38534</v>
      </c>
      <c r="D2736" s="52">
        <f t="shared" si="42"/>
        <v>8.9315068493150687</v>
      </c>
      <c r="E2736" s="69">
        <v>41794</v>
      </c>
      <c r="AQ2736" s="57"/>
    </row>
    <row r="2737" spans="1:43">
      <c r="A2737" s="49">
        <v>105355</v>
      </c>
      <c r="B2737" s="67" t="s">
        <v>33</v>
      </c>
      <c r="C2737" s="68">
        <v>38293</v>
      </c>
      <c r="D2737" s="52">
        <f t="shared" si="42"/>
        <v>9.6109589041095891</v>
      </c>
      <c r="E2737" s="69">
        <v>41801</v>
      </c>
      <c r="AQ2737" s="57"/>
    </row>
    <row r="2738" spans="1:43">
      <c r="A2738" s="49">
        <v>105313</v>
      </c>
      <c r="B2738" s="67" t="s">
        <v>33</v>
      </c>
      <c r="C2738" s="68">
        <v>37417</v>
      </c>
      <c r="D2738" s="52">
        <f t="shared" si="42"/>
        <v>11.857534246575343</v>
      </c>
      <c r="E2738" s="69">
        <v>41745</v>
      </c>
      <c r="AE2738" s="49">
        <v>13</v>
      </c>
      <c r="AF2738" s="56">
        <v>23</v>
      </c>
      <c r="AQ2738" s="57"/>
    </row>
    <row r="2739" spans="1:43">
      <c r="A2739" s="49">
        <v>104794</v>
      </c>
      <c r="B2739" s="67" t="s">
        <v>32</v>
      </c>
      <c r="C2739" s="68">
        <v>38104</v>
      </c>
      <c r="D2739" s="52">
        <f t="shared" si="42"/>
        <v>9.9780821917808211</v>
      </c>
      <c r="E2739" s="69">
        <v>41746</v>
      </c>
      <c r="AQ2739" s="57"/>
    </row>
    <row r="2740" spans="1:43">
      <c r="A2740" s="49">
        <v>104762</v>
      </c>
      <c r="B2740" s="67" t="s">
        <v>33</v>
      </c>
      <c r="C2740" s="68">
        <v>38365</v>
      </c>
      <c r="D2740" s="52">
        <f t="shared" si="42"/>
        <v>9.1205479452054803</v>
      </c>
      <c r="E2740" s="69">
        <v>41694</v>
      </c>
      <c r="AQ2740" s="57" t="s">
        <v>35</v>
      </c>
    </row>
    <row r="2741" spans="1:43">
      <c r="A2741" s="49">
        <v>104595</v>
      </c>
      <c r="B2741" s="67" t="s">
        <v>32</v>
      </c>
      <c r="C2741" s="68">
        <v>37657</v>
      </c>
      <c r="D2741" s="52">
        <f t="shared" si="42"/>
        <v>11.06027397260274</v>
      </c>
      <c r="E2741" s="69">
        <v>41694</v>
      </c>
      <c r="AQ2741" s="57"/>
    </row>
    <row r="2742" spans="1:43">
      <c r="A2742" s="49">
        <v>104446</v>
      </c>
      <c r="B2742" s="67" t="s">
        <v>32</v>
      </c>
      <c r="C2742" s="68">
        <v>37756</v>
      </c>
      <c r="D2742" s="52">
        <f t="shared" si="42"/>
        <v>10.983561643835616</v>
      </c>
      <c r="E2742" s="69">
        <v>41765</v>
      </c>
      <c r="AQ2742" s="57"/>
    </row>
    <row r="2743" spans="1:43">
      <c r="A2743" s="49">
        <v>103349</v>
      </c>
      <c r="B2743" s="67" t="s">
        <v>33</v>
      </c>
      <c r="C2743" s="68">
        <v>38147</v>
      </c>
      <c r="D2743" s="52">
        <f t="shared" si="42"/>
        <v>9.7479452054794518</v>
      </c>
      <c r="E2743" s="69">
        <v>41705</v>
      </c>
      <c r="AQ2743" s="57"/>
    </row>
    <row r="2744" spans="1:43">
      <c r="A2744" s="49">
        <v>103181</v>
      </c>
      <c r="B2744" s="67" t="s">
        <v>33</v>
      </c>
      <c r="C2744" s="68">
        <v>38583</v>
      </c>
      <c r="D2744" s="52">
        <f t="shared" si="42"/>
        <v>8.7808219178082183</v>
      </c>
      <c r="E2744" s="69">
        <v>41788</v>
      </c>
      <c r="AQ2744" s="57"/>
    </row>
    <row r="2745" spans="1:43">
      <c r="A2745" s="49">
        <v>102999</v>
      </c>
      <c r="B2745" s="67" t="s">
        <v>33</v>
      </c>
      <c r="C2745" s="68">
        <v>37877</v>
      </c>
      <c r="D2745" s="52">
        <f t="shared" si="42"/>
        <v>10.591780821917808</v>
      </c>
      <c r="E2745" s="69">
        <v>41743</v>
      </c>
      <c r="AQ2745" s="57" t="s">
        <v>34</v>
      </c>
    </row>
    <row r="2746" spans="1:43">
      <c r="A2746" s="49">
        <v>101748</v>
      </c>
      <c r="B2746" s="67" t="s">
        <v>33</v>
      </c>
      <c r="C2746" s="68">
        <v>38342</v>
      </c>
      <c r="D2746" s="52">
        <f t="shared" si="42"/>
        <v>9.3397260273972602</v>
      </c>
      <c r="E2746" s="69">
        <v>41751</v>
      </c>
      <c r="AQ2746" s="57"/>
    </row>
    <row r="2747" spans="1:43">
      <c r="A2747" s="49">
        <v>100880</v>
      </c>
      <c r="B2747" s="67" t="s">
        <v>33</v>
      </c>
      <c r="C2747" s="68">
        <v>38593</v>
      </c>
      <c r="D2747" s="52">
        <f t="shared" si="42"/>
        <v>8.7726027397260271</v>
      </c>
      <c r="E2747" s="69">
        <v>41795</v>
      </c>
      <c r="AG2747" s="49">
        <v>85</v>
      </c>
      <c r="AQ2747" s="57"/>
    </row>
    <row r="2748" spans="1:43">
      <c r="A2748" s="49">
        <v>100228</v>
      </c>
      <c r="B2748" s="67" t="s">
        <v>32</v>
      </c>
      <c r="C2748" s="68">
        <v>37575</v>
      </c>
      <c r="D2748" s="52">
        <f t="shared" si="42"/>
        <v>11.356164383561644</v>
      </c>
      <c r="E2748" s="69">
        <v>41720</v>
      </c>
      <c r="L2748" s="49">
        <v>22</v>
      </c>
      <c r="AQ2748" s="57"/>
    </row>
    <row r="2749" spans="1:43">
      <c r="A2749" s="49">
        <v>100105</v>
      </c>
      <c r="B2749" s="67" t="s">
        <v>32</v>
      </c>
      <c r="C2749" s="68">
        <v>38428</v>
      </c>
      <c r="D2749" s="52">
        <f t="shared" si="42"/>
        <v>9.0739726027397261</v>
      </c>
      <c r="E2749" s="69">
        <v>41740</v>
      </c>
      <c r="AQ2749" s="57" t="s">
        <v>35</v>
      </c>
    </row>
    <row r="2750" spans="1:43">
      <c r="A2750" s="49">
        <v>99691</v>
      </c>
      <c r="B2750" s="67" t="s">
        <v>33</v>
      </c>
      <c r="C2750" s="68">
        <v>38201</v>
      </c>
      <c r="D2750" s="52">
        <f t="shared" si="42"/>
        <v>9.6219178082191785</v>
      </c>
      <c r="E2750" s="69">
        <v>41713</v>
      </c>
      <c r="AG2750" s="49">
        <v>74</v>
      </c>
      <c r="AH2750">
        <v>75</v>
      </c>
      <c r="AI2750">
        <v>84</v>
      </c>
      <c r="AJ2750">
        <v>85</v>
      </c>
      <c r="AQ2750" s="57"/>
    </row>
    <row r="2751" spans="1:43">
      <c r="A2751" s="49">
        <v>98620</v>
      </c>
      <c r="B2751" s="67" t="s">
        <v>32</v>
      </c>
      <c r="C2751" s="68">
        <v>38057</v>
      </c>
      <c r="D2751" s="52">
        <f t="shared" si="42"/>
        <v>9.9835616438356158</v>
      </c>
      <c r="E2751" s="69">
        <v>41701</v>
      </c>
      <c r="AQ2751" s="57"/>
    </row>
    <row r="2752" spans="1:43">
      <c r="A2752" s="49">
        <v>98486</v>
      </c>
      <c r="B2752" s="67" t="s">
        <v>33</v>
      </c>
      <c r="C2752" s="68">
        <v>37860</v>
      </c>
      <c r="D2752" s="52">
        <f t="shared" si="42"/>
        <v>10.506849315068493</v>
      </c>
      <c r="E2752" s="69">
        <v>41695</v>
      </c>
      <c r="AQ2752" s="57"/>
    </row>
    <row r="2753" spans="1:43">
      <c r="A2753" s="49">
        <v>98466</v>
      </c>
      <c r="B2753" s="67" t="s">
        <v>32</v>
      </c>
      <c r="C2753" s="68">
        <v>38561</v>
      </c>
      <c r="D2753" s="52">
        <f t="shared" si="42"/>
        <v>8.6164383561643838</v>
      </c>
      <c r="E2753" s="69">
        <v>41706</v>
      </c>
      <c r="L2753" s="49">
        <v>35</v>
      </c>
      <c r="M2753">
        <v>45</v>
      </c>
      <c r="AQ2753" s="57"/>
    </row>
    <row r="2754" spans="1:43">
      <c r="A2754" s="49">
        <v>98451</v>
      </c>
      <c r="B2754" s="67" t="s">
        <v>33</v>
      </c>
      <c r="C2754" s="68">
        <v>38366</v>
      </c>
      <c r="D2754" s="52">
        <f t="shared" si="42"/>
        <v>9.2273972602739729</v>
      </c>
      <c r="E2754" s="69">
        <v>41734</v>
      </c>
      <c r="AQ2754" s="57" t="s">
        <v>35</v>
      </c>
    </row>
    <row r="2755" spans="1:43">
      <c r="A2755" s="49">
        <v>98325</v>
      </c>
      <c r="B2755" s="67" t="s">
        <v>33</v>
      </c>
      <c r="C2755" s="68">
        <v>37929</v>
      </c>
      <c r="D2755" s="52">
        <f t="shared" si="42"/>
        <v>10.531506849315068</v>
      </c>
      <c r="E2755" s="69">
        <v>41773</v>
      </c>
      <c r="AQ2755" s="57"/>
    </row>
    <row r="2756" spans="1:43">
      <c r="A2756" s="49">
        <v>97726</v>
      </c>
      <c r="B2756" s="67" t="s">
        <v>33</v>
      </c>
      <c r="C2756" s="68">
        <v>38165</v>
      </c>
      <c r="D2756" s="52">
        <f t="shared" ref="D2756:D2819" si="43">(E2756-C2756)/365</f>
        <v>9.7095890410958905</v>
      </c>
      <c r="E2756" s="69">
        <v>41709</v>
      </c>
      <c r="AQ2756" s="57" t="s">
        <v>35</v>
      </c>
    </row>
    <row r="2757" spans="1:43">
      <c r="A2757" s="49">
        <v>97009</v>
      </c>
      <c r="B2757" s="67" t="s">
        <v>32</v>
      </c>
      <c r="C2757" s="68">
        <v>38837</v>
      </c>
      <c r="D2757" s="52">
        <f t="shared" si="43"/>
        <v>8.087671232876712</v>
      </c>
      <c r="E2757" s="69">
        <v>41789</v>
      </c>
      <c r="AQ2757" s="57"/>
    </row>
    <row r="2758" spans="1:43">
      <c r="A2758" s="49">
        <v>95987</v>
      </c>
      <c r="B2758" s="67" t="s">
        <v>33</v>
      </c>
      <c r="C2758" s="68">
        <v>37542</v>
      </c>
      <c r="D2758" s="52">
        <f t="shared" si="43"/>
        <v>11.553424657534247</v>
      </c>
      <c r="E2758" s="69">
        <v>41759</v>
      </c>
      <c r="AQ2758" s="57"/>
    </row>
    <row r="2759" spans="1:43">
      <c r="A2759" s="49">
        <v>94784</v>
      </c>
      <c r="B2759" s="67" t="s">
        <v>33</v>
      </c>
      <c r="C2759" s="68">
        <v>37810</v>
      </c>
      <c r="D2759" s="52">
        <f t="shared" si="43"/>
        <v>10.931506849315069</v>
      </c>
      <c r="E2759" s="69">
        <v>41800</v>
      </c>
      <c r="L2759" s="49">
        <v>35</v>
      </c>
      <c r="M2759">
        <v>45</v>
      </c>
      <c r="AB2759" s="49">
        <v>23</v>
      </c>
      <c r="AQ2759" s="57"/>
    </row>
    <row r="2760" spans="1:43">
      <c r="A2760" s="49">
        <v>94745</v>
      </c>
      <c r="B2760" s="67" t="s">
        <v>32</v>
      </c>
      <c r="C2760" s="68">
        <v>37869</v>
      </c>
      <c r="D2760" s="52">
        <f t="shared" si="43"/>
        <v>10.786301369863013</v>
      </c>
      <c r="E2760" s="69">
        <v>41806</v>
      </c>
      <c r="AQ2760" s="57"/>
    </row>
    <row r="2761" spans="1:43">
      <c r="A2761" s="49">
        <v>94501</v>
      </c>
      <c r="B2761" s="67" t="s">
        <v>32</v>
      </c>
      <c r="C2761" s="68">
        <v>37909</v>
      </c>
      <c r="D2761" s="52">
        <f t="shared" si="43"/>
        <v>10.608219178082193</v>
      </c>
      <c r="E2761" s="69">
        <v>41781</v>
      </c>
      <c r="AQ2761" s="57"/>
    </row>
    <row r="2762" spans="1:43">
      <c r="A2762" s="49">
        <v>94453</v>
      </c>
      <c r="B2762" s="67" t="s">
        <v>33</v>
      </c>
      <c r="C2762" s="68">
        <v>38660</v>
      </c>
      <c r="D2762" s="52">
        <f t="shared" si="43"/>
        <v>8.4136986301369863</v>
      </c>
      <c r="E2762" s="69">
        <v>41731</v>
      </c>
      <c r="AQ2762" s="57"/>
    </row>
    <row r="2763" spans="1:43">
      <c r="A2763" s="49">
        <v>93354</v>
      </c>
      <c r="B2763" s="67" t="s">
        <v>32</v>
      </c>
      <c r="C2763" s="68">
        <v>37740</v>
      </c>
      <c r="D2763" s="52">
        <f t="shared" si="43"/>
        <v>11.087671232876712</v>
      </c>
      <c r="E2763" s="69">
        <v>41787</v>
      </c>
      <c r="AQ2763" s="57"/>
    </row>
    <row r="2764" spans="1:43">
      <c r="A2764" s="49">
        <v>93144</v>
      </c>
      <c r="B2764" s="67" t="s">
        <v>32</v>
      </c>
      <c r="C2764" s="68">
        <v>37917</v>
      </c>
      <c r="D2764" s="52">
        <f t="shared" si="43"/>
        <v>10.643835616438356</v>
      </c>
      <c r="E2764" s="69">
        <v>41802</v>
      </c>
      <c r="L2764" s="49">
        <v>15</v>
      </c>
      <c r="M2764">
        <v>45</v>
      </c>
      <c r="AQ2764" s="57"/>
    </row>
    <row r="2765" spans="1:43">
      <c r="A2765" s="49">
        <v>92803</v>
      </c>
      <c r="B2765" s="67" t="s">
        <v>32</v>
      </c>
      <c r="C2765" s="68">
        <v>38534</v>
      </c>
      <c r="D2765" s="52">
        <f t="shared" si="43"/>
        <v>8.6958904109589046</v>
      </c>
      <c r="E2765" s="69">
        <v>41708</v>
      </c>
      <c r="AE2765" s="49">
        <v>13</v>
      </c>
      <c r="AQ2765" s="57"/>
    </row>
    <row r="2766" spans="1:43">
      <c r="A2766" s="49">
        <v>92718</v>
      </c>
      <c r="B2766" s="67" t="s">
        <v>33</v>
      </c>
      <c r="C2766" s="68">
        <v>38268</v>
      </c>
      <c r="D2766" s="52">
        <f t="shared" si="43"/>
        <v>9.6383561643835609</v>
      </c>
      <c r="E2766" s="69">
        <v>41786</v>
      </c>
      <c r="AQ2766" s="57"/>
    </row>
    <row r="2767" spans="1:43">
      <c r="A2767" s="49">
        <v>92217</v>
      </c>
      <c r="B2767" s="67" t="s">
        <v>33</v>
      </c>
      <c r="C2767" s="68">
        <v>37389</v>
      </c>
      <c r="D2767" s="52">
        <f t="shared" si="43"/>
        <v>11.890410958904109</v>
      </c>
      <c r="E2767" s="69">
        <v>41729</v>
      </c>
      <c r="AQ2767" s="57"/>
    </row>
    <row r="2768" spans="1:43">
      <c r="A2768" s="49">
        <v>90964</v>
      </c>
      <c r="B2768" s="67" t="s">
        <v>33</v>
      </c>
      <c r="C2768" s="68">
        <v>38783</v>
      </c>
      <c r="D2768" s="52">
        <f t="shared" si="43"/>
        <v>8.0821917808219172</v>
      </c>
      <c r="E2768" s="69">
        <v>41733</v>
      </c>
      <c r="AQ2768" s="57"/>
    </row>
    <row r="2769" spans="1:43">
      <c r="A2769" s="49">
        <v>89468</v>
      </c>
      <c r="B2769" s="67" t="s">
        <v>32</v>
      </c>
      <c r="C2769" s="68">
        <v>37404</v>
      </c>
      <c r="D2769" s="52">
        <f t="shared" si="43"/>
        <v>11.972602739726028</v>
      </c>
      <c r="E2769" s="69">
        <v>41774</v>
      </c>
      <c r="AQ2769" s="57"/>
    </row>
    <row r="2770" spans="1:43">
      <c r="A2770" s="49">
        <v>89028</v>
      </c>
      <c r="B2770" s="67" t="s">
        <v>33</v>
      </c>
      <c r="C2770" s="68">
        <v>37941</v>
      </c>
      <c r="D2770" s="52">
        <f t="shared" si="43"/>
        <v>10.512328767123288</v>
      </c>
      <c r="E2770" s="69">
        <v>41778</v>
      </c>
      <c r="AB2770" s="49">
        <v>13</v>
      </c>
      <c r="AG2770" s="49">
        <v>75</v>
      </c>
      <c r="AH2770">
        <v>85</v>
      </c>
      <c r="AQ2770" s="57"/>
    </row>
    <row r="2771" spans="1:43">
      <c r="A2771" s="49">
        <v>88772</v>
      </c>
      <c r="B2771" s="67" t="s">
        <v>33</v>
      </c>
      <c r="C2771" s="68">
        <v>37484</v>
      </c>
      <c r="D2771" s="52">
        <f t="shared" si="43"/>
        <v>11.67945205479452</v>
      </c>
      <c r="E2771" s="69">
        <v>41747</v>
      </c>
      <c r="AQ2771" s="57"/>
    </row>
    <row r="2772" spans="1:43">
      <c r="A2772" s="49">
        <v>88204</v>
      </c>
      <c r="B2772" s="67" t="s">
        <v>32</v>
      </c>
      <c r="C2772" s="68">
        <v>37667</v>
      </c>
      <c r="D2772" s="52">
        <f t="shared" si="43"/>
        <v>11.063013698630137</v>
      </c>
      <c r="E2772" s="69">
        <v>41705</v>
      </c>
      <c r="L2772" s="49">
        <v>12</v>
      </c>
      <c r="AE2772" s="49">
        <v>13</v>
      </c>
      <c r="AF2772" s="56">
        <v>23</v>
      </c>
      <c r="AQ2772" s="57"/>
    </row>
    <row r="2773" spans="1:43">
      <c r="A2773" s="49">
        <v>87939</v>
      </c>
      <c r="B2773" s="67" t="s">
        <v>33</v>
      </c>
      <c r="C2773" s="68">
        <v>38465</v>
      </c>
      <c r="D2773" s="52">
        <f t="shared" si="43"/>
        <v>8.9095890410958898</v>
      </c>
      <c r="E2773" s="69">
        <v>41717</v>
      </c>
      <c r="AQ2773" s="57" t="s">
        <v>34</v>
      </c>
    </row>
    <row r="2774" spans="1:43">
      <c r="A2774" s="49">
        <v>87575</v>
      </c>
      <c r="B2774" s="67" t="s">
        <v>32</v>
      </c>
      <c r="C2774" s="68">
        <v>38526</v>
      </c>
      <c r="D2774" s="52">
        <f t="shared" si="43"/>
        <v>8.8904109589041092</v>
      </c>
      <c r="E2774" s="69">
        <v>41771</v>
      </c>
      <c r="AQ2774" s="57" t="s">
        <v>35</v>
      </c>
    </row>
    <row r="2775" spans="1:43">
      <c r="A2775" s="49">
        <v>87475</v>
      </c>
      <c r="B2775" s="67" t="s">
        <v>32</v>
      </c>
      <c r="C2775" s="68">
        <v>37418</v>
      </c>
      <c r="D2775" s="52">
        <f t="shared" si="43"/>
        <v>11.761643835616438</v>
      </c>
      <c r="E2775" s="69">
        <v>41711</v>
      </c>
      <c r="AQ2775" s="57" t="s">
        <v>35</v>
      </c>
    </row>
    <row r="2776" spans="1:43">
      <c r="A2776" s="49">
        <v>87223</v>
      </c>
      <c r="B2776" s="67" t="s">
        <v>33</v>
      </c>
      <c r="C2776" s="68">
        <v>38242</v>
      </c>
      <c r="D2776" s="52">
        <f t="shared" si="43"/>
        <v>9.6712328767123292</v>
      </c>
      <c r="E2776" s="69">
        <v>41772</v>
      </c>
      <c r="AQ2776" s="57"/>
    </row>
    <row r="2777" spans="1:43">
      <c r="A2777" s="49">
        <v>87198</v>
      </c>
      <c r="B2777" s="67" t="s">
        <v>32</v>
      </c>
      <c r="C2777" s="68">
        <v>38719</v>
      </c>
      <c r="D2777" s="52">
        <f t="shared" si="43"/>
        <v>8.4054794520547951</v>
      </c>
      <c r="E2777" s="69">
        <v>41787</v>
      </c>
      <c r="AQ2777" s="57"/>
    </row>
    <row r="2778" spans="1:43">
      <c r="A2778" s="49">
        <v>86826</v>
      </c>
      <c r="B2778" s="67" t="s">
        <v>33</v>
      </c>
      <c r="C2778" s="68">
        <v>38794</v>
      </c>
      <c r="D2778" s="52">
        <f t="shared" si="43"/>
        <v>8.2383561643835623</v>
      </c>
      <c r="E2778" s="69">
        <v>41801</v>
      </c>
      <c r="AQ2778" s="57"/>
    </row>
    <row r="2779" spans="1:43">
      <c r="A2779" s="49">
        <v>83465</v>
      </c>
      <c r="B2779" s="67" t="s">
        <v>32</v>
      </c>
      <c r="C2779" s="68">
        <v>37778</v>
      </c>
      <c r="D2779" s="52">
        <f t="shared" si="43"/>
        <v>10.810958904109588</v>
      </c>
      <c r="E2779" s="69">
        <v>41724</v>
      </c>
      <c r="L2779" s="49">
        <v>12</v>
      </c>
      <c r="AQ2779" s="57"/>
    </row>
    <row r="2780" spans="1:43">
      <c r="A2780" s="49">
        <v>82991</v>
      </c>
      <c r="B2780" s="67" t="s">
        <v>33</v>
      </c>
      <c r="C2780" s="68">
        <v>38180</v>
      </c>
      <c r="D2780" s="52">
        <f t="shared" si="43"/>
        <v>9.8493150684931514</v>
      </c>
      <c r="E2780" s="69">
        <v>41775</v>
      </c>
      <c r="AE2780" s="49">
        <v>13</v>
      </c>
      <c r="AF2780" s="56">
        <v>23</v>
      </c>
      <c r="AQ2780" s="57"/>
    </row>
    <row r="2781" spans="1:43">
      <c r="A2781" s="49">
        <v>82064</v>
      </c>
      <c r="B2781" s="67" t="s">
        <v>32</v>
      </c>
      <c r="C2781" s="68">
        <v>38289</v>
      </c>
      <c r="D2781" s="52">
        <f t="shared" si="43"/>
        <v>9.5698630136986296</v>
      </c>
      <c r="E2781" s="69">
        <v>41782</v>
      </c>
      <c r="AQ2781" s="57"/>
    </row>
    <row r="2782" spans="1:43">
      <c r="A2782" s="49">
        <v>81881</v>
      </c>
      <c r="B2782" s="67" t="s">
        <v>32</v>
      </c>
      <c r="C2782" s="68">
        <v>37701</v>
      </c>
      <c r="D2782" s="52">
        <f t="shared" si="43"/>
        <v>11.049315068493151</v>
      </c>
      <c r="E2782" s="69">
        <v>41734</v>
      </c>
      <c r="AB2782" s="49">
        <v>12</v>
      </c>
      <c r="AE2782" s="49">
        <v>13</v>
      </c>
      <c r="AF2782" s="56">
        <v>23</v>
      </c>
      <c r="AG2782" s="49">
        <v>74</v>
      </c>
      <c r="AH2782">
        <v>75</v>
      </c>
      <c r="AI2782">
        <v>84</v>
      </c>
      <c r="AJ2782">
        <v>85</v>
      </c>
      <c r="AQ2782" s="57"/>
    </row>
    <row r="2783" spans="1:43">
      <c r="A2783" s="49">
        <v>81126</v>
      </c>
      <c r="B2783" s="67" t="s">
        <v>33</v>
      </c>
      <c r="C2783" s="68">
        <v>37404</v>
      </c>
      <c r="D2783" s="52">
        <f t="shared" si="43"/>
        <v>11.819178082191781</v>
      </c>
      <c r="E2783" s="69">
        <v>41718</v>
      </c>
      <c r="AQ2783" s="57" t="s">
        <v>34</v>
      </c>
    </row>
    <row r="2784" spans="1:43">
      <c r="A2784" s="49">
        <v>80565</v>
      </c>
      <c r="B2784" s="67" t="s">
        <v>33</v>
      </c>
      <c r="C2784" s="68">
        <v>37882</v>
      </c>
      <c r="D2784" s="52">
        <f t="shared" si="43"/>
        <v>10.520547945205479</v>
      </c>
      <c r="E2784" s="69">
        <v>41722</v>
      </c>
      <c r="AQ2784" s="57" t="s">
        <v>34</v>
      </c>
    </row>
    <row r="2785" spans="1:43">
      <c r="A2785" s="49">
        <v>79222</v>
      </c>
      <c r="B2785" s="67" t="s">
        <v>33</v>
      </c>
      <c r="C2785" s="68">
        <v>38187</v>
      </c>
      <c r="D2785" s="52">
        <f t="shared" si="43"/>
        <v>9.7150684931506852</v>
      </c>
      <c r="E2785" s="69">
        <v>41733</v>
      </c>
      <c r="AQ2785" s="57" t="s">
        <v>35</v>
      </c>
    </row>
    <row r="2786" spans="1:43">
      <c r="A2786" s="49">
        <v>78705</v>
      </c>
      <c r="B2786" s="67" t="s">
        <v>33</v>
      </c>
      <c r="C2786" s="68">
        <v>38139</v>
      </c>
      <c r="D2786" s="52">
        <f t="shared" si="43"/>
        <v>9.9534246575342458</v>
      </c>
      <c r="E2786" s="69">
        <v>41772</v>
      </c>
      <c r="AQ2786" s="57"/>
    </row>
    <row r="2787" spans="1:43">
      <c r="A2787" s="49">
        <v>75574</v>
      </c>
      <c r="B2787" s="67" t="s">
        <v>33</v>
      </c>
      <c r="C2787" s="68">
        <v>37825</v>
      </c>
      <c r="D2787" s="52">
        <f t="shared" si="43"/>
        <v>10.816438356164383</v>
      </c>
      <c r="E2787" s="69">
        <v>41773</v>
      </c>
      <c r="AB2787" s="49">
        <v>13</v>
      </c>
      <c r="AC2787">
        <v>23</v>
      </c>
      <c r="AQ2787" s="57"/>
    </row>
    <row r="2788" spans="1:43">
      <c r="A2788" s="49">
        <v>72937</v>
      </c>
      <c r="B2788" s="67" t="s">
        <v>33</v>
      </c>
      <c r="C2788" s="68">
        <v>37938</v>
      </c>
      <c r="D2788" s="52">
        <f t="shared" si="43"/>
        <v>10.408219178082192</v>
      </c>
      <c r="E2788" s="69">
        <v>41737</v>
      </c>
      <c r="L2788" s="49">
        <v>12</v>
      </c>
      <c r="AG2788" s="49">
        <v>74</v>
      </c>
      <c r="AH2788">
        <v>84</v>
      </c>
      <c r="AQ2788" s="57"/>
    </row>
    <row r="2789" spans="1:43">
      <c r="A2789" s="49">
        <v>71909</v>
      </c>
      <c r="B2789" s="67" t="s">
        <v>33</v>
      </c>
      <c r="C2789" s="68">
        <v>38663</v>
      </c>
      <c r="D2789" s="52">
        <f t="shared" si="43"/>
        <v>8.3616438356164391</v>
      </c>
      <c r="E2789" s="69">
        <v>41715</v>
      </c>
      <c r="AQ2789" s="57"/>
    </row>
    <row r="2790" spans="1:43">
      <c r="A2790" s="49">
        <v>131536</v>
      </c>
      <c r="B2790" s="67" t="s">
        <v>33</v>
      </c>
      <c r="C2790" s="68">
        <v>37752</v>
      </c>
      <c r="D2790" s="52">
        <f t="shared" si="43"/>
        <v>10.860273972602739</v>
      </c>
      <c r="E2790" s="69">
        <v>41716</v>
      </c>
      <c r="AQ2790" s="57" t="s">
        <v>34</v>
      </c>
    </row>
    <row r="2791" spans="1:43">
      <c r="A2791" s="49">
        <v>131216</v>
      </c>
      <c r="B2791" s="67" t="s">
        <v>33</v>
      </c>
      <c r="C2791" s="68">
        <v>37525</v>
      </c>
      <c r="D2791" s="52">
        <f t="shared" si="43"/>
        <v>11.509589041095891</v>
      </c>
      <c r="E2791" s="69">
        <v>41726</v>
      </c>
      <c r="L2791" s="49">
        <v>22</v>
      </c>
      <c r="AQ2791" s="57"/>
    </row>
    <row r="2792" spans="1:43">
      <c r="A2792" s="49">
        <v>131214</v>
      </c>
      <c r="B2792" s="67" t="s">
        <v>32</v>
      </c>
      <c r="C2792" s="68">
        <v>37977</v>
      </c>
      <c r="D2792" s="52">
        <f t="shared" si="43"/>
        <v>10.471232876712328</v>
      </c>
      <c r="E2792" s="69">
        <v>41799</v>
      </c>
      <c r="AQ2792" s="57"/>
    </row>
    <row r="2793" spans="1:43">
      <c r="A2793" s="49">
        <v>131178</v>
      </c>
      <c r="B2793" s="67" t="s">
        <v>32</v>
      </c>
      <c r="C2793" s="68">
        <v>37551</v>
      </c>
      <c r="D2793" s="52">
        <f t="shared" si="43"/>
        <v>11.402739726027397</v>
      </c>
      <c r="E2793" s="69">
        <v>41713</v>
      </c>
      <c r="AQ2793" s="57"/>
    </row>
    <row r="2794" spans="1:43">
      <c r="A2794" s="49">
        <v>131176</v>
      </c>
      <c r="B2794" s="67" t="s">
        <v>33</v>
      </c>
      <c r="C2794" s="68">
        <v>37524</v>
      </c>
      <c r="D2794" s="52">
        <f t="shared" si="43"/>
        <v>11.715068493150685</v>
      </c>
      <c r="E2794" s="69">
        <v>41800</v>
      </c>
      <c r="L2794" s="49">
        <v>17</v>
      </c>
      <c r="AQ2794" s="57"/>
    </row>
    <row r="2795" spans="1:43">
      <c r="A2795" s="49">
        <v>131175</v>
      </c>
      <c r="B2795" s="67" t="s">
        <v>32</v>
      </c>
      <c r="C2795" s="68">
        <v>38495</v>
      </c>
      <c r="D2795" s="52">
        <f t="shared" si="43"/>
        <v>8.9808219178082194</v>
      </c>
      <c r="E2795" s="69">
        <v>41773</v>
      </c>
      <c r="AQ2795" s="57"/>
    </row>
    <row r="2796" spans="1:43">
      <c r="A2796" s="49">
        <v>130899</v>
      </c>
      <c r="B2796" s="67" t="s">
        <v>32</v>
      </c>
      <c r="C2796" s="68">
        <v>37678</v>
      </c>
      <c r="D2796" s="52">
        <f t="shared" si="43"/>
        <v>11.082191780821917</v>
      </c>
      <c r="E2796" s="69">
        <v>41723</v>
      </c>
      <c r="AQ2796" s="57"/>
    </row>
    <row r="2797" spans="1:43">
      <c r="A2797" s="49">
        <v>130846</v>
      </c>
      <c r="B2797" s="67" t="s">
        <v>33</v>
      </c>
      <c r="C2797" s="68">
        <v>37361</v>
      </c>
      <c r="D2797" s="52">
        <f t="shared" si="43"/>
        <v>11.950684931506849</v>
      </c>
      <c r="E2797" s="69">
        <v>41723</v>
      </c>
      <c r="AQ2797" s="57"/>
    </row>
    <row r="2798" spans="1:43">
      <c r="A2798" s="49">
        <v>130837</v>
      </c>
      <c r="B2798" s="67" t="s">
        <v>33</v>
      </c>
      <c r="C2798" s="68">
        <v>38186</v>
      </c>
      <c r="D2798" s="52">
        <f t="shared" si="43"/>
        <v>9.8246575342465761</v>
      </c>
      <c r="E2798" s="69">
        <v>41772</v>
      </c>
      <c r="AQ2798" s="57"/>
    </row>
    <row r="2799" spans="1:43">
      <c r="A2799" s="49">
        <v>130793</v>
      </c>
      <c r="B2799" s="67" t="s">
        <v>33</v>
      </c>
      <c r="C2799" s="68">
        <v>37619</v>
      </c>
      <c r="D2799" s="52">
        <f t="shared" si="43"/>
        <v>11.416438356164383</v>
      </c>
      <c r="E2799" s="69">
        <v>41786</v>
      </c>
      <c r="AQ2799" s="57"/>
    </row>
    <row r="2800" spans="1:43">
      <c r="A2800" s="49">
        <v>130769</v>
      </c>
      <c r="B2800" s="67" t="s">
        <v>32</v>
      </c>
      <c r="C2800" s="68">
        <v>37642</v>
      </c>
      <c r="D2800" s="52">
        <f t="shared" si="43"/>
        <v>11.158904109589042</v>
      </c>
      <c r="E2800" s="69">
        <v>41715</v>
      </c>
      <c r="AQ2800" s="57"/>
    </row>
    <row r="2801" spans="1:43">
      <c r="A2801" s="49">
        <v>130768</v>
      </c>
      <c r="B2801" s="67" t="s">
        <v>33</v>
      </c>
      <c r="C2801" s="68">
        <v>37821</v>
      </c>
      <c r="D2801" s="52">
        <f t="shared" si="43"/>
        <v>11.821917808219178</v>
      </c>
      <c r="E2801" s="69">
        <v>42136</v>
      </c>
      <c r="AQ2801" s="57"/>
    </row>
    <row r="2802" spans="1:43">
      <c r="A2802" s="49">
        <v>130765</v>
      </c>
      <c r="B2802" s="67" t="s">
        <v>33</v>
      </c>
      <c r="C2802" s="68">
        <v>39048</v>
      </c>
      <c r="D2802" s="52">
        <f t="shared" si="43"/>
        <v>8.4082191780821915</v>
      </c>
      <c r="E2802" s="69">
        <v>42117</v>
      </c>
      <c r="AB2802" s="49">
        <v>14</v>
      </c>
      <c r="AC2802">
        <v>24</v>
      </c>
      <c r="AG2802" s="49">
        <v>55</v>
      </c>
      <c r="AQ2802" s="57"/>
    </row>
    <row r="2803" spans="1:43">
      <c r="A2803" s="49">
        <v>130762</v>
      </c>
      <c r="B2803" s="67" t="s">
        <v>33</v>
      </c>
      <c r="C2803" s="68">
        <v>39058</v>
      </c>
      <c r="D2803" s="52">
        <f t="shared" si="43"/>
        <v>8.3808219178082197</v>
      </c>
      <c r="E2803" s="69">
        <v>42117</v>
      </c>
      <c r="AE2803" s="49">
        <v>13</v>
      </c>
      <c r="AQ2803" s="57"/>
    </row>
    <row r="2804" spans="1:43">
      <c r="A2804" s="49">
        <v>130759</v>
      </c>
      <c r="B2804" s="67" t="s">
        <v>32</v>
      </c>
      <c r="C2804" s="68">
        <v>38621</v>
      </c>
      <c r="D2804" s="52">
        <f t="shared" si="43"/>
        <v>9.5753424657534243</v>
      </c>
      <c r="E2804" s="69">
        <v>42116</v>
      </c>
      <c r="L2804" s="49">
        <v>35</v>
      </c>
      <c r="AQ2804" s="57"/>
    </row>
    <row r="2805" spans="1:43">
      <c r="A2805" s="49">
        <v>130713</v>
      </c>
      <c r="B2805" s="67" t="s">
        <v>33</v>
      </c>
      <c r="C2805" s="68">
        <v>37784</v>
      </c>
      <c r="D2805" s="52">
        <f t="shared" si="43"/>
        <v>11.868493150684932</v>
      </c>
      <c r="E2805" s="69">
        <v>42116</v>
      </c>
      <c r="AQ2805" s="57"/>
    </row>
    <row r="2806" spans="1:43">
      <c r="A2806" s="49">
        <v>130694</v>
      </c>
      <c r="B2806" s="67" t="s">
        <v>33</v>
      </c>
      <c r="C2806" s="68">
        <v>39084</v>
      </c>
      <c r="D2806" s="52">
        <f t="shared" si="43"/>
        <v>8.3068493150684937</v>
      </c>
      <c r="E2806" s="69">
        <v>42116</v>
      </c>
      <c r="AQ2806" s="57"/>
    </row>
    <row r="2807" spans="1:43">
      <c r="A2807" s="49">
        <v>130638</v>
      </c>
      <c r="B2807" s="67" t="s">
        <v>33</v>
      </c>
      <c r="C2807" s="68">
        <v>38276</v>
      </c>
      <c r="D2807" s="52">
        <f t="shared" si="43"/>
        <v>10.591780821917808</v>
      </c>
      <c r="E2807" s="69">
        <v>42142</v>
      </c>
      <c r="AQ2807" s="57"/>
    </row>
    <row r="2808" spans="1:43">
      <c r="A2808" s="49">
        <v>130598</v>
      </c>
      <c r="B2808" s="67" t="s">
        <v>32</v>
      </c>
      <c r="C2808" s="68">
        <v>38895</v>
      </c>
      <c r="D2808" s="52">
        <f t="shared" si="43"/>
        <v>8.7726027397260271</v>
      </c>
      <c r="E2808" s="69">
        <v>42097</v>
      </c>
      <c r="AQ2808" s="57"/>
    </row>
    <row r="2809" spans="1:43">
      <c r="A2809" s="49">
        <v>933554</v>
      </c>
      <c r="B2809" s="67" t="s">
        <v>32</v>
      </c>
      <c r="C2809" s="68">
        <v>38787</v>
      </c>
      <c r="D2809" s="52">
        <f t="shared" si="43"/>
        <v>9.0657534246575349</v>
      </c>
      <c r="E2809" s="69">
        <v>42096</v>
      </c>
      <c r="AQ2809" s="57"/>
    </row>
    <row r="2810" spans="1:43">
      <c r="A2810" s="49">
        <v>93144</v>
      </c>
      <c r="B2810" s="67" t="s">
        <v>33</v>
      </c>
      <c r="C2810" s="68">
        <v>39163</v>
      </c>
      <c r="D2810" s="52">
        <f t="shared" si="43"/>
        <v>8.0301369863013701</v>
      </c>
      <c r="E2810" s="69">
        <v>42094</v>
      </c>
      <c r="L2810" s="49">
        <v>15</v>
      </c>
      <c r="M2810">
        <v>45</v>
      </c>
      <c r="AQ2810" s="57"/>
    </row>
    <row r="2811" spans="1:43">
      <c r="A2811" s="49">
        <v>92803</v>
      </c>
      <c r="B2811" s="67" t="s">
        <v>32</v>
      </c>
      <c r="C2811" s="68">
        <v>38898</v>
      </c>
      <c r="D2811" s="52">
        <f t="shared" si="43"/>
        <v>8.7534246575342465</v>
      </c>
      <c r="E2811" s="69">
        <v>42093</v>
      </c>
      <c r="AE2811" s="49">
        <v>13</v>
      </c>
      <c r="AQ2811" s="57"/>
    </row>
    <row r="2812" spans="1:43">
      <c r="A2812" s="49">
        <v>92718</v>
      </c>
      <c r="B2812" s="67" t="s">
        <v>32</v>
      </c>
      <c r="C2812" s="68">
        <v>39101</v>
      </c>
      <c r="D2812" s="52">
        <f t="shared" si="43"/>
        <v>8.1972602739726028</v>
      </c>
      <c r="E2812" s="69">
        <v>42093</v>
      </c>
      <c r="AQ2812" s="57"/>
    </row>
    <row r="2813" spans="1:43">
      <c r="A2813" s="49">
        <v>92217</v>
      </c>
      <c r="B2813" s="67" t="s">
        <v>33</v>
      </c>
      <c r="C2813" s="68">
        <v>38162</v>
      </c>
      <c r="D2813" s="52">
        <f t="shared" si="43"/>
        <v>10.769863013698631</v>
      </c>
      <c r="E2813" s="69">
        <v>42093</v>
      </c>
      <c r="AQ2813" s="57"/>
    </row>
    <row r="2814" spans="1:43">
      <c r="A2814" s="49">
        <v>90964</v>
      </c>
      <c r="B2814" s="67" t="s">
        <v>33</v>
      </c>
      <c r="C2814" s="68">
        <v>38443</v>
      </c>
      <c r="D2814" s="52">
        <f t="shared" si="43"/>
        <v>10</v>
      </c>
      <c r="E2814" s="69">
        <v>42093</v>
      </c>
      <c r="AQ2814" s="57"/>
    </row>
    <row r="2815" spans="1:43">
      <c r="A2815" s="49">
        <v>89468</v>
      </c>
      <c r="B2815" s="67" t="s">
        <v>33</v>
      </c>
      <c r="C2815" s="68">
        <v>37995</v>
      </c>
      <c r="D2815" s="52">
        <f t="shared" si="43"/>
        <v>11.227397260273973</v>
      </c>
      <c r="E2815" s="69">
        <v>42093</v>
      </c>
      <c r="AQ2815" s="57"/>
    </row>
    <row r="2816" spans="1:43">
      <c r="A2816" s="49">
        <v>89028</v>
      </c>
      <c r="B2816" s="67" t="s">
        <v>32</v>
      </c>
      <c r="C2816" s="68">
        <v>37891</v>
      </c>
      <c r="D2816" s="52">
        <f t="shared" si="43"/>
        <v>11.504109589041096</v>
      </c>
      <c r="E2816" s="69">
        <v>42090</v>
      </c>
      <c r="AG2816" s="49">
        <v>75</v>
      </c>
      <c r="AH2816">
        <v>85</v>
      </c>
      <c r="AQ2816" s="57"/>
    </row>
    <row r="2817" spans="1:43">
      <c r="A2817" s="49">
        <v>88772</v>
      </c>
      <c r="B2817" s="67" t="s">
        <v>32</v>
      </c>
      <c r="C2817" s="68">
        <v>38887</v>
      </c>
      <c r="D2817" s="52">
        <f t="shared" si="43"/>
        <v>8.7726027397260271</v>
      </c>
      <c r="E2817" s="69">
        <v>42089</v>
      </c>
      <c r="AQ2817" s="57"/>
    </row>
    <row r="2818" spans="1:43">
      <c r="A2818" s="49">
        <v>88204</v>
      </c>
      <c r="B2818" s="67" t="s">
        <v>32</v>
      </c>
      <c r="C2818" s="68">
        <v>39016</v>
      </c>
      <c r="D2818" s="52">
        <f t="shared" si="43"/>
        <v>8.4136986301369863</v>
      </c>
      <c r="E2818" s="69">
        <v>42087</v>
      </c>
      <c r="L2818" s="49">
        <v>12</v>
      </c>
      <c r="AE2818" s="49">
        <v>13</v>
      </c>
      <c r="AF2818" s="56">
        <v>23</v>
      </c>
      <c r="AQ2818" s="57"/>
    </row>
    <row r="2819" spans="1:43">
      <c r="A2819" s="49">
        <v>87939</v>
      </c>
      <c r="B2819" s="67" t="s">
        <v>32</v>
      </c>
      <c r="C2819" s="68">
        <v>39150</v>
      </c>
      <c r="D2819" s="52">
        <f t="shared" si="43"/>
        <v>8.0383561643835613</v>
      </c>
      <c r="E2819" s="69">
        <v>42084</v>
      </c>
      <c r="AQ2819" s="57" t="s">
        <v>34</v>
      </c>
    </row>
    <row r="2820" spans="1:43">
      <c r="A2820" s="49">
        <v>87575</v>
      </c>
      <c r="B2820" s="67" t="s">
        <v>33</v>
      </c>
      <c r="C2820" s="68">
        <v>39176</v>
      </c>
      <c r="D2820" s="52">
        <f t="shared" ref="D2820:D2883" si="44">(E2820-C2820)/365</f>
        <v>7.9671232876712326</v>
      </c>
      <c r="E2820" s="69">
        <v>42084</v>
      </c>
      <c r="AQ2820" s="57" t="s">
        <v>35</v>
      </c>
    </row>
    <row r="2821" spans="1:43">
      <c r="A2821" s="49">
        <v>87457</v>
      </c>
      <c r="B2821" s="67" t="s">
        <v>32</v>
      </c>
      <c r="C2821" s="68">
        <v>38364</v>
      </c>
      <c r="D2821" s="52">
        <f t="shared" si="44"/>
        <v>10.167123287671233</v>
      </c>
      <c r="E2821" s="69">
        <v>42075</v>
      </c>
      <c r="AQ2821" s="57" t="s">
        <v>35</v>
      </c>
    </row>
    <row r="2822" spans="1:43">
      <c r="A2822" s="49">
        <v>87223</v>
      </c>
      <c r="B2822" s="67" t="s">
        <v>33</v>
      </c>
      <c r="C2822" s="68">
        <v>38996</v>
      </c>
      <c r="D2822" s="52">
        <f t="shared" si="44"/>
        <v>8.4356164383561651</v>
      </c>
      <c r="E2822" s="69">
        <v>42075</v>
      </c>
      <c r="AQ2822" s="57"/>
    </row>
    <row r="2823" spans="1:43">
      <c r="A2823" s="49">
        <v>87198</v>
      </c>
      <c r="B2823" s="67" t="s">
        <v>33</v>
      </c>
      <c r="C2823" s="68">
        <v>38849</v>
      </c>
      <c r="D2823" s="52">
        <f t="shared" si="44"/>
        <v>8.8328767123287673</v>
      </c>
      <c r="E2823" s="69">
        <v>42073</v>
      </c>
      <c r="AQ2823" s="57"/>
    </row>
    <row r="2824" spans="1:43">
      <c r="A2824" s="49">
        <v>86826</v>
      </c>
      <c r="B2824" s="67" t="s">
        <v>33</v>
      </c>
      <c r="C2824" s="68">
        <v>39059</v>
      </c>
      <c r="D2824" s="52">
        <f t="shared" si="44"/>
        <v>8.24931506849315</v>
      </c>
      <c r="E2824" s="69">
        <v>42070</v>
      </c>
      <c r="AQ2824" s="57" t="s">
        <v>34</v>
      </c>
    </row>
    <row r="2825" spans="1:43">
      <c r="A2825" s="49">
        <v>83465</v>
      </c>
      <c r="B2825" s="67" t="s">
        <v>33</v>
      </c>
      <c r="C2825" s="68">
        <v>38567</v>
      </c>
      <c r="D2825" s="52">
        <f t="shared" si="44"/>
        <v>9.5972602739726032</v>
      </c>
      <c r="E2825" s="69">
        <v>42070</v>
      </c>
      <c r="L2825" s="49">
        <v>12</v>
      </c>
      <c r="AQ2825" s="57"/>
    </row>
    <row r="2826" spans="1:43">
      <c r="A2826" s="49">
        <v>82991</v>
      </c>
      <c r="B2826" s="67" t="s">
        <v>33</v>
      </c>
      <c r="C2826" s="68">
        <v>39013</v>
      </c>
      <c r="D2826" s="52">
        <f t="shared" si="44"/>
        <v>8.375342465753425</v>
      </c>
      <c r="E2826" s="69">
        <v>42070</v>
      </c>
      <c r="AE2826" s="49">
        <v>13</v>
      </c>
      <c r="AF2826" s="56">
        <v>23</v>
      </c>
      <c r="AQ2826" s="57"/>
    </row>
    <row r="2827" spans="1:43">
      <c r="A2827" s="49">
        <v>82064</v>
      </c>
      <c r="B2827" s="67" t="s">
        <v>33</v>
      </c>
      <c r="C2827" s="68">
        <v>38794</v>
      </c>
      <c r="D2827" s="52">
        <f t="shared" si="44"/>
        <v>8.9753424657534246</v>
      </c>
      <c r="E2827" s="69">
        <v>42070</v>
      </c>
      <c r="AQ2827" s="57"/>
    </row>
    <row r="2828" spans="1:43">
      <c r="A2828" s="49">
        <v>81881</v>
      </c>
      <c r="B2828" s="67" t="s">
        <v>33</v>
      </c>
      <c r="C2828" s="68">
        <v>37960</v>
      </c>
      <c r="D2828" s="52">
        <f t="shared" si="44"/>
        <v>11.260273972602739</v>
      </c>
      <c r="E2828" s="69">
        <v>42070</v>
      </c>
      <c r="AE2828" s="49">
        <v>13</v>
      </c>
      <c r="AF2828" s="56">
        <v>23</v>
      </c>
      <c r="AQ2828" s="57"/>
    </row>
    <row r="2829" spans="1:43">
      <c r="A2829" s="49">
        <v>81126</v>
      </c>
      <c r="B2829" s="67" t="s">
        <v>32</v>
      </c>
      <c r="C2829" s="68">
        <v>38544</v>
      </c>
      <c r="D2829" s="52">
        <f t="shared" si="44"/>
        <v>9.6547945205479451</v>
      </c>
      <c r="E2829" s="69">
        <v>42068</v>
      </c>
      <c r="AQ2829" s="57" t="s">
        <v>34</v>
      </c>
    </row>
    <row r="2830" spans="1:43">
      <c r="A2830" s="49">
        <v>80565</v>
      </c>
      <c r="B2830" s="67" t="s">
        <v>32</v>
      </c>
      <c r="C2830" s="68">
        <v>38181</v>
      </c>
      <c r="D2830" s="52">
        <f t="shared" si="44"/>
        <v>10.64931506849315</v>
      </c>
      <c r="E2830" s="69">
        <v>42068</v>
      </c>
      <c r="AQ2830" s="57"/>
    </row>
    <row r="2831" spans="1:43">
      <c r="A2831" s="49">
        <v>79222</v>
      </c>
      <c r="B2831" s="67" t="s">
        <v>33</v>
      </c>
      <c r="C2831" s="68">
        <v>38100</v>
      </c>
      <c r="D2831" s="52">
        <f t="shared" si="44"/>
        <v>10.854794520547944</v>
      </c>
      <c r="E2831" s="69">
        <v>42062</v>
      </c>
      <c r="AQ2831" s="57" t="s">
        <v>35</v>
      </c>
    </row>
    <row r="2832" spans="1:43">
      <c r="A2832" s="49">
        <v>78705</v>
      </c>
      <c r="B2832" s="67" t="s">
        <v>32</v>
      </c>
      <c r="C2832" s="68">
        <v>39153</v>
      </c>
      <c r="D2832" s="52">
        <f t="shared" si="44"/>
        <v>7.9698630136986299</v>
      </c>
      <c r="E2832" s="69">
        <v>42062</v>
      </c>
      <c r="AQ2832" s="57"/>
    </row>
    <row r="2833" spans="1:43">
      <c r="A2833" s="49">
        <v>78036</v>
      </c>
      <c r="B2833" s="67" t="s">
        <v>33</v>
      </c>
      <c r="C2833" s="68">
        <v>37691</v>
      </c>
      <c r="D2833" s="52">
        <f t="shared" si="44"/>
        <v>12.002739726027396</v>
      </c>
      <c r="E2833" s="69">
        <v>42072</v>
      </c>
      <c r="AQ2833" s="57" t="s">
        <v>35</v>
      </c>
    </row>
    <row r="2834" spans="1:43">
      <c r="A2834" s="49">
        <v>75574</v>
      </c>
      <c r="B2834" s="67" t="s">
        <v>32</v>
      </c>
      <c r="C2834" s="68">
        <v>38090</v>
      </c>
      <c r="D2834" s="52">
        <f t="shared" si="44"/>
        <v>10.876712328767123</v>
      </c>
      <c r="E2834" s="69">
        <v>42060</v>
      </c>
      <c r="AQ2834" s="57"/>
    </row>
    <row r="2835" spans="1:43">
      <c r="A2835" s="49">
        <v>72937</v>
      </c>
      <c r="B2835" s="67" t="s">
        <v>32</v>
      </c>
      <c r="C2835" s="68">
        <v>38501</v>
      </c>
      <c r="D2835" s="52">
        <f t="shared" si="44"/>
        <v>9.7479452054794518</v>
      </c>
      <c r="E2835" s="69">
        <v>42059</v>
      </c>
      <c r="L2835" s="49">
        <v>12</v>
      </c>
      <c r="AG2835" s="49">
        <v>75</v>
      </c>
      <c r="AH2835">
        <v>84</v>
      </c>
      <c r="AQ2835" s="57"/>
    </row>
    <row r="2836" spans="1:43">
      <c r="A2836" s="49">
        <v>71909</v>
      </c>
      <c r="B2836" s="67" t="s">
        <v>33</v>
      </c>
      <c r="C2836" s="68">
        <v>38196</v>
      </c>
      <c r="D2836" s="52">
        <f t="shared" si="44"/>
        <v>10.580821917808219</v>
      </c>
      <c r="E2836" s="69">
        <v>42058</v>
      </c>
      <c r="AQ2836" s="57"/>
    </row>
    <row r="2837" spans="1:43">
      <c r="A2837" s="49">
        <v>131536</v>
      </c>
      <c r="B2837" s="67" t="s">
        <v>32</v>
      </c>
      <c r="C2837" s="68">
        <v>38585</v>
      </c>
      <c r="D2837" s="52">
        <f t="shared" si="44"/>
        <v>9.5095890410958912</v>
      </c>
      <c r="E2837" s="69">
        <v>42056</v>
      </c>
      <c r="AQ2837" s="57" t="s">
        <v>34</v>
      </c>
    </row>
    <row r="2838" spans="1:43">
      <c r="A2838" s="49">
        <v>131216</v>
      </c>
      <c r="B2838" s="67" t="s">
        <v>32</v>
      </c>
      <c r="C2838" s="68">
        <v>38995</v>
      </c>
      <c r="D2838" s="52">
        <f t="shared" si="44"/>
        <v>8.3863013698630144</v>
      </c>
      <c r="E2838" s="69">
        <v>42056</v>
      </c>
      <c r="AQ2838" s="57"/>
    </row>
    <row r="2839" spans="1:43">
      <c r="A2839" s="49">
        <v>131214</v>
      </c>
      <c r="B2839" s="67" t="s">
        <v>33</v>
      </c>
      <c r="C2839" s="68">
        <v>38207</v>
      </c>
      <c r="D2839" s="52">
        <f t="shared" si="44"/>
        <v>10.545205479452054</v>
      </c>
      <c r="E2839" s="69">
        <v>42056</v>
      </c>
      <c r="AQ2839" s="57"/>
    </row>
    <row r="2840" spans="1:43">
      <c r="A2840" s="49">
        <v>131178</v>
      </c>
      <c r="B2840" s="67" t="s">
        <v>32</v>
      </c>
      <c r="C2840" s="68">
        <v>38174</v>
      </c>
      <c r="D2840" s="52">
        <f t="shared" si="44"/>
        <v>10.624657534246575</v>
      </c>
      <c r="E2840" s="69">
        <v>42052</v>
      </c>
      <c r="AG2840" s="49">
        <v>74</v>
      </c>
      <c r="AH2840">
        <v>75</v>
      </c>
      <c r="AQ2840" s="57"/>
    </row>
    <row r="2841" spans="1:43">
      <c r="A2841" s="49">
        <v>131176</v>
      </c>
      <c r="B2841" s="67" t="s">
        <v>33</v>
      </c>
      <c r="C2841" s="68">
        <v>38721</v>
      </c>
      <c r="D2841" s="52">
        <f t="shared" si="44"/>
        <v>9.1260273972602732</v>
      </c>
      <c r="E2841" s="69">
        <v>42052</v>
      </c>
      <c r="L2841" s="49">
        <v>17</v>
      </c>
      <c r="M2841">
        <v>32</v>
      </c>
      <c r="AQ2841" s="57"/>
    </row>
    <row r="2842" spans="1:43">
      <c r="A2842" s="49">
        <v>131175</v>
      </c>
      <c r="B2842" s="67" t="s">
        <v>32</v>
      </c>
      <c r="C2842" s="68">
        <v>39190</v>
      </c>
      <c r="D2842" s="52">
        <f t="shared" si="44"/>
        <v>8.2082191780821923</v>
      </c>
      <c r="E2842" s="69">
        <v>42186</v>
      </c>
      <c r="AQ2842" s="57"/>
    </row>
    <row r="2843" spans="1:43">
      <c r="A2843" s="49">
        <v>130899</v>
      </c>
      <c r="B2843" s="67" t="s">
        <v>33</v>
      </c>
      <c r="C2843" s="68">
        <v>39270</v>
      </c>
      <c r="D2843" s="52">
        <f t="shared" si="44"/>
        <v>7.9753424657534246</v>
      </c>
      <c r="E2843" s="69">
        <v>42181</v>
      </c>
      <c r="AQ2843" s="57"/>
    </row>
    <row r="2844" spans="1:43">
      <c r="A2844" s="49">
        <v>130846</v>
      </c>
      <c r="B2844" s="67" t="s">
        <v>32</v>
      </c>
      <c r="C2844" s="68">
        <v>38604</v>
      </c>
      <c r="D2844" s="52">
        <f t="shared" si="44"/>
        <v>9.7616438356164377</v>
      </c>
      <c r="E2844" s="69">
        <v>42167</v>
      </c>
      <c r="AQ2844" s="57"/>
    </row>
    <row r="2845" spans="1:43">
      <c r="A2845" s="49">
        <v>130837</v>
      </c>
      <c r="B2845" s="67" t="s">
        <v>33</v>
      </c>
      <c r="C2845" s="68">
        <v>38448</v>
      </c>
      <c r="D2845" s="52">
        <f t="shared" si="44"/>
        <v>10.084931506849315</v>
      </c>
      <c r="E2845" s="69">
        <v>42129</v>
      </c>
      <c r="AQ2845" s="57"/>
    </row>
    <row r="2846" spans="1:43">
      <c r="A2846" s="49">
        <v>130793</v>
      </c>
      <c r="B2846" s="67" t="s">
        <v>32</v>
      </c>
      <c r="C2846" s="68">
        <v>39087</v>
      </c>
      <c r="D2846" s="52">
        <f t="shared" si="44"/>
        <v>8.2794520547945201</v>
      </c>
      <c r="E2846" s="69">
        <v>42109</v>
      </c>
      <c r="AQ2846" s="57"/>
    </row>
    <row r="2847" spans="1:43">
      <c r="A2847" s="49">
        <v>130769</v>
      </c>
      <c r="B2847" s="67" t="s">
        <v>32</v>
      </c>
      <c r="C2847" s="68">
        <v>39211</v>
      </c>
      <c r="D2847" s="52">
        <f t="shared" si="44"/>
        <v>7.9397260273972599</v>
      </c>
      <c r="E2847" s="69">
        <v>42109</v>
      </c>
      <c r="AQ2847" s="57"/>
    </row>
    <row r="2848" spans="1:43">
      <c r="A2848" s="49">
        <v>130768</v>
      </c>
      <c r="B2848" s="67" t="s">
        <v>32</v>
      </c>
      <c r="C2848" s="68">
        <v>39000</v>
      </c>
      <c r="D2848" s="52">
        <f t="shared" si="44"/>
        <v>8.5178082191780824</v>
      </c>
      <c r="E2848" s="69">
        <v>42109</v>
      </c>
      <c r="AQ2848" s="57"/>
    </row>
    <row r="2849" spans="1:43">
      <c r="A2849" s="49">
        <v>130765</v>
      </c>
      <c r="B2849" s="67" t="s">
        <v>33</v>
      </c>
      <c r="C2849" s="68">
        <v>38001</v>
      </c>
      <c r="D2849" s="52">
        <f t="shared" si="44"/>
        <v>11.241095890410959</v>
      </c>
      <c r="E2849" s="69">
        <v>42104</v>
      </c>
      <c r="AB2849" s="49">
        <v>14</v>
      </c>
      <c r="AC2849">
        <v>15</v>
      </c>
      <c r="AG2849" s="49">
        <v>55</v>
      </c>
      <c r="AH2849">
        <v>54</v>
      </c>
      <c r="AI2849">
        <v>75</v>
      </c>
      <c r="AQ2849" s="57"/>
    </row>
    <row r="2850" spans="1:43">
      <c r="A2850" s="49">
        <v>130762</v>
      </c>
      <c r="B2850" s="67" t="s">
        <v>32</v>
      </c>
      <c r="C2850" s="68">
        <v>39091</v>
      </c>
      <c r="D2850" s="52">
        <f t="shared" si="44"/>
        <v>8.2465753424657535</v>
      </c>
      <c r="E2850" s="69">
        <v>42101</v>
      </c>
      <c r="AE2850" s="49">
        <v>13</v>
      </c>
      <c r="AQ2850" s="57"/>
    </row>
    <row r="2851" spans="1:43">
      <c r="A2851" s="49">
        <v>130759</v>
      </c>
      <c r="B2851" s="67" t="s">
        <v>32</v>
      </c>
      <c r="C2851" s="68">
        <v>37755</v>
      </c>
      <c r="D2851" s="52">
        <f t="shared" si="44"/>
        <v>11.906849315068493</v>
      </c>
      <c r="E2851" s="69">
        <v>42101</v>
      </c>
      <c r="L2851" s="49">
        <v>35</v>
      </c>
      <c r="AQ2851" s="57"/>
    </row>
    <row r="2852" spans="1:43">
      <c r="A2852" s="49">
        <v>130713</v>
      </c>
      <c r="B2852" s="67" t="s">
        <v>32</v>
      </c>
      <c r="C2852" s="68">
        <v>38394</v>
      </c>
      <c r="D2852" s="52">
        <f t="shared" si="44"/>
        <v>10.142465753424657</v>
      </c>
      <c r="E2852" s="69">
        <v>42096</v>
      </c>
      <c r="AQ2852" s="57"/>
    </row>
    <row r="2853" spans="1:43">
      <c r="A2853" s="49">
        <v>130694</v>
      </c>
      <c r="B2853" s="67" t="s">
        <v>32</v>
      </c>
      <c r="C2853" s="68">
        <v>38222</v>
      </c>
      <c r="D2853" s="52">
        <f t="shared" si="44"/>
        <v>10.597260273972603</v>
      </c>
      <c r="E2853" s="69">
        <v>42090</v>
      </c>
      <c r="AQ2853" s="57"/>
    </row>
    <row r="2854" spans="1:43">
      <c r="A2854" s="49">
        <v>130638</v>
      </c>
      <c r="B2854" s="67" t="s">
        <v>33</v>
      </c>
      <c r="C2854" s="68">
        <v>38399</v>
      </c>
      <c r="D2854" s="52">
        <f t="shared" si="44"/>
        <v>10.095890410958905</v>
      </c>
      <c r="E2854" s="69">
        <v>42084</v>
      </c>
      <c r="AQ2854" s="57"/>
    </row>
    <row r="2855" spans="1:43">
      <c r="A2855" s="49">
        <v>130598</v>
      </c>
      <c r="B2855" s="67" t="s">
        <v>32</v>
      </c>
      <c r="C2855" s="68">
        <v>38766</v>
      </c>
      <c r="D2855" s="52">
        <f t="shared" si="44"/>
        <v>9.0712328767123296</v>
      </c>
      <c r="E2855" s="69">
        <v>42077</v>
      </c>
      <c r="AQ2855" s="57"/>
    </row>
    <row r="2856" spans="1:43">
      <c r="A2856" s="49">
        <v>130596</v>
      </c>
      <c r="B2856" s="67" t="s">
        <v>32</v>
      </c>
      <c r="C2856" s="68">
        <v>38448</v>
      </c>
      <c r="D2856" s="52">
        <f t="shared" si="44"/>
        <v>9.9150684931506845</v>
      </c>
      <c r="E2856" s="69">
        <v>42067</v>
      </c>
      <c r="AQ2856" s="57"/>
    </row>
    <row r="2857" spans="1:43">
      <c r="A2857" s="49">
        <v>130412</v>
      </c>
      <c r="B2857" s="67" t="s">
        <v>33</v>
      </c>
      <c r="C2857" s="68">
        <v>38596</v>
      </c>
      <c r="D2857" s="52">
        <f t="shared" si="44"/>
        <v>9.4986301369863018</v>
      </c>
      <c r="E2857" s="69">
        <v>42063</v>
      </c>
      <c r="L2857" s="49">
        <v>47</v>
      </c>
      <c r="AG2857" s="49">
        <v>74</v>
      </c>
      <c r="AH2857">
        <v>75</v>
      </c>
      <c r="AQ2857" s="57"/>
    </row>
    <row r="2858" spans="1:43">
      <c r="A2858" s="49">
        <v>130401</v>
      </c>
      <c r="B2858" s="67" t="s">
        <v>32</v>
      </c>
      <c r="C2858" s="68">
        <v>38149</v>
      </c>
      <c r="D2858" s="52">
        <f t="shared" si="44"/>
        <v>10.704109589041096</v>
      </c>
      <c r="E2858" s="69">
        <v>42056</v>
      </c>
      <c r="AE2858" s="49">
        <v>23</v>
      </c>
      <c r="AQ2858" s="57"/>
    </row>
    <row r="2859" spans="1:43">
      <c r="A2859" s="49">
        <v>130352</v>
      </c>
      <c r="B2859" s="67" t="s">
        <v>33</v>
      </c>
      <c r="C2859" s="68">
        <v>39041</v>
      </c>
      <c r="D2859" s="52">
        <f t="shared" si="44"/>
        <v>8.257534246575343</v>
      </c>
      <c r="E2859" s="69">
        <v>42055</v>
      </c>
      <c r="AG2859" s="49">
        <v>74</v>
      </c>
      <c r="AQ2859" s="57"/>
    </row>
    <row r="2860" spans="1:43">
      <c r="A2860" s="49">
        <v>130302</v>
      </c>
      <c r="B2860" s="67" t="s">
        <v>32</v>
      </c>
      <c r="C2860" s="68">
        <v>39098</v>
      </c>
      <c r="D2860" s="52">
        <f t="shared" si="44"/>
        <v>8.0986301369863014</v>
      </c>
      <c r="E2860" s="69">
        <v>42054</v>
      </c>
      <c r="AQ2860" s="57"/>
    </row>
    <row r="2861" spans="1:43">
      <c r="A2861" s="49">
        <v>130296</v>
      </c>
      <c r="B2861" s="67" t="s">
        <v>32</v>
      </c>
      <c r="C2861" s="68">
        <v>38026</v>
      </c>
      <c r="D2861" s="52">
        <f t="shared" si="44"/>
        <v>11.032876712328767</v>
      </c>
      <c r="E2861" s="69">
        <v>42053</v>
      </c>
      <c r="AQ2861" s="57"/>
    </row>
    <row r="2862" spans="1:43">
      <c r="A2862" s="49">
        <v>130295</v>
      </c>
      <c r="B2862" s="67" t="s">
        <v>32</v>
      </c>
      <c r="C2862" s="68">
        <v>38192</v>
      </c>
      <c r="D2862" s="52">
        <f t="shared" si="44"/>
        <v>10.769863013698631</v>
      </c>
      <c r="E2862" s="69">
        <v>42123</v>
      </c>
      <c r="AQ2862" s="57"/>
    </row>
    <row r="2863" spans="1:43">
      <c r="A2863" s="49">
        <v>130292</v>
      </c>
      <c r="B2863" s="67" t="s">
        <v>33</v>
      </c>
      <c r="C2863" s="68">
        <v>38270</v>
      </c>
      <c r="D2863" s="52">
        <f t="shared" si="44"/>
        <v>10.654794520547945</v>
      </c>
      <c r="E2863" s="69">
        <v>42159</v>
      </c>
      <c r="AQ2863" s="57"/>
    </row>
    <row r="2864" spans="1:43">
      <c r="A2864" s="49">
        <v>130291</v>
      </c>
      <c r="B2864" s="67" t="s">
        <v>32</v>
      </c>
      <c r="C2864" s="68">
        <v>38695</v>
      </c>
      <c r="D2864" s="52">
        <f t="shared" si="44"/>
        <v>9.4657534246575334</v>
      </c>
      <c r="E2864" s="69">
        <v>42150</v>
      </c>
      <c r="AQ2864" s="57" t="s">
        <v>34</v>
      </c>
    </row>
    <row r="2865" spans="1:43">
      <c r="A2865" s="49">
        <v>130265</v>
      </c>
      <c r="B2865" s="67" t="s">
        <v>32</v>
      </c>
      <c r="C2865" s="68">
        <v>38008</v>
      </c>
      <c r="D2865" s="52">
        <f t="shared" si="44"/>
        <v>11.287671232876713</v>
      </c>
      <c r="E2865" s="69">
        <v>42128</v>
      </c>
      <c r="AQ2865" s="57"/>
    </row>
    <row r="2866" spans="1:43">
      <c r="A2866" s="49">
        <v>130264</v>
      </c>
      <c r="B2866" s="67" t="s">
        <v>32</v>
      </c>
      <c r="C2866" s="68">
        <v>38492</v>
      </c>
      <c r="D2866" s="52">
        <f t="shared" si="44"/>
        <v>9.9068493150684933</v>
      </c>
      <c r="E2866" s="69">
        <v>42108</v>
      </c>
      <c r="AE2866" s="49">
        <v>13</v>
      </c>
      <c r="AQ2866" s="57"/>
    </row>
    <row r="2867" spans="1:43">
      <c r="A2867" s="49">
        <v>130129</v>
      </c>
      <c r="B2867" s="67" t="s">
        <v>33</v>
      </c>
      <c r="C2867" s="68">
        <v>38631</v>
      </c>
      <c r="D2867" s="52">
        <f t="shared" si="44"/>
        <v>9.4958904109589035</v>
      </c>
      <c r="E2867" s="69">
        <v>42097</v>
      </c>
      <c r="AQ2867" s="57"/>
    </row>
    <row r="2868" spans="1:43">
      <c r="A2868" s="49">
        <v>130128</v>
      </c>
      <c r="B2868" s="67" t="s">
        <v>33</v>
      </c>
      <c r="C2868" s="68">
        <v>38782</v>
      </c>
      <c r="D2868" s="52">
        <f t="shared" si="44"/>
        <v>9.2273972602739729</v>
      </c>
      <c r="E2868" s="69">
        <v>42150</v>
      </c>
      <c r="AQ2868" s="57"/>
    </row>
    <row r="2869" spans="1:43">
      <c r="A2869" s="49">
        <v>130070</v>
      </c>
      <c r="B2869" s="67" t="s">
        <v>33</v>
      </c>
      <c r="C2869" s="68">
        <v>38892</v>
      </c>
      <c r="D2869" s="52">
        <f t="shared" si="44"/>
        <v>8.9232876712328775</v>
      </c>
      <c r="E2869" s="69">
        <v>42149</v>
      </c>
      <c r="AQ2869" s="57"/>
    </row>
    <row r="2870" spans="1:43">
      <c r="A2870" s="49">
        <v>130069</v>
      </c>
      <c r="B2870" s="67" t="s">
        <v>32</v>
      </c>
      <c r="C2870" s="68">
        <v>38742</v>
      </c>
      <c r="D2870" s="52">
        <f t="shared" si="44"/>
        <v>9.3178082191780813</v>
      </c>
      <c r="E2870" s="69">
        <v>42143</v>
      </c>
      <c r="AQ2870" s="57"/>
    </row>
    <row r="2871" spans="1:43">
      <c r="A2871" s="49">
        <v>130040</v>
      </c>
      <c r="B2871" s="67" t="s">
        <v>33</v>
      </c>
      <c r="C2871" s="68">
        <v>39064</v>
      </c>
      <c r="D2871" s="52">
        <f t="shared" si="44"/>
        <v>8.2547945205479447</v>
      </c>
      <c r="E2871" s="69">
        <v>42077</v>
      </c>
      <c r="AQ2871" s="57"/>
    </row>
    <row r="2872" spans="1:43">
      <c r="A2872" s="49">
        <v>130011</v>
      </c>
      <c r="B2872" s="67" t="s">
        <v>32</v>
      </c>
      <c r="C2872" s="68">
        <v>39050</v>
      </c>
      <c r="D2872" s="52">
        <f t="shared" si="44"/>
        <v>8.2547945205479447</v>
      </c>
      <c r="E2872" s="69">
        <v>42063</v>
      </c>
      <c r="AQ2872" s="57"/>
    </row>
    <row r="2873" spans="1:43">
      <c r="A2873" s="49">
        <v>129977</v>
      </c>
      <c r="B2873" s="67" t="s">
        <v>32</v>
      </c>
      <c r="C2873" s="68">
        <v>39032</v>
      </c>
      <c r="D2873" s="52">
        <f t="shared" si="44"/>
        <v>8.5205479452054789</v>
      </c>
      <c r="E2873" s="69">
        <v>42142</v>
      </c>
      <c r="AQ2873" s="57"/>
    </row>
    <row r="2874" spans="1:43">
      <c r="A2874" s="49">
        <v>129974</v>
      </c>
      <c r="B2874" s="67" t="s">
        <v>33</v>
      </c>
      <c r="C2874" s="68">
        <v>38035</v>
      </c>
      <c r="D2874" s="52">
        <f t="shared" si="44"/>
        <v>11.315068493150685</v>
      </c>
      <c r="E2874" s="69">
        <v>42165</v>
      </c>
      <c r="AQ2874" s="57"/>
    </row>
    <row r="2875" spans="1:43">
      <c r="A2875" s="49">
        <v>129964</v>
      </c>
      <c r="B2875" s="67" t="s">
        <v>32</v>
      </c>
      <c r="C2875" s="68">
        <v>39159</v>
      </c>
      <c r="D2875" s="52">
        <f t="shared" si="44"/>
        <v>7.9808219178082194</v>
      </c>
      <c r="E2875" s="69">
        <v>42072</v>
      </c>
      <c r="AQ2875" s="57" t="s">
        <v>34</v>
      </c>
    </row>
    <row r="2876" spans="1:43">
      <c r="A2876" s="49">
        <v>129867</v>
      </c>
      <c r="B2876" s="67" t="s">
        <v>33</v>
      </c>
      <c r="C2876" s="68">
        <v>38894</v>
      </c>
      <c r="D2876" s="52">
        <f t="shared" si="44"/>
        <v>8.8410958904109584</v>
      </c>
      <c r="E2876" s="69">
        <v>42121</v>
      </c>
      <c r="AQ2876" s="57"/>
    </row>
    <row r="2877" spans="1:43">
      <c r="A2877" s="49">
        <v>129864</v>
      </c>
      <c r="B2877" s="67" t="s">
        <v>32</v>
      </c>
      <c r="C2877" s="68">
        <v>39069</v>
      </c>
      <c r="D2877" s="52">
        <f t="shared" si="44"/>
        <v>8.5424657534246577</v>
      </c>
      <c r="E2877" s="69">
        <v>42187</v>
      </c>
      <c r="AE2877" s="49">
        <v>23</v>
      </c>
      <c r="AQ2877" s="57"/>
    </row>
    <row r="2878" spans="1:43">
      <c r="A2878" s="49">
        <v>132358</v>
      </c>
      <c r="B2878" s="67" t="s">
        <v>33</v>
      </c>
      <c r="C2878" s="68">
        <v>38559</v>
      </c>
      <c r="D2878" s="52">
        <f t="shared" si="44"/>
        <v>9.6493150684931503</v>
      </c>
      <c r="E2878" s="69">
        <v>42081</v>
      </c>
      <c r="AQ2878" s="57"/>
    </row>
    <row r="2879" spans="1:43">
      <c r="A2879" s="49">
        <v>132296</v>
      </c>
      <c r="B2879" s="67" t="s">
        <v>33</v>
      </c>
      <c r="C2879" s="68">
        <v>38559</v>
      </c>
      <c r="D2879" s="52">
        <f t="shared" si="44"/>
        <v>9.6493150684931503</v>
      </c>
      <c r="E2879" s="69">
        <v>42081</v>
      </c>
      <c r="AQ2879" s="57"/>
    </row>
    <row r="2880" spans="1:43">
      <c r="A2880" s="49">
        <v>132021</v>
      </c>
      <c r="B2880" s="67" t="s">
        <v>32</v>
      </c>
      <c r="C2880" s="68">
        <v>38566</v>
      </c>
      <c r="D2880" s="52">
        <f t="shared" si="44"/>
        <v>9.6191780821917803</v>
      </c>
      <c r="E2880" s="69">
        <v>42077</v>
      </c>
      <c r="AQ2880" s="57"/>
    </row>
    <row r="2881" spans="1:43">
      <c r="A2881" s="49">
        <v>131392</v>
      </c>
      <c r="B2881" s="67" t="s">
        <v>33</v>
      </c>
      <c r="C2881" s="68">
        <v>39006</v>
      </c>
      <c r="D2881" s="52">
        <f t="shared" si="44"/>
        <v>8.5150684931506841</v>
      </c>
      <c r="E2881" s="69">
        <v>42114</v>
      </c>
      <c r="AQ2881" s="57"/>
    </row>
    <row r="2882" spans="1:43">
      <c r="A2882" s="49">
        <v>131051</v>
      </c>
      <c r="B2882" s="67" t="s">
        <v>33</v>
      </c>
      <c r="C2882" s="68">
        <v>39102</v>
      </c>
      <c r="D2882" s="52">
        <f t="shared" si="44"/>
        <v>8.0849315068493155</v>
      </c>
      <c r="E2882" s="69">
        <v>42053</v>
      </c>
      <c r="AQ2882" s="57"/>
    </row>
    <row r="2883" spans="1:43">
      <c r="A2883" s="49">
        <v>131047</v>
      </c>
      <c r="B2883" s="67" t="s">
        <v>32</v>
      </c>
      <c r="C2883" s="68">
        <v>38705</v>
      </c>
      <c r="D2883" s="52">
        <f t="shared" si="44"/>
        <v>9.4821917808219176</v>
      </c>
      <c r="E2883" s="69">
        <v>42166</v>
      </c>
      <c r="AQ2883" s="57"/>
    </row>
    <row r="2884" spans="1:43">
      <c r="A2884" s="49">
        <v>131045</v>
      </c>
      <c r="B2884" s="67" t="s">
        <v>33</v>
      </c>
      <c r="C2884" s="68">
        <v>38958</v>
      </c>
      <c r="D2884" s="52">
        <f t="shared" ref="D2884:D2947" si="45">(E2884-C2884)/365</f>
        <v>8.5698630136986296</v>
      </c>
      <c r="E2884" s="69">
        <v>42086</v>
      </c>
      <c r="AQ2884" s="57"/>
    </row>
    <row r="2885" spans="1:43">
      <c r="A2885" s="49">
        <v>130932</v>
      </c>
      <c r="B2885" s="67" t="s">
        <v>32</v>
      </c>
      <c r="C2885" s="68">
        <v>38599</v>
      </c>
      <c r="D2885" s="52">
        <f t="shared" si="45"/>
        <v>9.5205479452054789</v>
      </c>
      <c r="E2885" s="69">
        <v>42074</v>
      </c>
      <c r="AQ2885" s="57" t="s">
        <v>34</v>
      </c>
    </row>
    <row r="2886" spans="1:43">
      <c r="A2886" s="49">
        <v>130865</v>
      </c>
      <c r="B2886" s="67" t="s">
        <v>32</v>
      </c>
      <c r="C2886" s="68">
        <v>38337</v>
      </c>
      <c r="D2886" s="52">
        <f t="shared" si="45"/>
        <v>10.506849315068493</v>
      </c>
      <c r="E2886" s="69">
        <v>42172</v>
      </c>
      <c r="AQ2886" s="57"/>
    </row>
    <row r="2887" spans="1:43">
      <c r="A2887" s="49">
        <v>130864</v>
      </c>
      <c r="B2887" s="67" t="s">
        <v>33</v>
      </c>
      <c r="C2887" s="68">
        <v>38153</v>
      </c>
      <c r="D2887" s="52">
        <f t="shared" si="45"/>
        <v>10.936986301369863</v>
      </c>
      <c r="E2887" s="69">
        <v>42145</v>
      </c>
      <c r="L2887" s="49">
        <v>35</v>
      </c>
      <c r="M2887">
        <v>45</v>
      </c>
      <c r="AQ2887" s="57"/>
    </row>
    <row r="2888" spans="1:43">
      <c r="A2888" s="49">
        <v>130808</v>
      </c>
      <c r="B2888" s="67" t="s">
        <v>33</v>
      </c>
      <c r="C2888" s="68">
        <v>39053</v>
      </c>
      <c r="D2888" s="52">
        <f t="shared" si="45"/>
        <v>8.3123287671232884</v>
      </c>
      <c r="E2888" s="69">
        <v>42087</v>
      </c>
      <c r="AQ2888" s="57"/>
    </row>
    <row r="2889" spans="1:43">
      <c r="A2889" s="49">
        <v>130705</v>
      </c>
      <c r="B2889" s="67" t="s">
        <v>33</v>
      </c>
      <c r="C2889" s="68">
        <v>38605</v>
      </c>
      <c r="D2889" s="52">
        <f t="shared" si="45"/>
        <v>9.5123287671232877</v>
      </c>
      <c r="E2889" s="69">
        <v>42077</v>
      </c>
      <c r="AQ2889" s="57"/>
    </row>
    <row r="2890" spans="1:43">
      <c r="A2890" s="49">
        <v>130595</v>
      </c>
      <c r="B2890" s="67" t="s">
        <v>32</v>
      </c>
      <c r="C2890" s="68">
        <v>39184</v>
      </c>
      <c r="D2890" s="52">
        <f t="shared" si="45"/>
        <v>8.1643835616438363</v>
      </c>
      <c r="E2890" s="69">
        <v>42164</v>
      </c>
      <c r="AQ2890" s="57" t="s">
        <v>34</v>
      </c>
    </row>
    <row r="2891" spans="1:43">
      <c r="A2891" s="49">
        <v>130451</v>
      </c>
      <c r="B2891" s="67" t="s">
        <v>33</v>
      </c>
      <c r="C2891" s="68">
        <v>38518</v>
      </c>
      <c r="D2891" s="52">
        <f t="shared" si="45"/>
        <v>9.912328767123288</v>
      </c>
      <c r="E2891" s="69">
        <v>42136</v>
      </c>
      <c r="AQ2891" s="57"/>
    </row>
    <row r="2892" spans="1:43">
      <c r="A2892" s="49">
        <v>130239</v>
      </c>
      <c r="B2892" s="67" t="s">
        <v>32</v>
      </c>
      <c r="C2892" s="68">
        <v>38905</v>
      </c>
      <c r="D2892" s="52">
        <f t="shared" si="45"/>
        <v>8.7287671232876711</v>
      </c>
      <c r="E2892" s="69">
        <v>42091</v>
      </c>
      <c r="AQ2892" s="57"/>
    </row>
    <row r="2893" spans="1:43">
      <c r="A2893" s="49">
        <v>130149</v>
      </c>
      <c r="B2893" s="67" t="s">
        <v>32</v>
      </c>
      <c r="C2893" s="68">
        <v>38575</v>
      </c>
      <c r="D2893" s="52">
        <f t="shared" si="45"/>
        <v>9.8958904109589039</v>
      </c>
      <c r="E2893" s="69">
        <v>42187</v>
      </c>
      <c r="AQ2893" s="57"/>
    </row>
    <row r="2894" spans="1:43">
      <c r="A2894" s="49">
        <v>129963</v>
      </c>
      <c r="B2894" s="67" t="s">
        <v>33</v>
      </c>
      <c r="C2894" s="68">
        <v>38511</v>
      </c>
      <c r="D2894" s="52">
        <f t="shared" si="45"/>
        <v>9.7397260273972606</v>
      </c>
      <c r="E2894" s="69">
        <v>42066</v>
      </c>
      <c r="AQ2894" s="57" t="s">
        <v>35</v>
      </c>
    </row>
    <row r="2895" spans="1:43">
      <c r="A2895" s="49">
        <v>129948</v>
      </c>
      <c r="B2895" s="67" t="s">
        <v>33</v>
      </c>
      <c r="C2895" s="68">
        <v>37764</v>
      </c>
      <c r="D2895" s="52">
        <f t="shared" si="45"/>
        <v>11.747945205479452</v>
      </c>
      <c r="E2895" s="69">
        <v>42052</v>
      </c>
      <c r="AQ2895" s="57"/>
    </row>
    <row r="2896" spans="1:43">
      <c r="A2896" s="49">
        <v>129919</v>
      </c>
      <c r="B2896" s="67" t="s">
        <v>33</v>
      </c>
      <c r="C2896" s="68">
        <v>38064</v>
      </c>
      <c r="D2896" s="52">
        <f t="shared" si="45"/>
        <v>11.084931506849315</v>
      </c>
      <c r="E2896" s="69">
        <v>42110</v>
      </c>
      <c r="AQ2896" s="57"/>
    </row>
    <row r="2897" spans="1:43">
      <c r="A2897" s="49">
        <v>129883</v>
      </c>
      <c r="B2897" s="67" t="s">
        <v>32</v>
      </c>
      <c r="C2897" s="68">
        <v>38668</v>
      </c>
      <c r="D2897" s="52">
        <f t="shared" si="45"/>
        <v>9.4493150684931511</v>
      </c>
      <c r="E2897" s="69">
        <v>42117</v>
      </c>
      <c r="AQ2897" s="57"/>
    </row>
    <row r="2898" spans="1:43">
      <c r="A2898" s="49">
        <v>126866</v>
      </c>
      <c r="B2898" s="67" t="s">
        <v>32</v>
      </c>
      <c r="C2898" s="68">
        <v>38261</v>
      </c>
      <c r="D2898" s="52">
        <f t="shared" si="45"/>
        <v>10.432876712328767</v>
      </c>
      <c r="E2898" s="69">
        <v>42069</v>
      </c>
      <c r="AE2898" s="49">
        <v>13</v>
      </c>
      <c r="AF2898" s="56">
        <v>23</v>
      </c>
      <c r="AQ2898" s="57"/>
    </row>
    <row r="2899" spans="1:43">
      <c r="A2899" s="49">
        <v>126679</v>
      </c>
      <c r="B2899" s="67" t="s">
        <v>33</v>
      </c>
      <c r="C2899" s="68">
        <v>38335</v>
      </c>
      <c r="D2899" s="52">
        <f t="shared" si="45"/>
        <v>10.232876712328768</v>
      </c>
      <c r="E2899" s="69">
        <v>42070</v>
      </c>
      <c r="L2899" s="49">
        <v>22</v>
      </c>
      <c r="AG2899" s="49">
        <v>74</v>
      </c>
      <c r="AH2899">
        <v>84</v>
      </c>
      <c r="AQ2899" s="57" t="s">
        <v>43</v>
      </c>
    </row>
    <row r="2900" spans="1:43">
      <c r="A2900" s="49">
        <v>126298</v>
      </c>
      <c r="B2900" s="67" t="s">
        <v>32</v>
      </c>
      <c r="C2900" s="68">
        <v>38827</v>
      </c>
      <c r="D2900" s="52">
        <f t="shared" si="45"/>
        <v>8.8356164383561637</v>
      </c>
      <c r="E2900" s="69">
        <v>42052</v>
      </c>
      <c r="AQ2900" s="57"/>
    </row>
    <row r="2901" spans="1:43">
      <c r="A2901" s="49">
        <v>123504</v>
      </c>
      <c r="B2901" s="67" t="s">
        <v>32</v>
      </c>
      <c r="C2901" s="68">
        <v>38373</v>
      </c>
      <c r="D2901" s="52">
        <f t="shared" si="45"/>
        <v>10.353424657534246</v>
      </c>
      <c r="E2901" s="69">
        <v>42152</v>
      </c>
      <c r="AQ2901" s="57"/>
    </row>
    <row r="2902" spans="1:43">
      <c r="A2902" s="49">
        <v>123242</v>
      </c>
      <c r="B2902" s="67" t="s">
        <v>33</v>
      </c>
      <c r="C2902" s="68">
        <v>38095</v>
      </c>
      <c r="D2902" s="52">
        <f t="shared" si="45"/>
        <v>11.191780821917808</v>
      </c>
      <c r="E2902" s="69">
        <v>42180</v>
      </c>
      <c r="AQ2902" s="57"/>
    </row>
    <row r="2903" spans="1:43">
      <c r="A2903" s="49">
        <v>122909</v>
      </c>
      <c r="B2903" s="67" t="s">
        <v>33</v>
      </c>
      <c r="C2903" s="68">
        <v>39134</v>
      </c>
      <c r="D2903" s="52">
        <f t="shared" si="45"/>
        <v>8.3013698630136989</v>
      </c>
      <c r="E2903" s="69">
        <v>42164</v>
      </c>
      <c r="AQ2903" s="57"/>
    </row>
    <row r="2904" spans="1:43">
      <c r="A2904" s="49">
        <v>121765</v>
      </c>
      <c r="B2904" s="67" t="s">
        <v>33</v>
      </c>
      <c r="C2904" s="68">
        <v>38675</v>
      </c>
      <c r="D2904" s="52">
        <f t="shared" si="45"/>
        <v>9.2904109589041095</v>
      </c>
      <c r="E2904" s="69">
        <v>42066</v>
      </c>
      <c r="L2904" s="49">
        <v>17</v>
      </c>
      <c r="M2904">
        <v>27</v>
      </c>
      <c r="AQ2904" s="57"/>
    </row>
    <row r="2905" spans="1:43">
      <c r="A2905" s="49">
        <v>121428</v>
      </c>
      <c r="B2905" s="67" t="s">
        <v>33</v>
      </c>
      <c r="C2905" s="68">
        <v>38595</v>
      </c>
      <c r="D2905" s="52">
        <f t="shared" si="45"/>
        <v>9.5726027397260278</v>
      </c>
      <c r="E2905" s="69">
        <v>42089</v>
      </c>
      <c r="AE2905" s="49">
        <v>13</v>
      </c>
      <c r="AF2905" s="56">
        <v>23</v>
      </c>
      <c r="AQ2905" s="57"/>
    </row>
    <row r="2906" spans="1:43">
      <c r="A2906" s="49">
        <v>121190</v>
      </c>
      <c r="B2906" s="67" t="s">
        <v>32</v>
      </c>
      <c r="C2906" s="68">
        <v>38334</v>
      </c>
      <c r="D2906" s="52">
        <f t="shared" si="45"/>
        <v>10.301369863013699</v>
      </c>
      <c r="E2906" s="69">
        <v>42094</v>
      </c>
      <c r="AE2906" s="49">
        <v>23</v>
      </c>
      <c r="AQ2906" s="57"/>
    </row>
    <row r="2907" spans="1:43">
      <c r="A2907" s="49">
        <v>120931</v>
      </c>
      <c r="B2907" s="67" t="s">
        <v>32</v>
      </c>
      <c r="C2907" s="68">
        <v>38299</v>
      </c>
      <c r="D2907" s="52">
        <f t="shared" si="45"/>
        <v>10.517808219178082</v>
      </c>
      <c r="E2907" s="69">
        <v>42138</v>
      </c>
      <c r="AQ2907" s="57" t="s">
        <v>35</v>
      </c>
    </row>
    <row r="2908" spans="1:43">
      <c r="A2908" s="49">
        <v>120589</v>
      </c>
      <c r="B2908" s="67" t="s">
        <v>32</v>
      </c>
      <c r="C2908" s="68">
        <v>38016</v>
      </c>
      <c r="D2908" s="52">
        <f t="shared" si="45"/>
        <v>11.191780821917808</v>
      </c>
      <c r="E2908" s="69">
        <v>42101</v>
      </c>
      <c r="I2908" s="54">
        <v>12</v>
      </c>
      <c r="AB2908" s="49">
        <v>13</v>
      </c>
      <c r="AQ2908" s="57"/>
    </row>
    <row r="2909" spans="1:43">
      <c r="A2909" s="49">
        <v>120341</v>
      </c>
      <c r="B2909" s="67" t="s">
        <v>32</v>
      </c>
      <c r="C2909" s="68">
        <v>38402</v>
      </c>
      <c r="D2909" s="52">
        <f t="shared" si="45"/>
        <v>10.016438356164384</v>
      </c>
      <c r="E2909" s="69">
        <v>42058</v>
      </c>
      <c r="AQ2909" s="57"/>
    </row>
    <row r="2910" spans="1:43">
      <c r="A2910" s="49">
        <v>119700</v>
      </c>
      <c r="B2910" s="67" t="s">
        <v>33</v>
      </c>
      <c r="C2910" s="68">
        <v>38808</v>
      </c>
      <c r="D2910" s="52">
        <f t="shared" si="45"/>
        <v>9.043835616438356</v>
      </c>
      <c r="E2910" s="69">
        <v>42109</v>
      </c>
      <c r="AQ2910" s="57"/>
    </row>
    <row r="2911" spans="1:43">
      <c r="A2911" s="49">
        <v>119587</v>
      </c>
      <c r="B2911" s="67" t="s">
        <v>33</v>
      </c>
      <c r="C2911" s="68">
        <v>38173</v>
      </c>
      <c r="D2911" s="52">
        <f t="shared" si="45"/>
        <v>10.646575342465754</v>
      </c>
      <c r="E2911" s="69">
        <v>42059</v>
      </c>
      <c r="AQ2911" s="57"/>
    </row>
    <row r="2912" spans="1:43">
      <c r="A2912" s="49">
        <v>119404</v>
      </c>
      <c r="B2912" s="67" t="s">
        <v>32</v>
      </c>
      <c r="C2912" s="68">
        <v>38155</v>
      </c>
      <c r="D2912" s="52">
        <f t="shared" si="45"/>
        <v>10.983561643835616</v>
      </c>
      <c r="E2912" s="69">
        <v>42164</v>
      </c>
      <c r="AQ2912" s="57"/>
    </row>
    <row r="2913" spans="1:43">
      <c r="A2913" s="49">
        <v>119263</v>
      </c>
      <c r="B2913" s="67" t="s">
        <v>33</v>
      </c>
      <c r="C2913" s="68">
        <v>38002</v>
      </c>
      <c r="D2913" s="52">
        <f t="shared" si="45"/>
        <v>11.276712328767124</v>
      </c>
      <c r="E2913" s="69">
        <v>42118</v>
      </c>
      <c r="AQ2913" s="57"/>
    </row>
    <row r="2914" spans="1:43">
      <c r="A2914" s="49">
        <v>119005</v>
      </c>
      <c r="B2914" s="67" t="s">
        <v>32</v>
      </c>
      <c r="C2914" s="68">
        <v>38804</v>
      </c>
      <c r="D2914" s="52">
        <f t="shared" si="45"/>
        <v>9.2410958904109588</v>
      </c>
      <c r="E2914" s="69">
        <v>42177</v>
      </c>
      <c r="AQ2914" s="57"/>
    </row>
    <row r="2915" spans="1:43">
      <c r="A2915" s="49">
        <v>119004</v>
      </c>
      <c r="B2915" s="67" t="s">
        <v>33</v>
      </c>
      <c r="C2915" s="68">
        <v>38087</v>
      </c>
      <c r="D2915" s="52">
        <f t="shared" si="45"/>
        <v>11.172602739726027</v>
      </c>
      <c r="E2915" s="69">
        <v>42165</v>
      </c>
      <c r="AQ2915" s="57" t="s">
        <v>35</v>
      </c>
    </row>
    <row r="2916" spans="1:43">
      <c r="A2916" s="49">
        <v>118977</v>
      </c>
      <c r="B2916" s="67" t="s">
        <v>32</v>
      </c>
      <c r="C2916" s="68">
        <v>38424</v>
      </c>
      <c r="D2916" s="52">
        <f t="shared" si="45"/>
        <v>10.073972602739726</v>
      </c>
      <c r="E2916" s="69">
        <v>42101</v>
      </c>
      <c r="AG2916" s="49">
        <v>65</v>
      </c>
      <c r="AQ2916" s="57"/>
    </row>
    <row r="2917" spans="1:43">
      <c r="A2917" s="49">
        <v>118640</v>
      </c>
      <c r="B2917" s="67" t="s">
        <v>32</v>
      </c>
      <c r="C2917" s="68">
        <v>38035</v>
      </c>
      <c r="D2917" s="52">
        <f t="shared" si="45"/>
        <v>11.117808219178082</v>
      </c>
      <c r="E2917" s="69">
        <v>42093</v>
      </c>
      <c r="AQ2917" s="57"/>
    </row>
    <row r="2918" spans="1:43">
      <c r="A2918" s="49">
        <v>117861</v>
      </c>
      <c r="B2918" s="67" t="s">
        <v>33</v>
      </c>
      <c r="C2918" s="68">
        <v>38491</v>
      </c>
      <c r="D2918" s="52">
        <f t="shared" si="45"/>
        <v>9.9835616438356158</v>
      </c>
      <c r="E2918" s="69">
        <v>42135</v>
      </c>
      <c r="AQ2918" s="57" t="s">
        <v>35</v>
      </c>
    </row>
    <row r="2919" spans="1:43">
      <c r="A2919" s="49">
        <v>117754</v>
      </c>
      <c r="B2919" s="67" t="s">
        <v>32</v>
      </c>
      <c r="C2919" s="68">
        <v>37886</v>
      </c>
      <c r="D2919" s="52">
        <f t="shared" si="45"/>
        <v>11.668493150684931</v>
      </c>
      <c r="E2919" s="69">
        <v>42145</v>
      </c>
      <c r="AQ2919" s="57"/>
    </row>
    <row r="2920" spans="1:43">
      <c r="A2920" s="49">
        <v>117567</v>
      </c>
      <c r="B2920" s="67" t="s">
        <v>33</v>
      </c>
      <c r="C2920" s="68">
        <v>38428</v>
      </c>
      <c r="D2920" s="52">
        <f t="shared" si="45"/>
        <v>10.084931506849315</v>
      </c>
      <c r="E2920" s="69">
        <v>42109</v>
      </c>
      <c r="AQ2920" s="57" t="s">
        <v>35</v>
      </c>
    </row>
    <row r="2921" spans="1:43">
      <c r="A2921" s="49">
        <v>117477</v>
      </c>
      <c r="B2921" s="67" t="s">
        <v>32</v>
      </c>
      <c r="C2921" s="68">
        <v>38146</v>
      </c>
      <c r="D2921" s="52">
        <f t="shared" si="45"/>
        <v>11.043835616438356</v>
      </c>
      <c r="E2921" s="69">
        <v>42177</v>
      </c>
      <c r="AQ2921" s="57"/>
    </row>
    <row r="2922" spans="1:43">
      <c r="A2922" s="49">
        <v>117077</v>
      </c>
      <c r="B2922" s="67" t="s">
        <v>32</v>
      </c>
      <c r="C2922" s="68">
        <v>38172</v>
      </c>
      <c r="D2922" s="52">
        <f t="shared" si="45"/>
        <v>10.717808219178082</v>
      </c>
      <c r="E2922" s="69">
        <v>42084</v>
      </c>
      <c r="L2922" s="49">
        <v>12</v>
      </c>
      <c r="M2922">
        <v>22</v>
      </c>
      <c r="AE2922" s="49">
        <v>13</v>
      </c>
      <c r="AF2922" s="56">
        <v>23</v>
      </c>
      <c r="AQ2922" s="57"/>
    </row>
    <row r="2923" spans="1:43">
      <c r="A2923" s="49">
        <v>116850</v>
      </c>
      <c r="B2923" s="67" t="s">
        <v>33</v>
      </c>
      <c r="C2923" s="68">
        <v>37776</v>
      </c>
      <c r="D2923" s="52">
        <f t="shared" si="45"/>
        <v>11.926027397260274</v>
      </c>
      <c r="E2923" s="69">
        <v>42129</v>
      </c>
      <c r="AQ2923" s="57"/>
    </row>
    <row r="2924" spans="1:43">
      <c r="A2924" s="49">
        <v>116727</v>
      </c>
      <c r="B2924" s="67" t="s">
        <v>32</v>
      </c>
      <c r="C2924" s="68">
        <v>38502</v>
      </c>
      <c r="D2924" s="52">
        <f t="shared" si="45"/>
        <v>10.038356164383561</v>
      </c>
      <c r="E2924" s="69">
        <v>42166</v>
      </c>
      <c r="AG2924" s="49">
        <v>55</v>
      </c>
      <c r="AQ2924" s="57"/>
    </row>
    <row r="2925" spans="1:43">
      <c r="A2925" s="49">
        <v>116696</v>
      </c>
      <c r="B2925" s="67" t="s">
        <v>32</v>
      </c>
      <c r="C2925" s="68">
        <v>38603</v>
      </c>
      <c r="D2925" s="52">
        <f t="shared" si="45"/>
        <v>9.7643835616438359</v>
      </c>
      <c r="E2925" s="69">
        <v>42167</v>
      </c>
      <c r="AB2925" s="49">
        <v>23</v>
      </c>
      <c r="AQ2925" s="57"/>
    </row>
    <row r="2926" spans="1:43">
      <c r="A2926" s="49">
        <v>116486</v>
      </c>
      <c r="B2926" s="67" t="s">
        <v>32</v>
      </c>
      <c r="C2926" s="68">
        <v>38101</v>
      </c>
      <c r="D2926" s="52">
        <f t="shared" si="45"/>
        <v>11.043835616438356</v>
      </c>
      <c r="E2926" s="69">
        <v>42132</v>
      </c>
      <c r="AQ2926" s="57"/>
    </row>
    <row r="2927" spans="1:43">
      <c r="A2927" s="49">
        <v>116301</v>
      </c>
      <c r="B2927" s="67" t="s">
        <v>33</v>
      </c>
      <c r="C2927" s="68">
        <v>38132</v>
      </c>
      <c r="D2927" s="52">
        <f t="shared" si="45"/>
        <v>10.917808219178083</v>
      </c>
      <c r="E2927" s="69">
        <v>42117</v>
      </c>
      <c r="AE2927" s="49">
        <v>13</v>
      </c>
      <c r="AF2927" s="56">
        <v>23</v>
      </c>
      <c r="AQ2927" s="57"/>
    </row>
    <row r="2928" spans="1:43">
      <c r="A2928" s="49">
        <v>115957</v>
      </c>
      <c r="B2928" s="67" t="s">
        <v>33</v>
      </c>
      <c r="C2928" s="68">
        <v>38583</v>
      </c>
      <c r="D2928" s="52">
        <f t="shared" si="45"/>
        <v>9.7013698630136993</v>
      </c>
      <c r="E2928" s="69">
        <v>42124</v>
      </c>
      <c r="L2928" s="49">
        <v>42</v>
      </c>
      <c r="AQ2928" s="57"/>
    </row>
    <row r="2929" spans="1:43">
      <c r="A2929" s="49">
        <v>115866</v>
      </c>
      <c r="B2929" s="67" t="s">
        <v>33</v>
      </c>
      <c r="C2929" s="68">
        <v>38039</v>
      </c>
      <c r="D2929" s="52">
        <f t="shared" si="45"/>
        <v>11.205479452054794</v>
      </c>
      <c r="E2929" s="69">
        <v>42129</v>
      </c>
      <c r="AQ2929" s="57"/>
    </row>
    <row r="2930" spans="1:43">
      <c r="A2930" s="49">
        <v>115817</v>
      </c>
      <c r="B2930" s="67" t="s">
        <v>33</v>
      </c>
      <c r="C2930" s="68">
        <v>38342</v>
      </c>
      <c r="D2930" s="52">
        <f t="shared" si="45"/>
        <v>10.476712328767123</v>
      </c>
      <c r="E2930" s="69">
        <v>42166</v>
      </c>
      <c r="AQ2930" s="57"/>
    </row>
    <row r="2931" spans="1:43">
      <c r="A2931" s="49">
        <v>115800</v>
      </c>
      <c r="B2931" s="67" t="s">
        <v>32</v>
      </c>
      <c r="C2931" s="68">
        <v>38890</v>
      </c>
      <c r="D2931" s="52">
        <f t="shared" si="45"/>
        <v>9.0082191780821912</v>
      </c>
      <c r="E2931" s="69">
        <v>42178</v>
      </c>
      <c r="AE2931" s="49">
        <v>13</v>
      </c>
      <c r="AF2931" s="56">
        <v>23</v>
      </c>
      <c r="AQ2931" s="57"/>
    </row>
    <row r="2932" spans="1:43">
      <c r="A2932" s="49">
        <v>115212</v>
      </c>
      <c r="B2932" s="67" t="s">
        <v>33</v>
      </c>
      <c r="C2932" s="68">
        <v>38893</v>
      </c>
      <c r="D2932" s="52">
        <f t="shared" si="45"/>
        <v>8.8712328767123285</v>
      </c>
      <c r="E2932" s="69">
        <v>42131</v>
      </c>
      <c r="AQ2932" s="57"/>
    </row>
    <row r="2933" spans="1:43">
      <c r="A2933" s="49">
        <v>114921</v>
      </c>
      <c r="B2933" s="67" t="s">
        <v>32</v>
      </c>
      <c r="C2933" s="68">
        <v>38288</v>
      </c>
      <c r="D2933" s="52">
        <f t="shared" si="45"/>
        <v>10.484931506849316</v>
      </c>
      <c r="E2933" s="69">
        <v>42115</v>
      </c>
      <c r="AQ2933" s="57"/>
    </row>
    <row r="2934" spans="1:43">
      <c r="A2934" s="49">
        <v>114917</v>
      </c>
      <c r="B2934" s="67" t="s">
        <v>32</v>
      </c>
      <c r="C2934" s="68">
        <v>37957</v>
      </c>
      <c r="D2934" s="52">
        <f t="shared" si="45"/>
        <v>11.33972602739726</v>
      </c>
      <c r="E2934" s="69">
        <v>42096</v>
      </c>
      <c r="L2934" s="49">
        <v>24</v>
      </c>
      <c r="AE2934" s="49">
        <v>23</v>
      </c>
      <c r="AM2934" s="49">
        <v>14</v>
      </c>
      <c r="AN2934">
        <v>15</v>
      </c>
      <c r="AQ2934" s="57"/>
    </row>
    <row r="2935" spans="1:43">
      <c r="A2935" s="49">
        <v>114768</v>
      </c>
      <c r="B2935" s="67" t="s">
        <v>32</v>
      </c>
      <c r="C2935" s="68">
        <v>38824</v>
      </c>
      <c r="D2935" s="52">
        <f t="shared" si="45"/>
        <v>8.9205479452054792</v>
      </c>
      <c r="E2935" s="69">
        <v>42080</v>
      </c>
      <c r="AQ2935" s="57"/>
    </row>
    <row r="2936" spans="1:43">
      <c r="A2936" s="49">
        <v>114602</v>
      </c>
      <c r="B2936" s="67" t="s">
        <v>33</v>
      </c>
      <c r="C2936" s="68">
        <v>38057</v>
      </c>
      <c r="D2936" s="52">
        <f t="shared" si="45"/>
        <v>11.115068493150686</v>
      </c>
      <c r="E2936" s="69">
        <v>42114</v>
      </c>
      <c r="AE2936" s="49">
        <v>23</v>
      </c>
      <c r="AQ2936" s="57"/>
    </row>
    <row r="2937" spans="1:43">
      <c r="A2937" s="49">
        <v>115315</v>
      </c>
      <c r="B2937" s="67" t="s">
        <v>32</v>
      </c>
      <c r="C2937" s="68">
        <v>38733</v>
      </c>
      <c r="D2937" s="52">
        <f t="shared" si="45"/>
        <v>9.2630136986301377</v>
      </c>
      <c r="E2937" s="69">
        <v>42114</v>
      </c>
      <c r="AE2937" s="49">
        <v>13</v>
      </c>
      <c r="AF2937" s="56">
        <v>23</v>
      </c>
      <c r="AQ2937" s="57"/>
    </row>
    <row r="2938" spans="1:43">
      <c r="A2938" s="49">
        <v>114284</v>
      </c>
      <c r="B2938" s="67" t="s">
        <v>33</v>
      </c>
      <c r="C2938" s="68">
        <v>37777</v>
      </c>
      <c r="D2938" s="52">
        <f t="shared" si="45"/>
        <v>11.808219178082192</v>
      </c>
      <c r="E2938" s="69">
        <v>42087</v>
      </c>
      <c r="AQ2938" s="57"/>
    </row>
    <row r="2939" spans="1:43">
      <c r="A2939" s="49">
        <v>114066</v>
      </c>
      <c r="B2939" s="67" t="s">
        <v>33</v>
      </c>
      <c r="C2939" s="68">
        <v>38243</v>
      </c>
      <c r="D2939" s="52">
        <f t="shared" si="45"/>
        <v>10.517808219178082</v>
      </c>
      <c r="E2939" s="69">
        <v>42082</v>
      </c>
      <c r="AQ2939" s="57"/>
    </row>
    <row r="2940" spans="1:43">
      <c r="A2940" s="49">
        <v>113887</v>
      </c>
      <c r="B2940" s="67" t="s">
        <v>32</v>
      </c>
      <c r="C2940" s="68">
        <v>38108</v>
      </c>
      <c r="D2940" s="52">
        <f t="shared" si="45"/>
        <v>10.893150684931507</v>
      </c>
      <c r="E2940" s="69">
        <v>42084</v>
      </c>
      <c r="AQ2940" s="57"/>
    </row>
    <row r="2941" spans="1:43">
      <c r="A2941" s="49">
        <v>113620</v>
      </c>
      <c r="B2941" s="67" t="s">
        <v>33</v>
      </c>
      <c r="C2941" s="68">
        <v>38421</v>
      </c>
      <c r="D2941" s="52">
        <f t="shared" si="45"/>
        <v>10.03013698630137</v>
      </c>
      <c r="E2941" s="69">
        <v>42082</v>
      </c>
      <c r="AQ2941" s="57" t="s">
        <v>35</v>
      </c>
    </row>
    <row r="2942" spans="1:43">
      <c r="A2942" s="49">
        <v>112462</v>
      </c>
      <c r="B2942" s="67" t="s">
        <v>33</v>
      </c>
      <c r="C2942" s="68">
        <v>38261</v>
      </c>
      <c r="D2942" s="52">
        <f t="shared" si="45"/>
        <v>10.484931506849316</v>
      </c>
      <c r="E2942" s="69">
        <v>42088</v>
      </c>
      <c r="AQ2942" s="57"/>
    </row>
    <row r="2943" spans="1:43">
      <c r="A2943" s="49">
        <v>112079</v>
      </c>
      <c r="B2943" s="67" t="s">
        <v>32</v>
      </c>
      <c r="C2943" s="68">
        <v>38544</v>
      </c>
      <c r="D2943" s="52">
        <f t="shared" si="45"/>
        <v>9.8191780821917813</v>
      </c>
      <c r="E2943" s="69">
        <v>42128</v>
      </c>
      <c r="AQ2943" s="57" t="s">
        <v>35</v>
      </c>
    </row>
    <row r="2944" spans="1:43">
      <c r="A2944" s="49">
        <v>120966</v>
      </c>
      <c r="B2944" s="67" t="s">
        <v>32</v>
      </c>
      <c r="C2944" s="68">
        <v>38540</v>
      </c>
      <c r="D2944" s="52">
        <f t="shared" si="45"/>
        <v>9.9315068493150687</v>
      </c>
      <c r="E2944" s="69">
        <v>42165</v>
      </c>
      <c r="AQ2944" s="57"/>
    </row>
    <row r="2945" spans="1:43">
      <c r="A2945" s="49">
        <v>110841</v>
      </c>
      <c r="B2945" s="67" t="s">
        <v>32</v>
      </c>
      <c r="C2945" s="68">
        <v>38148</v>
      </c>
      <c r="D2945" s="52">
        <f t="shared" si="45"/>
        <v>11.002739726027396</v>
      </c>
      <c r="E2945" s="69">
        <v>42164</v>
      </c>
      <c r="L2945" s="49">
        <v>22</v>
      </c>
      <c r="AB2945" s="49">
        <v>23</v>
      </c>
      <c r="AQ2945" s="57"/>
    </row>
    <row r="2946" spans="1:43">
      <c r="A2946" s="49">
        <v>110621</v>
      </c>
      <c r="B2946" s="67" t="s">
        <v>33</v>
      </c>
      <c r="C2946" s="68">
        <v>37980</v>
      </c>
      <c r="D2946" s="52">
        <f t="shared" si="45"/>
        <v>11.345205479452055</v>
      </c>
      <c r="E2946" s="69">
        <v>42121</v>
      </c>
      <c r="AE2946" s="49">
        <v>13</v>
      </c>
      <c r="AF2946" s="56">
        <v>23</v>
      </c>
      <c r="AQ2946" s="57"/>
    </row>
    <row r="2947" spans="1:43">
      <c r="A2947" s="49">
        <v>110434</v>
      </c>
      <c r="B2947" s="67" t="s">
        <v>32</v>
      </c>
      <c r="C2947" s="68">
        <v>37835</v>
      </c>
      <c r="D2947" s="52">
        <f t="shared" si="45"/>
        <v>11.734246575342466</v>
      </c>
      <c r="E2947" s="69">
        <v>42118</v>
      </c>
      <c r="F2947" s="54">
        <v>12</v>
      </c>
      <c r="L2947" s="49">
        <v>35</v>
      </c>
      <c r="M2947">
        <v>45</v>
      </c>
      <c r="AQ2947" s="57"/>
    </row>
    <row r="2948" spans="1:43">
      <c r="A2948" s="49">
        <v>109778</v>
      </c>
      <c r="B2948" s="67" t="s">
        <v>33</v>
      </c>
      <c r="C2948" s="68">
        <v>37977</v>
      </c>
      <c r="D2948" s="52">
        <f t="shared" ref="D2948:D3011" si="46">(E2948-C2948)/365</f>
        <v>11.361643835616439</v>
      </c>
      <c r="E2948" s="69">
        <v>42124</v>
      </c>
      <c r="L2948" s="49">
        <v>15</v>
      </c>
      <c r="M2948">
        <v>25</v>
      </c>
      <c r="N2948">
        <v>35</v>
      </c>
      <c r="O2948">
        <v>45</v>
      </c>
      <c r="AQ2948" s="57"/>
    </row>
    <row r="2949" spans="1:43">
      <c r="A2949" s="49">
        <v>109695</v>
      </c>
      <c r="B2949" s="67" t="s">
        <v>32</v>
      </c>
      <c r="C2949" s="68">
        <v>38831</v>
      </c>
      <c r="D2949" s="52">
        <f t="shared" si="46"/>
        <v>8.9616438356164387</v>
      </c>
      <c r="E2949" s="69">
        <v>42102</v>
      </c>
      <c r="AQ2949" s="57" t="s">
        <v>34</v>
      </c>
    </row>
    <row r="2950" spans="1:43">
      <c r="A2950" s="49">
        <v>109561</v>
      </c>
      <c r="B2950" s="67" t="s">
        <v>33</v>
      </c>
      <c r="C2950" s="68">
        <v>37810</v>
      </c>
      <c r="D2950" s="52">
        <f t="shared" si="46"/>
        <v>11.627397260273973</v>
      </c>
      <c r="E2950" s="69">
        <v>42054</v>
      </c>
      <c r="AE2950" s="49">
        <v>23</v>
      </c>
      <c r="AQ2950" s="57"/>
    </row>
    <row r="2951" spans="1:43">
      <c r="A2951" s="49">
        <v>109492</v>
      </c>
      <c r="B2951" s="67" t="s">
        <v>33</v>
      </c>
      <c r="C2951" s="68">
        <v>37804</v>
      </c>
      <c r="D2951" s="52">
        <f t="shared" si="46"/>
        <v>11.813698630136987</v>
      </c>
      <c r="E2951" s="69">
        <v>42116</v>
      </c>
      <c r="AQ2951" s="57" t="s">
        <v>35</v>
      </c>
    </row>
    <row r="2952" spans="1:43">
      <c r="A2952" s="49">
        <v>110874</v>
      </c>
      <c r="B2952" s="67" t="s">
        <v>32</v>
      </c>
      <c r="C2952" s="68">
        <v>38325</v>
      </c>
      <c r="D2952" s="52">
        <f t="shared" si="46"/>
        <v>10.29041095890411</v>
      </c>
      <c r="E2952" s="69">
        <v>42081</v>
      </c>
      <c r="AB2952" s="49">
        <v>12</v>
      </c>
      <c r="AQ2952" s="57"/>
    </row>
    <row r="2953" spans="1:43">
      <c r="A2953" s="49">
        <v>110655</v>
      </c>
      <c r="B2953" s="67" t="s">
        <v>33</v>
      </c>
      <c r="C2953" s="68">
        <v>38699</v>
      </c>
      <c r="D2953" s="52">
        <f t="shared" si="46"/>
        <v>9.4575342465753423</v>
      </c>
      <c r="E2953" s="69">
        <v>42151</v>
      </c>
      <c r="AQ2953" s="57"/>
    </row>
    <row r="2954" spans="1:43">
      <c r="A2954" s="49">
        <v>110158</v>
      </c>
      <c r="B2954" s="67" t="s">
        <v>33</v>
      </c>
      <c r="C2954" s="68">
        <v>37735</v>
      </c>
      <c r="D2954" s="52">
        <f t="shared" si="46"/>
        <v>11.857534246575343</v>
      </c>
      <c r="E2954" s="69">
        <v>42063</v>
      </c>
      <c r="AQ2954" s="57" t="s">
        <v>35</v>
      </c>
    </row>
    <row r="2955" spans="1:43">
      <c r="A2955" s="49">
        <v>109130</v>
      </c>
      <c r="B2955" s="67" t="s">
        <v>33</v>
      </c>
      <c r="C2955" s="68">
        <v>37914</v>
      </c>
      <c r="D2955" s="52">
        <f t="shared" si="46"/>
        <v>11.378082191780821</v>
      </c>
      <c r="E2955" s="69">
        <v>42067</v>
      </c>
      <c r="AQ2955" s="57"/>
    </row>
    <row r="2956" spans="1:43">
      <c r="A2956" s="49">
        <v>108885</v>
      </c>
      <c r="B2956" s="67" t="s">
        <v>32</v>
      </c>
      <c r="C2956" s="68">
        <v>37741</v>
      </c>
      <c r="D2956" s="52">
        <f t="shared" si="46"/>
        <v>11.934246575342465</v>
      </c>
      <c r="E2956" s="69">
        <v>42097</v>
      </c>
      <c r="AQ2956" s="57" t="s">
        <v>35</v>
      </c>
    </row>
    <row r="2957" spans="1:43">
      <c r="A2957" s="49">
        <v>108828</v>
      </c>
      <c r="B2957" s="67" t="s">
        <v>33</v>
      </c>
      <c r="C2957" s="68">
        <v>38960</v>
      </c>
      <c r="D2957" s="52">
        <f t="shared" si="46"/>
        <v>8.4712328767123282</v>
      </c>
      <c r="E2957" s="69">
        <v>42052</v>
      </c>
      <c r="AQ2957" s="57"/>
    </row>
    <row r="2958" spans="1:43">
      <c r="A2958" s="49">
        <v>108745</v>
      </c>
      <c r="B2958" s="67" t="s">
        <v>33</v>
      </c>
      <c r="C2958" s="68">
        <v>37957</v>
      </c>
      <c r="D2958" s="52">
        <f t="shared" si="46"/>
        <v>11.298630136986301</v>
      </c>
      <c r="E2958" s="69">
        <v>42081</v>
      </c>
      <c r="AQ2958" s="57"/>
    </row>
    <row r="2959" spans="1:43">
      <c r="A2959" s="49">
        <v>108638</v>
      </c>
      <c r="B2959" s="67" t="s">
        <v>32</v>
      </c>
      <c r="C2959" s="68">
        <v>37947</v>
      </c>
      <c r="D2959" s="52">
        <f t="shared" si="46"/>
        <v>11.345205479452055</v>
      </c>
      <c r="E2959" s="69">
        <v>42088</v>
      </c>
      <c r="AQ2959" s="57"/>
    </row>
    <row r="2960" spans="1:43">
      <c r="A2960" s="49">
        <v>107866</v>
      </c>
      <c r="B2960" s="67" t="s">
        <v>33</v>
      </c>
      <c r="C2960" s="68">
        <v>37985</v>
      </c>
      <c r="D2960" s="52">
        <f t="shared" si="46"/>
        <v>11.446575342465753</v>
      </c>
      <c r="E2960" s="69">
        <v>42163</v>
      </c>
      <c r="AQ2960" s="57"/>
    </row>
    <row r="2961" spans="1:43">
      <c r="A2961" s="49">
        <v>107647</v>
      </c>
      <c r="B2961" s="67" t="s">
        <v>32</v>
      </c>
      <c r="C2961" s="68">
        <v>38083</v>
      </c>
      <c r="D2961" s="52">
        <f t="shared" si="46"/>
        <v>11.013698630136986</v>
      </c>
      <c r="E2961" s="69">
        <v>42103</v>
      </c>
      <c r="AQ2961" s="57"/>
    </row>
    <row r="2962" spans="1:43">
      <c r="A2962" s="49">
        <v>107011</v>
      </c>
      <c r="B2962" s="67" t="s">
        <v>33</v>
      </c>
      <c r="C2962" s="68">
        <v>38663</v>
      </c>
      <c r="D2962" s="52">
        <f t="shared" si="46"/>
        <v>9.3287671232876708</v>
      </c>
      <c r="E2962" s="69">
        <v>42068</v>
      </c>
      <c r="AQ2962" s="57"/>
    </row>
    <row r="2963" spans="1:43">
      <c r="A2963" s="49">
        <v>106800</v>
      </c>
      <c r="B2963" s="67" t="s">
        <v>32</v>
      </c>
      <c r="C2963" s="68">
        <v>38138</v>
      </c>
      <c r="D2963" s="52">
        <f t="shared" si="46"/>
        <v>10.860273972602739</v>
      </c>
      <c r="E2963" s="69">
        <v>42102</v>
      </c>
      <c r="AQ2963" s="57"/>
    </row>
    <row r="2964" spans="1:43">
      <c r="A2964" s="49">
        <v>106433</v>
      </c>
      <c r="B2964" s="67" t="s">
        <v>32</v>
      </c>
      <c r="C2964" s="68">
        <v>38293</v>
      </c>
      <c r="D2964" s="52">
        <f t="shared" si="46"/>
        <v>10.528767123287672</v>
      </c>
      <c r="E2964" s="69">
        <v>42136</v>
      </c>
      <c r="AQ2964" s="57"/>
    </row>
    <row r="2965" spans="1:43">
      <c r="A2965" s="49">
        <v>106318</v>
      </c>
      <c r="B2965" s="67" t="s">
        <v>32</v>
      </c>
      <c r="C2965" s="68">
        <v>38041</v>
      </c>
      <c r="D2965" s="52">
        <f t="shared" si="46"/>
        <v>11.27945205479452</v>
      </c>
      <c r="E2965" s="69">
        <v>42158</v>
      </c>
      <c r="AQ2965" s="57"/>
    </row>
    <row r="2966" spans="1:43">
      <c r="A2966" s="49">
        <v>106163</v>
      </c>
      <c r="B2966" s="67" t="s">
        <v>32</v>
      </c>
      <c r="C2966" s="68">
        <v>38582</v>
      </c>
      <c r="D2966" s="52">
        <f t="shared" si="46"/>
        <v>9.7013698630136993</v>
      </c>
      <c r="E2966" s="69">
        <v>42123</v>
      </c>
      <c r="AQ2966" s="57"/>
    </row>
    <row r="2967" spans="1:43">
      <c r="A2967" s="49">
        <v>105347</v>
      </c>
      <c r="B2967" s="67" t="s">
        <v>33</v>
      </c>
      <c r="C2967" s="68">
        <v>38061</v>
      </c>
      <c r="D2967" s="52">
        <f t="shared" si="46"/>
        <v>11.010958904109589</v>
      </c>
      <c r="E2967" s="69">
        <v>42080</v>
      </c>
      <c r="AQ2967" s="57"/>
    </row>
    <row r="2968" spans="1:43">
      <c r="A2968" s="49">
        <v>104981</v>
      </c>
      <c r="B2968" s="67" t="s">
        <v>32</v>
      </c>
      <c r="C2968" s="68">
        <v>37950</v>
      </c>
      <c r="D2968" s="52">
        <f t="shared" si="46"/>
        <v>11.61917808219178</v>
      </c>
      <c r="E2968" s="69">
        <v>42191</v>
      </c>
      <c r="L2968" s="49">
        <v>11</v>
      </c>
      <c r="M2968">
        <v>12</v>
      </c>
      <c r="N2968">
        <v>14</v>
      </c>
      <c r="O2968">
        <v>15</v>
      </c>
      <c r="P2968">
        <v>17</v>
      </c>
      <c r="Q2968">
        <v>21</v>
      </c>
      <c r="R2968">
        <v>24</v>
      </c>
      <c r="S2968">
        <v>25</v>
      </c>
      <c r="T2968">
        <v>27</v>
      </c>
      <c r="U2968">
        <v>31</v>
      </c>
      <c r="V2968">
        <v>35</v>
      </c>
      <c r="W2968">
        <v>41</v>
      </c>
      <c r="X2968">
        <v>44</v>
      </c>
      <c r="Y2968">
        <v>45</v>
      </c>
      <c r="Z2968">
        <v>47</v>
      </c>
      <c r="AQ2968" s="57" t="s">
        <v>44</v>
      </c>
    </row>
    <row r="2969" spans="1:43">
      <c r="A2969" s="49">
        <v>104954</v>
      </c>
      <c r="B2969" s="67" t="s">
        <v>32</v>
      </c>
      <c r="C2969" s="68">
        <v>38459</v>
      </c>
      <c r="D2969" s="52">
        <f t="shared" si="46"/>
        <v>8.6904109589041099</v>
      </c>
      <c r="E2969" s="69">
        <v>41631</v>
      </c>
      <c r="AQ2969" s="57" t="s">
        <v>35</v>
      </c>
    </row>
    <row r="2970" spans="1:43">
      <c r="A2970" s="49">
        <v>104020</v>
      </c>
      <c r="B2970" s="67" t="s">
        <v>33</v>
      </c>
      <c r="C2970" s="68">
        <v>38668</v>
      </c>
      <c r="D2970" s="52">
        <f t="shared" si="46"/>
        <v>8.5863013698630137</v>
      </c>
      <c r="E2970" s="69">
        <v>41802</v>
      </c>
      <c r="AB2970" s="49">
        <v>45</v>
      </c>
      <c r="AQ2970" s="57"/>
    </row>
    <row r="2971" spans="1:43">
      <c r="A2971" s="49">
        <v>103400</v>
      </c>
      <c r="B2971" s="67" t="s">
        <v>33</v>
      </c>
      <c r="C2971" s="68">
        <v>38463</v>
      </c>
      <c r="D2971" s="52">
        <f t="shared" si="46"/>
        <v>8.7452054794520553</v>
      </c>
      <c r="E2971" s="69">
        <v>41655</v>
      </c>
      <c r="AQ2971" s="57"/>
    </row>
    <row r="2972" spans="1:43">
      <c r="A2972" s="49">
        <v>103203</v>
      </c>
      <c r="B2972" s="67" t="s">
        <v>33</v>
      </c>
      <c r="C2972" s="68">
        <v>37716</v>
      </c>
      <c r="D2972" s="52">
        <f t="shared" si="46"/>
        <v>10.791780821917808</v>
      </c>
      <c r="E2972" s="69">
        <v>41655</v>
      </c>
      <c r="AQ2972" s="57"/>
    </row>
    <row r="2973" spans="1:43">
      <c r="A2973" s="49">
        <v>103202</v>
      </c>
      <c r="B2973" s="67" t="s">
        <v>32</v>
      </c>
      <c r="C2973" s="68">
        <v>38427</v>
      </c>
      <c r="D2973" s="52">
        <f t="shared" si="46"/>
        <v>8.8438356164383567</v>
      </c>
      <c r="E2973" s="69">
        <v>41655</v>
      </c>
      <c r="AQ2973" s="57"/>
    </row>
    <row r="2974" spans="1:43">
      <c r="A2974" s="49">
        <v>103092</v>
      </c>
      <c r="B2974" s="67" t="s">
        <v>32</v>
      </c>
      <c r="C2974" s="68">
        <v>38291</v>
      </c>
      <c r="D2974" s="52">
        <f t="shared" si="46"/>
        <v>9.2164383561643834</v>
      </c>
      <c r="E2974" s="69">
        <v>41655</v>
      </c>
      <c r="AQ2974" s="57" t="s">
        <v>34</v>
      </c>
    </row>
    <row r="2975" spans="1:43">
      <c r="A2975" s="49">
        <v>102356</v>
      </c>
      <c r="B2975" s="67" t="s">
        <v>33</v>
      </c>
      <c r="C2975" s="68">
        <v>38247</v>
      </c>
      <c r="D2975" s="52">
        <f t="shared" si="46"/>
        <v>9.3369863013698637</v>
      </c>
      <c r="E2975" s="69">
        <v>41655</v>
      </c>
      <c r="AQ2975" s="57"/>
    </row>
    <row r="2976" spans="1:43">
      <c r="A2976" s="49">
        <v>100734</v>
      </c>
      <c r="B2976" s="67" t="s">
        <v>33</v>
      </c>
      <c r="C2976" s="68">
        <v>38336</v>
      </c>
      <c r="D2976" s="52">
        <f t="shared" si="46"/>
        <v>9.0931506849315067</v>
      </c>
      <c r="E2976" s="69">
        <v>41655</v>
      </c>
      <c r="AQ2976" s="57"/>
    </row>
    <row r="2977" spans="1:43">
      <c r="A2977" s="49">
        <v>100431</v>
      </c>
      <c r="B2977" s="67" t="s">
        <v>32</v>
      </c>
      <c r="C2977" s="68">
        <v>37663</v>
      </c>
      <c r="D2977" s="52">
        <f t="shared" si="46"/>
        <v>10.857534246575343</v>
      </c>
      <c r="E2977" s="69">
        <v>41626</v>
      </c>
      <c r="AQ2977" s="57"/>
    </row>
    <row r="2978" spans="1:43">
      <c r="A2978" s="49">
        <v>100110</v>
      </c>
      <c r="B2978" s="67" t="s">
        <v>33</v>
      </c>
      <c r="C2978" s="68">
        <v>37811</v>
      </c>
      <c r="D2978" s="52">
        <f t="shared" si="46"/>
        <v>10.413698630136986</v>
      </c>
      <c r="E2978" s="69">
        <v>41612</v>
      </c>
      <c r="AB2978" s="49">
        <v>23</v>
      </c>
      <c r="AM2978" s="49">
        <v>13</v>
      </c>
      <c r="AN2978">
        <v>14</v>
      </c>
      <c r="AQ2978" s="57"/>
    </row>
    <row r="2979" spans="1:43">
      <c r="A2979" s="49">
        <v>99983</v>
      </c>
      <c r="B2979" s="67" t="s">
        <v>32</v>
      </c>
      <c r="C2979" s="68">
        <v>38233</v>
      </c>
      <c r="D2979" s="52">
        <f t="shared" si="46"/>
        <v>9.257534246575343</v>
      </c>
      <c r="E2979" s="69">
        <v>41612</v>
      </c>
      <c r="AQ2979" s="57"/>
    </row>
    <row r="2980" spans="1:43">
      <c r="A2980" s="49">
        <v>99432</v>
      </c>
      <c r="B2980" s="67" t="s">
        <v>32</v>
      </c>
      <c r="C2980" s="68">
        <v>37940</v>
      </c>
      <c r="D2980" s="52">
        <f t="shared" si="46"/>
        <v>10.057534246575342</v>
      </c>
      <c r="E2980" s="69">
        <v>41611</v>
      </c>
      <c r="AQ2980" s="57"/>
    </row>
    <row r="2981" spans="1:43">
      <c r="A2981" s="49">
        <v>99353</v>
      </c>
      <c r="B2981" s="67" t="s">
        <v>32</v>
      </c>
      <c r="C2981" s="68">
        <v>37378</v>
      </c>
      <c r="D2981" s="52">
        <f t="shared" si="46"/>
        <v>11.597260273972603</v>
      </c>
      <c r="E2981" s="69">
        <v>41611</v>
      </c>
      <c r="AQ2981" s="57"/>
    </row>
    <row r="2982" spans="1:43">
      <c r="A2982" s="49">
        <v>98853</v>
      </c>
      <c r="B2982" s="67" t="s">
        <v>32</v>
      </c>
      <c r="C2982" s="68">
        <v>37317</v>
      </c>
      <c r="D2982" s="52">
        <f t="shared" si="46"/>
        <v>11.756164383561643</v>
      </c>
      <c r="E2982" s="69">
        <v>41608</v>
      </c>
      <c r="AQ2982" s="57" t="s">
        <v>34</v>
      </c>
    </row>
    <row r="2983" spans="1:43">
      <c r="A2983" s="49">
        <v>95126</v>
      </c>
      <c r="B2983" s="67" t="s">
        <v>32</v>
      </c>
      <c r="C2983" s="68">
        <v>38197</v>
      </c>
      <c r="D2983" s="52">
        <f t="shared" si="46"/>
        <v>9.3232876712328761</v>
      </c>
      <c r="E2983" s="69">
        <v>41600</v>
      </c>
      <c r="AB2983" s="49">
        <v>13</v>
      </c>
      <c r="AQ2983" s="57"/>
    </row>
    <row r="2984" spans="1:43">
      <c r="A2984" s="49">
        <v>95043</v>
      </c>
      <c r="B2984" s="67" t="s">
        <v>32</v>
      </c>
      <c r="C2984" s="68">
        <v>37685</v>
      </c>
      <c r="D2984" s="52">
        <f t="shared" si="46"/>
        <v>10.698630136986301</v>
      </c>
      <c r="E2984" s="69">
        <v>41590</v>
      </c>
      <c r="AQ2984" s="57" t="s">
        <v>34</v>
      </c>
    </row>
    <row r="2985" spans="1:43">
      <c r="A2985" s="49">
        <v>94949</v>
      </c>
      <c r="B2985" s="67" t="s">
        <v>33</v>
      </c>
      <c r="C2985" s="68">
        <v>37631</v>
      </c>
      <c r="D2985" s="52">
        <f t="shared" si="46"/>
        <v>10.846575342465753</v>
      </c>
      <c r="E2985" s="69">
        <v>41590</v>
      </c>
      <c r="AQ2985" s="57" t="s">
        <v>35</v>
      </c>
    </row>
    <row r="2986" spans="1:43">
      <c r="A2986" s="49">
        <v>94515</v>
      </c>
      <c r="B2986" s="67" t="s">
        <v>32</v>
      </c>
      <c r="C2986" s="68">
        <v>38381</v>
      </c>
      <c r="D2986" s="52">
        <f t="shared" si="46"/>
        <v>8.7890410958904113</v>
      </c>
      <c r="E2986" s="69">
        <v>41589</v>
      </c>
      <c r="AQ2986" s="57" t="s">
        <v>35</v>
      </c>
    </row>
    <row r="2987" spans="1:43">
      <c r="A2987" s="49">
        <v>94156</v>
      </c>
      <c r="B2987" s="67" t="s">
        <v>32</v>
      </c>
      <c r="C2987" s="68">
        <v>37809</v>
      </c>
      <c r="D2987" s="52">
        <f t="shared" si="46"/>
        <v>11.490410958904109</v>
      </c>
      <c r="E2987" s="69">
        <v>42003</v>
      </c>
      <c r="AQ2987" s="57"/>
    </row>
    <row r="2988" spans="1:43">
      <c r="A2988" s="49">
        <v>93844</v>
      </c>
      <c r="B2988" s="67" t="s">
        <v>32</v>
      </c>
      <c r="C2988" s="68">
        <v>38656</v>
      </c>
      <c r="D2988" s="52">
        <f t="shared" si="46"/>
        <v>8.0301369863013701</v>
      </c>
      <c r="E2988" s="69">
        <v>41587</v>
      </c>
      <c r="L2988" s="49">
        <v>35</v>
      </c>
      <c r="AQ2988" s="57"/>
    </row>
    <row r="2989" spans="1:43">
      <c r="A2989" s="49">
        <v>92978</v>
      </c>
      <c r="B2989" s="67" t="s">
        <v>33</v>
      </c>
      <c r="C2989" s="68">
        <v>38068</v>
      </c>
      <c r="D2989" s="52">
        <f t="shared" si="46"/>
        <v>9.6410958904109592</v>
      </c>
      <c r="E2989" s="69">
        <v>41587</v>
      </c>
      <c r="AB2989" s="49">
        <v>23</v>
      </c>
      <c r="AQ2989" s="57"/>
    </row>
    <row r="2990" spans="1:43">
      <c r="A2990" s="49">
        <v>92968</v>
      </c>
      <c r="B2990" s="67" t="s">
        <v>33</v>
      </c>
      <c r="C2990" s="68">
        <v>37874</v>
      </c>
      <c r="D2990" s="52">
        <f t="shared" si="46"/>
        <v>10.172602739726027</v>
      </c>
      <c r="E2990" s="69">
        <v>41587</v>
      </c>
      <c r="AQ2990" s="57"/>
    </row>
    <row r="2991" spans="1:43">
      <c r="A2991" s="49">
        <v>92164</v>
      </c>
      <c r="B2991" s="67" t="s">
        <v>33</v>
      </c>
      <c r="C2991" s="68">
        <v>37774</v>
      </c>
      <c r="D2991" s="52">
        <f t="shared" si="46"/>
        <v>10.446575342465753</v>
      </c>
      <c r="E2991" s="69">
        <v>41587</v>
      </c>
      <c r="AG2991" s="49">
        <v>75</v>
      </c>
      <c r="AH2991">
        <v>85</v>
      </c>
      <c r="AQ2991" s="57"/>
    </row>
    <row r="2992" spans="1:43">
      <c r="A2992" s="49">
        <v>91139</v>
      </c>
      <c r="B2992" s="67" t="s">
        <v>32</v>
      </c>
      <c r="C2992" s="68">
        <v>38176</v>
      </c>
      <c r="D2992" s="52">
        <f t="shared" si="46"/>
        <v>9.3424657534246567</v>
      </c>
      <c r="E2992" s="69">
        <v>41586</v>
      </c>
      <c r="AQ2992" s="57"/>
    </row>
    <row r="2993" spans="1:43">
      <c r="A2993" s="49">
        <v>89041</v>
      </c>
      <c r="B2993" s="67" t="s">
        <v>32</v>
      </c>
      <c r="C2993" s="68">
        <v>38549</v>
      </c>
      <c r="D2993" s="52">
        <f t="shared" si="46"/>
        <v>8.3205479452054796</v>
      </c>
      <c r="E2993" s="69">
        <v>41586</v>
      </c>
      <c r="I2993" s="54">
        <v>11</v>
      </c>
      <c r="L2993" s="49">
        <v>12</v>
      </c>
      <c r="M2993">
        <v>22</v>
      </c>
      <c r="AB2993" s="49">
        <v>11</v>
      </c>
      <c r="AC2993">
        <v>21</v>
      </c>
      <c r="AM2993" s="49">
        <v>23</v>
      </c>
      <c r="AN2993">
        <v>24</v>
      </c>
      <c r="AQ2993" s="57"/>
    </row>
    <row r="2994" spans="1:43">
      <c r="A2994" s="49">
        <v>87579</v>
      </c>
      <c r="B2994" s="67" t="s">
        <v>32</v>
      </c>
      <c r="C2994" s="68">
        <v>38141</v>
      </c>
      <c r="D2994" s="52">
        <f t="shared" si="46"/>
        <v>9.4383561643835616</v>
      </c>
      <c r="E2994" s="69">
        <v>41586</v>
      </c>
      <c r="AQ2994" s="57" t="s">
        <v>34</v>
      </c>
    </row>
    <row r="2995" spans="1:43">
      <c r="A2995" s="49">
        <v>86298</v>
      </c>
      <c r="B2995" s="67" t="s">
        <v>33</v>
      </c>
      <c r="C2995" s="68">
        <v>38600</v>
      </c>
      <c r="D2995" s="52">
        <f t="shared" si="46"/>
        <v>8.1780821917808222</v>
      </c>
      <c r="E2995" s="69">
        <v>41585</v>
      </c>
      <c r="AQ2995" s="57" t="s">
        <v>34</v>
      </c>
    </row>
    <row r="2996" spans="1:43">
      <c r="A2996" s="49">
        <v>85343</v>
      </c>
      <c r="B2996" s="67" t="s">
        <v>32</v>
      </c>
      <c r="C2996" s="68">
        <v>38447</v>
      </c>
      <c r="D2996" s="52">
        <f t="shared" si="46"/>
        <v>8.5972602739726032</v>
      </c>
      <c r="E2996" s="69">
        <v>41585</v>
      </c>
      <c r="AQ2996" s="57"/>
    </row>
    <row r="2997" spans="1:43">
      <c r="A2997" s="49">
        <v>84535</v>
      </c>
      <c r="B2997" s="67" t="s">
        <v>32</v>
      </c>
      <c r="C2997" s="68">
        <v>38398</v>
      </c>
      <c r="D2997" s="52">
        <f t="shared" si="46"/>
        <v>8.7315068493150694</v>
      </c>
      <c r="E2997" s="69">
        <v>41585</v>
      </c>
      <c r="AQ2997" s="57" t="s">
        <v>35</v>
      </c>
    </row>
    <row r="2998" spans="1:43">
      <c r="A2998" s="49">
        <v>83465</v>
      </c>
      <c r="B2998" s="67" t="s">
        <v>32</v>
      </c>
      <c r="C2998" s="68">
        <v>38100</v>
      </c>
      <c r="D2998" s="52">
        <f t="shared" si="46"/>
        <v>9.5424657534246577</v>
      </c>
      <c r="E2998" s="69">
        <v>41583</v>
      </c>
      <c r="L2998" s="49">
        <v>12</v>
      </c>
      <c r="AQ2998" s="57"/>
    </row>
    <row r="2999" spans="1:43">
      <c r="A2999" s="49">
        <v>82665</v>
      </c>
      <c r="B2999" s="67" t="s">
        <v>32</v>
      </c>
      <c r="C2999" s="68">
        <v>37744</v>
      </c>
      <c r="D2999" s="52">
        <f t="shared" si="46"/>
        <v>11.575342465753424</v>
      </c>
      <c r="E2999" s="69">
        <v>41969</v>
      </c>
      <c r="AQ2999" s="57"/>
    </row>
    <row r="3000" spans="1:43">
      <c r="A3000" s="49">
        <v>82641</v>
      </c>
      <c r="B3000" s="67" t="s">
        <v>32</v>
      </c>
      <c r="C3000" s="68">
        <v>37676</v>
      </c>
      <c r="D3000" s="52">
        <f t="shared" si="46"/>
        <v>10.701369863013699</v>
      </c>
      <c r="E3000" s="69">
        <v>41582</v>
      </c>
      <c r="AE3000" s="49">
        <v>23</v>
      </c>
      <c r="AQ3000" s="57"/>
    </row>
    <row r="3001" spans="1:43">
      <c r="A3001" s="49">
        <v>78546</v>
      </c>
      <c r="B3001" s="67" t="s">
        <v>32</v>
      </c>
      <c r="C3001" s="68">
        <v>38607</v>
      </c>
      <c r="D3001" s="52">
        <f t="shared" si="46"/>
        <v>8.1260273972602732</v>
      </c>
      <c r="E3001" s="69">
        <v>41573</v>
      </c>
      <c r="AQ3001" s="57" t="s">
        <v>35</v>
      </c>
    </row>
    <row r="3002" spans="1:43">
      <c r="A3002" s="49">
        <v>75034</v>
      </c>
      <c r="B3002" s="67" t="s">
        <v>32</v>
      </c>
      <c r="C3002" s="68">
        <v>38170</v>
      </c>
      <c r="D3002" s="52">
        <f t="shared" si="46"/>
        <v>9.3232876712328761</v>
      </c>
      <c r="E3002" s="69">
        <v>41573</v>
      </c>
      <c r="AQ3002" s="57"/>
    </row>
    <row r="3003" spans="1:43">
      <c r="A3003" s="49">
        <v>71082</v>
      </c>
      <c r="B3003" s="67" t="s">
        <v>33</v>
      </c>
      <c r="C3003" s="68">
        <v>38189</v>
      </c>
      <c r="D3003" s="52">
        <f t="shared" si="46"/>
        <v>9.2657534246575342</v>
      </c>
      <c r="E3003" s="69">
        <v>41571</v>
      </c>
      <c r="AQ3003" s="57" t="s">
        <v>35</v>
      </c>
    </row>
    <row r="3004" spans="1:43">
      <c r="A3004" s="49">
        <v>66303</v>
      </c>
      <c r="B3004" s="67" t="s">
        <v>33</v>
      </c>
      <c r="C3004" s="68">
        <v>37854</v>
      </c>
      <c r="D3004" s="52">
        <f t="shared" si="46"/>
        <v>10.183561643835617</v>
      </c>
      <c r="E3004" s="69">
        <v>41571</v>
      </c>
      <c r="AQ3004" s="57"/>
    </row>
    <row r="3005" spans="1:43">
      <c r="A3005" s="49">
        <v>120178</v>
      </c>
      <c r="B3005" s="67" t="s">
        <v>33</v>
      </c>
      <c r="C3005" s="68">
        <v>38061</v>
      </c>
      <c r="D3005" s="52">
        <f t="shared" si="46"/>
        <v>9.6136986301369856</v>
      </c>
      <c r="E3005" s="69">
        <v>41570</v>
      </c>
      <c r="AQ3005" s="57"/>
    </row>
    <row r="3006" spans="1:43">
      <c r="A3006" s="49">
        <v>120265</v>
      </c>
      <c r="B3006" s="67" t="s">
        <v>33</v>
      </c>
      <c r="C3006" s="68">
        <v>38177</v>
      </c>
      <c r="D3006" s="52">
        <f t="shared" si="46"/>
        <v>9.2958904109589042</v>
      </c>
      <c r="E3006" s="69">
        <v>41570</v>
      </c>
      <c r="AQ3006" s="57"/>
    </row>
    <row r="3007" spans="1:43">
      <c r="A3007" s="49">
        <v>120792</v>
      </c>
      <c r="B3007" s="67" t="s">
        <v>32</v>
      </c>
      <c r="C3007" s="68">
        <v>37429</v>
      </c>
      <c r="D3007" s="52">
        <f t="shared" si="46"/>
        <v>11.345205479452055</v>
      </c>
      <c r="E3007" s="69">
        <v>41570</v>
      </c>
      <c r="AQ3007" s="57"/>
    </row>
    <row r="3008" spans="1:43">
      <c r="A3008" s="49">
        <v>120789</v>
      </c>
      <c r="B3008" s="67" t="s">
        <v>32</v>
      </c>
      <c r="C3008" s="68">
        <v>38472</v>
      </c>
      <c r="D3008" s="52">
        <f t="shared" si="46"/>
        <v>8.4876712328767123</v>
      </c>
      <c r="E3008" s="69">
        <v>41570</v>
      </c>
      <c r="AQ3008" s="57" t="s">
        <v>34</v>
      </c>
    </row>
    <row r="3009" spans="1:43">
      <c r="A3009" s="49">
        <v>120785</v>
      </c>
      <c r="B3009" s="67" t="s">
        <v>33</v>
      </c>
      <c r="C3009" s="68">
        <v>38608</v>
      </c>
      <c r="D3009" s="52">
        <f t="shared" si="46"/>
        <v>8.1095890410958908</v>
      </c>
      <c r="E3009" s="69">
        <v>41568</v>
      </c>
      <c r="AQ3009" s="57"/>
    </row>
    <row r="3010" spans="1:43">
      <c r="A3010" s="49">
        <v>120780</v>
      </c>
      <c r="B3010" s="67" t="s">
        <v>33</v>
      </c>
      <c r="C3010" s="68">
        <v>38602</v>
      </c>
      <c r="D3010" s="52">
        <f t="shared" si="46"/>
        <v>8.1260273972602732</v>
      </c>
      <c r="E3010" s="69">
        <v>41568</v>
      </c>
      <c r="AQ3010" s="57"/>
    </row>
    <row r="3011" spans="1:43">
      <c r="A3011" s="49">
        <v>120774</v>
      </c>
      <c r="B3011" s="67" t="s">
        <v>33</v>
      </c>
      <c r="C3011" s="68">
        <v>37800</v>
      </c>
      <c r="D3011" s="52">
        <f t="shared" si="46"/>
        <v>10.35068493150685</v>
      </c>
      <c r="E3011" s="69">
        <v>41578</v>
      </c>
      <c r="AQ3011" s="57"/>
    </row>
    <row r="3012" spans="1:43">
      <c r="A3012" s="49">
        <v>120767</v>
      </c>
      <c r="B3012" s="67" t="s">
        <v>32</v>
      </c>
      <c r="C3012" s="68">
        <v>38545</v>
      </c>
      <c r="D3012" s="52">
        <f t="shared" ref="D3012:D3075" si="47">(E3012-C3012)/365</f>
        <v>8.2630136986301377</v>
      </c>
      <c r="E3012" s="69">
        <v>41561</v>
      </c>
      <c r="L3012" s="49">
        <v>12</v>
      </c>
      <c r="AQ3012" s="57"/>
    </row>
    <row r="3013" spans="1:43">
      <c r="A3013" s="49">
        <v>120119</v>
      </c>
      <c r="B3013" s="67" t="s">
        <v>32</v>
      </c>
      <c r="C3013" s="68">
        <v>38240</v>
      </c>
      <c r="D3013" s="52">
        <f t="shared" si="47"/>
        <v>9.0986301369863014</v>
      </c>
      <c r="E3013" s="69">
        <v>41561</v>
      </c>
      <c r="AQ3013" s="57"/>
    </row>
    <row r="3014" spans="1:43">
      <c r="A3014" s="49">
        <v>119823</v>
      </c>
      <c r="B3014" s="67" t="s">
        <v>33</v>
      </c>
      <c r="C3014" s="68">
        <v>38391</v>
      </c>
      <c r="D3014" s="52">
        <f t="shared" si="47"/>
        <v>8.6410958904109592</v>
      </c>
      <c r="E3014" s="69">
        <v>41545</v>
      </c>
      <c r="AQ3014" s="57"/>
    </row>
    <row r="3015" spans="1:43">
      <c r="A3015" s="49">
        <v>119820</v>
      </c>
      <c r="B3015" s="67" t="s">
        <v>32</v>
      </c>
      <c r="C3015" s="68">
        <v>38131</v>
      </c>
      <c r="D3015" s="52">
        <f t="shared" si="47"/>
        <v>9.3534246575342461</v>
      </c>
      <c r="E3015" s="69">
        <v>41545</v>
      </c>
      <c r="AQ3015" s="57"/>
    </row>
    <row r="3016" spans="1:43">
      <c r="A3016" s="49">
        <v>119817</v>
      </c>
      <c r="B3016" s="67" t="s">
        <v>32</v>
      </c>
      <c r="C3016" s="68">
        <v>38244</v>
      </c>
      <c r="D3016" s="52">
        <f t="shared" si="47"/>
        <v>9.043835616438356</v>
      </c>
      <c r="E3016" s="69">
        <v>41545</v>
      </c>
      <c r="L3016" s="49">
        <v>35</v>
      </c>
      <c r="M3016">
        <v>45</v>
      </c>
      <c r="AQ3016" s="57"/>
    </row>
    <row r="3017" spans="1:43">
      <c r="A3017" s="49">
        <v>119805</v>
      </c>
      <c r="B3017" s="67" t="s">
        <v>32</v>
      </c>
      <c r="C3017" s="68">
        <v>38109</v>
      </c>
      <c r="D3017" s="52">
        <f t="shared" si="47"/>
        <v>9.4136986301369863</v>
      </c>
      <c r="E3017" s="69">
        <v>41545</v>
      </c>
      <c r="AQ3017" s="57"/>
    </row>
    <row r="3018" spans="1:43">
      <c r="A3018" s="49">
        <v>119746</v>
      </c>
      <c r="B3018" s="67" t="s">
        <v>32</v>
      </c>
      <c r="C3018" s="68">
        <v>38412</v>
      </c>
      <c r="D3018" s="52">
        <f t="shared" si="47"/>
        <v>8.5835616438356173</v>
      </c>
      <c r="E3018" s="69">
        <v>41545</v>
      </c>
      <c r="AQ3018" s="57" t="s">
        <v>34</v>
      </c>
    </row>
    <row r="3019" spans="1:43">
      <c r="A3019" s="49">
        <v>119538</v>
      </c>
      <c r="B3019" s="67" t="s">
        <v>33</v>
      </c>
      <c r="C3019" s="68">
        <v>37869</v>
      </c>
      <c r="D3019" s="52">
        <f t="shared" si="47"/>
        <v>10.07123287671233</v>
      </c>
      <c r="E3019" s="69">
        <v>41545</v>
      </c>
      <c r="AQ3019" s="57"/>
    </row>
    <row r="3020" spans="1:43">
      <c r="A3020" s="49">
        <v>119296</v>
      </c>
      <c r="B3020" s="67" t="s">
        <v>32</v>
      </c>
      <c r="C3020" s="68">
        <v>38486</v>
      </c>
      <c r="D3020" s="52">
        <f t="shared" si="47"/>
        <v>8.3780821917808215</v>
      </c>
      <c r="E3020" s="69">
        <v>41544</v>
      </c>
      <c r="AQ3020" s="57"/>
    </row>
    <row r="3021" spans="1:43">
      <c r="A3021" s="49">
        <v>119292</v>
      </c>
      <c r="B3021" s="67" t="s">
        <v>32</v>
      </c>
      <c r="C3021" s="68">
        <v>38577</v>
      </c>
      <c r="D3021" s="52">
        <f t="shared" si="47"/>
        <v>8.1287671232876715</v>
      </c>
      <c r="E3021" s="69">
        <v>41544</v>
      </c>
      <c r="AQ3021" s="57"/>
    </row>
    <row r="3022" spans="1:43">
      <c r="A3022" s="49">
        <v>119265</v>
      </c>
      <c r="B3022" s="67" t="s">
        <v>32</v>
      </c>
      <c r="C3022" s="68">
        <v>37676</v>
      </c>
      <c r="D3022" s="52">
        <f t="shared" si="47"/>
        <v>10.597260273972603</v>
      </c>
      <c r="E3022" s="69">
        <v>41544</v>
      </c>
      <c r="AQ3022" s="57"/>
    </row>
    <row r="3023" spans="1:43">
      <c r="A3023" s="49">
        <v>119250</v>
      </c>
      <c r="B3023" s="67" t="s">
        <v>33</v>
      </c>
      <c r="C3023" s="68">
        <v>37478</v>
      </c>
      <c r="D3023" s="52">
        <f t="shared" si="47"/>
        <v>11.136986301369863</v>
      </c>
      <c r="E3023" s="69">
        <v>41543</v>
      </c>
      <c r="AQ3023" s="57"/>
    </row>
    <row r="3024" spans="1:43">
      <c r="A3024" s="49">
        <v>119221</v>
      </c>
      <c r="B3024" s="67" t="s">
        <v>32</v>
      </c>
      <c r="C3024" s="68">
        <v>38633</v>
      </c>
      <c r="D3024" s="52">
        <f t="shared" si="47"/>
        <v>7.9726027397260273</v>
      </c>
      <c r="E3024" s="69">
        <v>41543</v>
      </c>
      <c r="AM3024" s="49">
        <v>13</v>
      </c>
      <c r="AN3024">
        <v>14</v>
      </c>
      <c r="AQ3024" s="57"/>
    </row>
    <row r="3025" spans="1:43">
      <c r="A3025" s="49">
        <v>119220</v>
      </c>
      <c r="B3025" s="67" t="s">
        <v>33</v>
      </c>
      <c r="C3025" s="68">
        <v>38417</v>
      </c>
      <c r="D3025" s="52">
        <f t="shared" si="47"/>
        <v>9.8219178082191778</v>
      </c>
      <c r="E3025" s="69">
        <v>42002</v>
      </c>
      <c r="AQ3025" s="57"/>
    </row>
    <row r="3026" spans="1:43">
      <c r="A3026" s="49">
        <v>119219</v>
      </c>
      <c r="B3026" s="67" t="s">
        <v>32</v>
      </c>
      <c r="C3026" s="68">
        <v>37571</v>
      </c>
      <c r="D3026" s="52">
        <f t="shared" si="47"/>
        <v>10.873972602739727</v>
      </c>
      <c r="E3026" s="69">
        <v>41540</v>
      </c>
      <c r="AQ3026" s="57"/>
    </row>
    <row r="3027" spans="1:43">
      <c r="A3027" s="49">
        <v>119216</v>
      </c>
      <c r="B3027" s="67" t="s">
        <v>33</v>
      </c>
      <c r="C3027" s="68">
        <v>38708</v>
      </c>
      <c r="D3027" s="52">
        <f t="shared" si="47"/>
        <v>8.9013698630136986</v>
      </c>
      <c r="E3027" s="69">
        <v>41957</v>
      </c>
      <c r="L3027" s="49">
        <v>37</v>
      </c>
      <c r="AE3027" s="49">
        <v>23</v>
      </c>
      <c r="AQ3027" s="57"/>
    </row>
    <row r="3028" spans="1:43">
      <c r="A3028" s="49">
        <v>119196</v>
      </c>
      <c r="B3028" s="67" t="s">
        <v>32</v>
      </c>
      <c r="C3028" s="68">
        <v>38569</v>
      </c>
      <c r="D3028" s="52">
        <f t="shared" si="47"/>
        <v>9.2821917808219183</v>
      </c>
      <c r="E3028" s="69">
        <v>41957</v>
      </c>
      <c r="AE3028" s="49">
        <v>13</v>
      </c>
      <c r="AQ3028" s="57"/>
    </row>
    <row r="3029" spans="1:43">
      <c r="A3029" s="49">
        <v>119183</v>
      </c>
      <c r="B3029" s="67" t="s">
        <v>32</v>
      </c>
      <c r="C3029" s="68">
        <v>38722</v>
      </c>
      <c r="D3029" s="52">
        <f t="shared" si="47"/>
        <v>8.8630136986301373</v>
      </c>
      <c r="E3029" s="69">
        <v>41957</v>
      </c>
      <c r="AQ3029" s="57"/>
    </row>
    <row r="3030" spans="1:43">
      <c r="A3030" s="49">
        <v>119175</v>
      </c>
      <c r="B3030" s="67" t="s">
        <v>33</v>
      </c>
      <c r="C3030" s="68">
        <v>37839</v>
      </c>
      <c r="D3030" s="52">
        <f t="shared" si="47"/>
        <v>11.252054794520548</v>
      </c>
      <c r="E3030" s="69">
        <v>41946</v>
      </c>
      <c r="AQ3030" s="57"/>
    </row>
    <row r="3031" spans="1:43">
      <c r="A3031" s="49">
        <v>119158</v>
      </c>
      <c r="B3031" s="67" t="s">
        <v>33</v>
      </c>
      <c r="C3031" s="68">
        <v>38114</v>
      </c>
      <c r="D3031" s="52">
        <f t="shared" si="47"/>
        <v>10.498630136986302</v>
      </c>
      <c r="E3031" s="69">
        <v>41946</v>
      </c>
      <c r="AQ3031" s="57"/>
    </row>
    <row r="3032" spans="1:43">
      <c r="A3032" s="49">
        <v>119150</v>
      </c>
      <c r="B3032" s="67" t="s">
        <v>32</v>
      </c>
      <c r="C3032" s="68">
        <v>37765</v>
      </c>
      <c r="D3032" s="52">
        <f t="shared" si="47"/>
        <v>11.446575342465753</v>
      </c>
      <c r="E3032" s="69">
        <v>41943</v>
      </c>
      <c r="AQ3032" s="57"/>
    </row>
    <row r="3033" spans="1:43">
      <c r="A3033" s="49">
        <v>119146</v>
      </c>
      <c r="B3033" s="67" t="s">
        <v>32</v>
      </c>
      <c r="C3033" s="68">
        <v>38602</v>
      </c>
      <c r="D3033" s="52">
        <f t="shared" si="47"/>
        <v>9.1534246575342468</v>
      </c>
      <c r="E3033" s="69">
        <v>41943</v>
      </c>
      <c r="AQ3033" s="57"/>
    </row>
    <row r="3034" spans="1:43">
      <c r="A3034" s="49">
        <v>119072</v>
      </c>
      <c r="B3034" s="67" t="s">
        <v>32</v>
      </c>
      <c r="C3034" s="68">
        <v>37827</v>
      </c>
      <c r="D3034" s="52">
        <f t="shared" si="47"/>
        <v>11.271232876712329</v>
      </c>
      <c r="E3034" s="69">
        <v>41941</v>
      </c>
      <c r="AQ3034" s="57"/>
    </row>
    <row r="3035" spans="1:43">
      <c r="A3035" s="49">
        <v>119071</v>
      </c>
      <c r="B3035" s="67" t="s">
        <v>33</v>
      </c>
      <c r="C3035" s="68">
        <v>38706</v>
      </c>
      <c r="D3035" s="52">
        <f t="shared" si="47"/>
        <v>8.8630136986301373</v>
      </c>
      <c r="E3035" s="69">
        <v>41941</v>
      </c>
      <c r="AQ3035" s="57"/>
    </row>
    <row r="3036" spans="1:43">
      <c r="A3036" s="49">
        <v>119016</v>
      </c>
      <c r="B3036" s="67" t="s">
        <v>32</v>
      </c>
      <c r="C3036" s="68">
        <v>38753</v>
      </c>
      <c r="D3036" s="52">
        <f t="shared" si="47"/>
        <v>8.7342465753424658</v>
      </c>
      <c r="E3036" s="69">
        <v>41941</v>
      </c>
      <c r="AQ3036" s="57"/>
    </row>
    <row r="3037" spans="1:43">
      <c r="A3037" s="49">
        <v>118863</v>
      </c>
      <c r="B3037" s="67" t="s">
        <v>32</v>
      </c>
      <c r="C3037" s="68">
        <v>38743</v>
      </c>
      <c r="D3037" s="52">
        <f t="shared" si="47"/>
        <v>8.7561643835616429</v>
      </c>
      <c r="E3037" s="69">
        <v>41939</v>
      </c>
      <c r="AQ3037" s="57"/>
    </row>
    <row r="3038" spans="1:43">
      <c r="A3038" s="49">
        <v>118859</v>
      </c>
      <c r="B3038" s="67" t="s">
        <v>32</v>
      </c>
      <c r="C3038" s="68">
        <v>38564</v>
      </c>
      <c r="D3038" s="52">
        <f t="shared" si="47"/>
        <v>9.2465753424657535</v>
      </c>
      <c r="E3038" s="69">
        <v>41939</v>
      </c>
      <c r="AQ3038" s="57"/>
    </row>
    <row r="3039" spans="1:43">
      <c r="A3039" s="49">
        <v>118823</v>
      </c>
      <c r="B3039" s="67" t="s">
        <v>32</v>
      </c>
      <c r="C3039" s="68">
        <v>38742</v>
      </c>
      <c r="D3039" s="52">
        <f t="shared" si="47"/>
        <v>8.7534246575342465</v>
      </c>
      <c r="E3039" s="69">
        <v>41937</v>
      </c>
      <c r="AQ3039" s="57"/>
    </row>
    <row r="3040" spans="1:43">
      <c r="A3040" s="49">
        <v>118789</v>
      </c>
      <c r="B3040" s="67" t="s">
        <v>32</v>
      </c>
      <c r="C3040" s="68">
        <v>38236</v>
      </c>
      <c r="D3040" s="52">
        <f t="shared" si="47"/>
        <v>10.139726027397261</v>
      </c>
      <c r="E3040" s="69">
        <v>41937</v>
      </c>
      <c r="L3040" s="49">
        <v>25</v>
      </c>
      <c r="M3040">
        <v>35</v>
      </c>
      <c r="N3040">
        <v>45</v>
      </c>
      <c r="O3040">
        <v>37</v>
      </c>
      <c r="P3040">
        <v>47</v>
      </c>
      <c r="AQ3040" s="57"/>
    </row>
    <row r="3041" spans="1:43">
      <c r="A3041" s="49">
        <v>118783</v>
      </c>
      <c r="B3041" s="67" t="s">
        <v>32</v>
      </c>
      <c r="C3041" s="68">
        <v>38465</v>
      </c>
      <c r="D3041" s="52">
        <f t="shared" si="47"/>
        <v>9.5123287671232877</v>
      </c>
      <c r="E3041" s="69">
        <v>41937</v>
      </c>
      <c r="AQ3041" s="57"/>
    </row>
    <row r="3042" spans="1:43">
      <c r="A3042" s="49">
        <v>118782</v>
      </c>
      <c r="B3042" s="67" t="s">
        <v>33</v>
      </c>
      <c r="C3042" s="68">
        <v>37918</v>
      </c>
      <c r="D3042" s="52">
        <f t="shared" si="47"/>
        <v>11.010958904109589</v>
      </c>
      <c r="E3042" s="69">
        <v>41937</v>
      </c>
      <c r="AQ3042" s="57"/>
    </row>
    <row r="3043" spans="1:43">
      <c r="A3043" s="49">
        <v>118781</v>
      </c>
      <c r="B3043" s="67" t="s">
        <v>33</v>
      </c>
      <c r="C3043" s="68">
        <v>39028</v>
      </c>
      <c r="D3043" s="52">
        <f t="shared" si="47"/>
        <v>7.9698630136986299</v>
      </c>
      <c r="E3043" s="69">
        <v>41937</v>
      </c>
      <c r="AQ3043" s="57"/>
    </row>
    <row r="3044" spans="1:43">
      <c r="A3044" s="49">
        <v>118780</v>
      </c>
      <c r="B3044" s="67" t="s">
        <v>33</v>
      </c>
      <c r="C3044" s="68">
        <v>38588</v>
      </c>
      <c r="D3044" s="52">
        <f t="shared" si="47"/>
        <v>9.1753424657534239</v>
      </c>
      <c r="E3044" s="69">
        <v>41937</v>
      </c>
      <c r="AQ3044" s="57"/>
    </row>
    <row r="3045" spans="1:43">
      <c r="A3045" s="49">
        <v>118723</v>
      </c>
      <c r="B3045" s="67" t="s">
        <v>32</v>
      </c>
      <c r="C3045" s="68">
        <v>38122</v>
      </c>
      <c r="D3045" s="52">
        <f t="shared" si="47"/>
        <v>10.391780821917807</v>
      </c>
      <c r="E3045" s="69">
        <v>41915</v>
      </c>
      <c r="AQ3045" s="57"/>
    </row>
    <row r="3046" spans="1:43">
      <c r="A3046" s="49">
        <v>118718</v>
      </c>
      <c r="B3046" s="67" t="s">
        <v>32</v>
      </c>
      <c r="C3046" s="68">
        <v>38540</v>
      </c>
      <c r="D3046" s="52">
        <f t="shared" si="47"/>
        <v>9.2465753424657535</v>
      </c>
      <c r="E3046" s="69">
        <v>41915</v>
      </c>
      <c r="AQ3046" s="57"/>
    </row>
    <row r="3047" spans="1:43">
      <c r="A3047" s="49">
        <v>118711</v>
      </c>
      <c r="B3047" s="67" t="s">
        <v>32</v>
      </c>
      <c r="C3047" s="68">
        <v>38316</v>
      </c>
      <c r="D3047" s="52">
        <f t="shared" si="47"/>
        <v>9.8602739726027391</v>
      </c>
      <c r="E3047" s="69">
        <v>41915</v>
      </c>
      <c r="AQ3047" s="57"/>
    </row>
    <row r="3048" spans="1:43">
      <c r="A3048" s="49">
        <v>118513</v>
      </c>
      <c r="B3048" s="67" t="s">
        <v>32</v>
      </c>
      <c r="C3048" s="68">
        <v>38727</v>
      </c>
      <c r="D3048" s="52">
        <f t="shared" si="47"/>
        <v>8.4383561643835616</v>
      </c>
      <c r="E3048" s="69">
        <v>41807</v>
      </c>
      <c r="AQ3048" s="57"/>
    </row>
    <row r="3049" spans="1:43">
      <c r="A3049" s="49">
        <v>118488</v>
      </c>
      <c r="B3049" s="67" t="s">
        <v>33</v>
      </c>
      <c r="C3049" s="68">
        <v>38611</v>
      </c>
      <c r="D3049" s="52">
        <f t="shared" si="47"/>
        <v>8.6465753424657539</v>
      </c>
      <c r="E3049" s="69">
        <v>41767</v>
      </c>
      <c r="AQ3049" s="57"/>
    </row>
    <row r="3050" spans="1:43">
      <c r="A3050" s="49">
        <v>118094</v>
      </c>
      <c r="B3050" s="67" t="s">
        <v>33</v>
      </c>
      <c r="C3050" s="68">
        <v>37948</v>
      </c>
      <c r="D3050" s="52">
        <f t="shared" si="47"/>
        <v>10.463013698630137</v>
      </c>
      <c r="E3050" s="69">
        <v>41767</v>
      </c>
      <c r="AQ3050" s="57"/>
    </row>
    <row r="3051" spans="1:43">
      <c r="A3051" s="49">
        <v>118093</v>
      </c>
      <c r="B3051" s="67" t="s">
        <v>32</v>
      </c>
      <c r="C3051" s="68">
        <v>37488</v>
      </c>
      <c r="D3051" s="52">
        <f t="shared" si="47"/>
        <v>11.684931506849315</v>
      </c>
      <c r="E3051" s="69">
        <v>41753</v>
      </c>
      <c r="AQ3051" s="57"/>
    </row>
    <row r="3052" spans="1:43">
      <c r="A3052" s="49">
        <v>118090</v>
      </c>
      <c r="B3052" s="67" t="s">
        <v>32</v>
      </c>
      <c r="C3052" s="68">
        <v>38244</v>
      </c>
      <c r="D3052" s="52">
        <f t="shared" si="47"/>
        <v>9.6136986301369856</v>
      </c>
      <c r="E3052" s="69">
        <v>41753</v>
      </c>
      <c r="AQ3052" s="57"/>
    </row>
    <row r="3053" spans="1:43">
      <c r="A3053" s="49">
        <v>118089</v>
      </c>
      <c r="B3053" s="67" t="s">
        <v>33</v>
      </c>
      <c r="C3053" s="68">
        <v>38317</v>
      </c>
      <c r="D3053" s="52">
        <f t="shared" si="47"/>
        <v>9.3945205479452056</v>
      </c>
      <c r="E3053" s="69">
        <v>41746</v>
      </c>
      <c r="AM3053" s="49">
        <v>24</v>
      </c>
      <c r="AN3053">
        <v>25</v>
      </c>
      <c r="AQ3053" s="57"/>
    </row>
    <row r="3054" spans="1:43">
      <c r="A3054" s="49">
        <v>118088</v>
      </c>
      <c r="B3054" s="67" t="s">
        <v>32</v>
      </c>
      <c r="C3054" s="68">
        <v>37722</v>
      </c>
      <c r="D3054" s="52">
        <f t="shared" si="47"/>
        <v>11.024657534246575</v>
      </c>
      <c r="E3054" s="69">
        <v>41746</v>
      </c>
      <c r="AG3054" s="49">
        <v>74</v>
      </c>
      <c r="AH3054">
        <v>75</v>
      </c>
      <c r="AI3054">
        <v>84</v>
      </c>
      <c r="AJ3054">
        <v>85</v>
      </c>
      <c r="AQ3054" s="57"/>
    </row>
    <row r="3055" spans="1:43">
      <c r="A3055" s="49">
        <v>118082</v>
      </c>
      <c r="B3055" s="67" t="s">
        <v>32</v>
      </c>
      <c r="C3055" s="68">
        <v>37915</v>
      </c>
      <c r="D3055" s="52">
        <f t="shared" si="47"/>
        <v>10.479452054794521</v>
      </c>
      <c r="E3055" s="69">
        <v>41740</v>
      </c>
      <c r="AQ3055" s="57"/>
    </row>
    <row r="3056" spans="1:43">
      <c r="A3056" s="49">
        <v>118075</v>
      </c>
      <c r="B3056" s="67" t="s">
        <v>33</v>
      </c>
      <c r="C3056" s="68">
        <v>38687</v>
      </c>
      <c r="D3056" s="52">
        <f t="shared" si="47"/>
        <v>8.3342465753424655</v>
      </c>
      <c r="E3056" s="69">
        <v>41729</v>
      </c>
      <c r="AQ3056" s="57"/>
    </row>
    <row r="3057" spans="1:43">
      <c r="A3057" s="49">
        <v>118068</v>
      </c>
      <c r="B3057" s="67" t="s">
        <v>32</v>
      </c>
      <c r="C3057" s="68">
        <v>37477</v>
      </c>
      <c r="D3057" s="52">
        <f t="shared" si="47"/>
        <v>11.126027397260273</v>
      </c>
      <c r="E3057" s="69">
        <v>41538</v>
      </c>
      <c r="AQ3057" s="57"/>
    </row>
    <row r="3058" spans="1:43">
      <c r="A3058" s="49">
        <v>118063</v>
      </c>
      <c r="B3058" s="67" t="s">
        <v>32</v>
      </c>
      <c r="C3058" s="68">
        <v>38538</v>
      </c>
      <c r="D3058" s="52">
        <f t="shared" si="47"/>
        <v>8.2191780821917817</v>
      </c>
      <c r="E3058" s="69">
        <v>41538</v>
      </c>
      <c r="AQ3058" s="57"/>
    </row>
    <row r="3059" spans="1:43">
      <c r="A3059" s="49">
        <v>118029</v>
      </c>
      <c r="B3059" s="67" t="s">
        <v>33</v>
      </c>
      <c r="C3059" s="68">
        <v>38364</v>
      </c>
      <c r="D3059" s="52">
        <f t="shared" si="47"/>
        <v>8.6958904109589046</v>
      </c>
      <c r="E3059" s="69">
        <v>41538</v>
      </c>
      <c r="AQ3059" s="57"/>
    </row>
    <row r="3060" spans="1:43">
      <c r="A3060" s="49">
        <v>118025</v>
      </c>
      <c r="B3060" s="67" t="s">
        <v>33</v>
      </c>
      <c r="C3060" s="68">
        <v>38119</v>
      </c>
      <c r="D3060" s="52">
        <f t="shared" si="47"/>
        <v>9.367123287671232</v>
      </c>
      <c r="E3060" s="69">
        <v>41538</v>
      </c>
      <c r="L3060" s="49">
        <v>45</v>
      </c>
      <c r="AQ3060" s="57"/>
    </row>
    <row r="3061" spans="1:43">
      <c r="A3061" s="49">
        <v>118021</v>
      </c>
      <c r="B3061" s="67" t="s">
        <v>33</v>
      </c>
      <c r="C3061" s="68">
        <v>37694</v>
      </c>
      <c r="D3061" s="52">
        <f t="shared" si="47"/>
        <v>10.531506849315068</v>
      </c>
      <c r="E3061" s="69">
        <v>41538</v>
      </c>
      <c r="AQ3061" s="57"/>
    </row>
    <row r="3062" spans="1:43">
      <c r="A3062" s="49">
        <v>117911</v>
      </c>
      <c r="B3062" s="67" t="s">
        <v>32</v>
      </c>
      <c r="C3062" s="68">
        <v>37705</v>
      </c>
      <c r="D3062" s="52">
        <f t="shared" si="47"/>
        <v>10.498630136986302</v>
      </c>
      <c r="E3062" s="69">
        <v>41537</v>
      </c>
      <c r="AQ3062" s="57"/>
    </row>
    <row r="3063" spans="1:43">
      <c r="A3063" s="49">
        <v>127985</v>
      </c>
      <c r="B3063" s="67" t="s">
        <v>32</v>
      </c>
      <c r="C3063" s="68">
        <v>37504</v>
      </c>
      <c r="D3063" s="52">
        <f t="shared" si="47"/>
        <v>11.043835616438356</v>
      </c>
      <c r="E3063" s="69">
        <v>41535</v>
      </c>
      <c r="AQ3063" s="57"/>
    </row>
    <row r="3064" spans="1:43">
      <c r="A3064" s="49">
        <v>127983</v>
      </c>
      <c r="B3064" s="67" t="s">
        <v>32</v>
      </c>
      <c r="C3064" s="68">
        <v>38019</v>
      </c>
      <c r="D3064" s="52">
        <f t="shared" si="47"/>
        <v>9.632876712328768</v>
      </c>
      <c r="E3064" s="69">
        <v>41535</v>
      </c>
      <c r="AQ3064" s="57"/>
    </row>
    <row r="3065" spans="1:43">
      <c r="A3065" s="49">
        <v>127974</v>
      </c>
      <c r="B3065" s="67" t="s">
        <v>32</v>
      </c>
      <c r="C3065" s="68">
        <v>37860</v>
      </c>
      <c r="D3065" s="52">
        <f t="shared" si="47"/>
        <v>10.068493150684931</v>
      </c>
      <c r="E3065" s="69">
        <v>41535</v>
      </c>
      <c r="AQ3065" s="57"/>
    </row>
    <row r="3066" spans="1:43">
      <c r="A3066" s="49">
        <v>127694</v>
      </c>
      <c r="B3066" s="67" t="s">
        <v>32</v>
      </c>
      <c r="C3066" s="68">
        <v>37299</v>
      </c>
      <c r="D3066" s="52">
        <f t="shared" si="47"/>
        <v>11.605479452054794</v>
      </c>
      <c r="E3066" s="69">
        <v>41535</v>
      </c>
      <c r="AM3066" s="49">
        <v>13</v>
      </c>
      <c r="AN3066">
        <v>14</v>
      </c>
      <c r="AQ3066" s="57"/>
    </row>
    <row r="3067" spans="1:43">
      <c r="A3067" s="49">
        <v>127690</v>
      </c>
      <c r="B3067" s="67" t="s">
        <v>33</v>
      </c>
      <c r="C3067" s="68">
        <v>38043</v>
      </c>
      <c r="D3067" s="52">
        <f t="shared" si="47"/>
        <v>9.5671232876712331</v>
      </c>
      <c r="E3067" s="69">
        <v>41535</v>
      </c>
      <c r="AQ3067" s="57"/>
    </row>
    <row r="3068" spans="1:43">
      <c r="A3068" s="49">
        <v>127949</v>
      </c>
      <c r="B3068" s="67" t="s">
        <v>32</v>
      </c>
      <c r="C3068" s="68">
        <v>38615</v>
      </c>
      <c r="D3068" s="52">
        <f t="shared" si="47"/>
        <v>8</v>
      </c>
      <c r="E3068" s="69">
        <v>41535</v>
      </c>
      <c r="AQ3068" s="57" t="s">
        <v>34</v>
      </c>
    </row>
    <row r="3069" spans="1:43">
      <c r="A3069" s="49">
        <v>127638</v>
      </c>
      <c r="B3069" s="67" t="s">
        <v>32</v>
      </c>
      <c r="C3069" s="68">
        <v>38409</v>
      </c>
      <c r="D3069" s="52">
        <f t="shared" si="47"/>
        <v>8.5643835616438349</v>
      </c>
      <c r="E3069" s="69">
        <v>41535</v>
      </c>
      <c r="AE3069" s="49">
        <v>23</v>
      </c>
      <c r="AQ3069" s="57"/>
    </row>
    <row r="3070" spans="1:43">
      <c r="A3070" s="49">
        <v>127574</v>
      </c>
      <c r="B3070" s="67" t="s">
        <v>32</v>
      </c>
      <c r="C3070" s="68">
        <v>37830</v>
      </c>
      <c r="D3070" s="52">
        <f t="shared" si="47"/>
        <v>10.147945205479452</v>
      </c>
      <c r="E3070" s="69">
        <v>41534</v>
      </c>
      <c r="L3070" s="49">
        <v>45</v>
      </c>
      <c r="AQ3070" s="57"/>
    </row>
    <row r="3071" spans="1:43">
      <c r="A3071" s="49">
        <v>127570</v>
      </c>
      <c r="B3071" s="67" t="s">
        <v>33</v>
      </c>
      <c r="C3071" s="68">
        <v>38778</v>
      </c>
      <c r="D3071" s="52">
        <f t="shared" si="47"/>
        <v>8.632876712328768</v>
      </c>
      <c r="E3071" s="69">
        <v>41929</v>
      </c>
      <c r="AQ3071" s="57"/>
    </row>
    <row r="3072" spans="1:43">
      <c r="A3072" s="49">
        <v>127567</v>
      </c>
      <c r="B3072" s="67" t="s">
        <v>33</v>
      </c>
      <c r="C3072" s="68">
        <v>37761</v>
      </c>
      <c r="D3072" s="52">
        <f t="shared" si="47"/>
        <v>10.326027397260274</v>
      </c>
      <c r="E3072" s="69">
        <v>41530</v>
      </c>
      <c r="AQ3072" s="57"/>
    </row>
    <row r="3073" spans="1:43">
      <c r="A3073" s="49">
        <v>127502</v>
      </c>
      <c r="B3073" s="67" t="s">
        <v>32</v>
      </c>
      <c r="C3073" s="68">
        <v>38427</v>
      </c>
      <c r="D3073" s="52">
        <f t="shared" si="47"/>
        <v>8.4986301369863018</v>
      </c>
      <c r="E3073" s="69">
        <v>41529</v>
      </c>
      <c r="L3073" s="49">
        <v>12</v>
      </c>
      <c r="M3073">
        <v>22</v>
      </c>
      <c r="N3073">
        <v>45</v>
      </c>
      <c r="AQ3073" s="57"/>
    </row>
    <row r="3074" spans="1:43">
      <c r="A3074" s="49">
        <v>127492</v>
      </c>
      <c r="B3074" s="67" t="s">
        <v>33</v>
      </c>
      <c r="C3074" s="68">
        <v>38173</v>
      </c>
      <c r="D3074" s="52">
        <f t="shared" si="47"/>
        <v>9.1945205479452063</v>
      </c>
      <c r="E3074" s="69">
        <v>41529</v>
      </c>
      <c r="L3074" s="49">
        <v>25</v>
      </c>
      <c r="M3074">
        <v>45</v>
      </c>
      <c r="AQ3074" s="57"/>
    </row>
    <row r="3075" spans="1:43">
      <c r="A3075" s="49">
        <v>127476</v>
      </c>
      <c r="B3075" s="67" t="s">
        <v>32</v>
      </c>
      <c r="C3075" s="68">
        <v>37427</v>
      </c>
      <c r="D3075" s="52">
        <f t="shared" si="47"/>
        <v>11.238356164383562</v>
      </c>
      <c r="E3075" s="69">
        <v>41529</v>
      </c>
      <c r="AQ3075" s="57"/>
    </row>
    <row r="3076" spans="1:43">
      <c r="A3076" s="49">
        <v>127474</v>
      </c>
      <c r="B3076" s="67" t="s">
        <v>32</v>
      </c>
      <c r="C3076" s="68">
        <v>37417</v>
      </c>
      <c r="D3076" s="52">
        <f t="shared" ref="D3076:D3139" si="48">(E3076-C3076)/365</f>
        <v>11.265753424657534</v>
      </c>
      <c r="E3076" s="69">
        <v>41529</v>
      </c>
      <c r="AQ3076" s="57"/>
    </row>
    <row r="3077" spans="1:43">
      <c r="A3077" s="49">
        <v>127473</v>
      </c>
      <c r="B3077" s="67" t="s">
        <v>32</v>
      </c>
      <c r="C3077" s="68">
        <v>37603</v>
      </c>
      <c r="D3077" s="52">
        <f t="shared" si="48"/>
        <v>10.756164383561643</v>
      </c>
      <c r="E3077" s="69">
        <v>41529</v>
      </c>
      <c r="AQ3077" s="57"/>
    </row>
    <row r="3078" spans="1:43">
      <c r="A3078" s="49">
        <v>127470</v>
      </c>
      <c r="B3078" s="67" t="s">
        <v>32</v>
      </c>
      <c r="C3078" s="68">
        <v>37831</v>
      </c>
      <c r="D3078" s="52">
        <f t="shared" si="48"/>
        <v>10.131506849315068</v>
      </c>
      <c r="E3078" s="69">
        <v>41529</v>
      </c>
      <c r="AQ3078" s="57"/>
    </row>
    <row r="3079" spans="1:43">
      <c r="A3079" s="49">
        <v>127469</v>
      </c>
      <c r="B3079" s="67" t="s">
        <v>33</v>
      </c>
      <c r="C3079" s="68">
        <v>38261</v>
      </c>
      <c r="D3079" s="52">
        <f t="shared" si="48"/>
        <v>8.9506849315068493</v>
      </c>
      <c r="E3079" s="69">
        <v>41528</v>
      </c>
      <c r="AQ3079" s="57"/>
    </row>
    <row r="3080" spans="1:43">
      <c r="A3080" s="49">
        <v>127468</v>
      </c>
      <c r="B3080" s="67" t="s">
        <v>33</v>
      </c>
      <c r="C3080" s="68">
        <v>37765</v>
      </c>
      <c r="D3080" s="52">
        <f t="shared" si="48"/>
        <v>10.306849315068494</v>
      </c>
      <c r="E3080" s="69">
        <v>41527</v>
      </c>
      <c r="AQ3080" s="57"/>
    </row>
    <row r="3081" spans="1:43">
      <c r="A3081" s="49">
        <v>126940</v>
      </c>
      <c r="B3081" s="67" t="s">
        <v>33</v>
      </c>
      <c r="C3081" s="68">
        <v>37206</v>
      </c>
      <c r="D3081" s="52">
        <f t="shared" si="48"/>
        <v>11.838356164383562</v>
      </c>
      <c r="E3081" s="69">
        <v>41527</v>
      </c>
      <c r="AQ3081" s="57"/>
    </row>
    <row r="3082" spans="1:43">
      <c r="A3082" s="49">
        <v>126938</v>
      </c>
      <c r="B3082" s="67" t="s">
        <v>33</v>
      </c>
      <c r="C3082" s="68">
        <v>38440</v>
      </c>
      <c r="D3082" s="52">
        <f t="shared" si="48"/>
        <v>8.4575342465753423</v>
      </c>
      <c r="E3082" s="69">
        <v>41527</v>
      </c>
      <c r="AQ3082" s="57"/>
    </row>
    <row r="3083" spans="1:43">
      <c r="A3083" s="49">
        <v>126937</v>
      </c>
      <c r="B3083" s="67" t="s">
        <v>33</v>
      </c>
      <c r="C3083" s="68">
        <v>38486</v>
      </c>
      <c r="D3083" s="52">
        <f t="shared" si="48"/>
        <v>8.331506849315069</v>
      </c>
      <c r="E3083" s="69">
        <v>41527</v>
      </c>
      <c r="AQ3083" s="57"/>
    </row>
    <row r="3084" spans="1:43">
      <c r="A3084" s="49">
        <v>125185</v>
      </c>
      <c r="B3084" s="67" t="s">
        <v>32</v>
      </c>
      <c r="C3084" s="68">
        <v>37348</v>
      </c>
      <c r="D3084" s="52">
        <f t="shared" si="48"/>
        <v>11.446575342465753</v>
      </c>
      <c r="E3084" s="69">
        <v>41526</v>
      </c>
      <c r="AQ3084" s="57"/>
    </row>
    <row r="3085" spans="1:43">
      <c r="A3085" s="49">
        <v>124005</v>
      </c>
      <c r="B3085" s="67" t="s">
        <v>32</v>
      </c>
      <c r="C3085" s="68">
        <v>37272</v>
      </c>
      <c r="D3085" s="52">
        <f t="shared" si="48"/>
        <v>11.646575342465754</v>
      </c>
      <c r="E3085" s="69">
        <v>41523</v>
      </c>
      <c r="AQ3085" s="57"/>
    </row>
    <row r="3086" spans="1:43">
      <c r="A3086" s="49">
        <v>124003</v>
      </c>
      <c r="B3086" s="67" t="s">
        <v>33</v>
      </c>
      <c r="C3086" s="68">
        <v>38688</v>
      </c>
      <c r="D3086" s="52">
        <f t="shared" si="48"/>
        <v>8.9397260273972599</v>
      </c>
      <c r="E3086" s="69">
        <v>41951</v>
      </c>
      <c r="AQ3086" s="57"/>
    </row>
    <row r="3087" spans="1:43">
      <c r="A3087" s="49">
        <v>123774</v>
      </c>
      <c r="B3087" s="67" t="s">
        <v>32</v>
      </c>
      <c r="C3087" s="68">
        <v>37311</v>
      </c>
      <c r="D3087" s="52">
        <f t="shared" si="48"/>
        <v>11.536986301369863</v>
      </c>
      <c r="E3087" s="69">
        <v>41522</v>
      </c>
      <c r="AQ3087" s="57"/>
    </row>
    <row r="3088" spans="1:43">
      <c r="A3088" s="49">
        <v>123773</v>
      </c>
      <c r="B3088" s="67" t="s">
        <v>32</v>
      </c>
      <c r="C3088" s="68">
        <v>38276</v>
      </c>
      <c r="D3088" s="52">
        <f t="shared" si="48"/>
        <v>8.8931506849315074</v>
      </c>
      <c r="E3088" s="69">
        <v>41522</v>
      </c>
      <c r="AQ3088" s="57"/>
    </row>
    <row r="3089" spans="1:43">
      <c r="A3089" s="49">
        <v>123680</v>
      </c>
      <c r="B3089" s="67" t="s">
        <v>32</v>
      </c>
      <c r="C3089" s="68">
        <v>38578</v>
      </c>
      <c r="D3089" s="52">
        <f t="shared" si="48"/>
        <v>8.0657534246575349</v>
      </c>
      <c r="E3089" s="69">
        <v>41522</v>
      </c>
      <c r="AQ3089" s="57"/>
    </row>
    <row r="3090" spans="1:43">
      <c r="A3090" s="49">
        <v>123671</v>
      </c>
      <c r="B3090" s="67" t="s">
        <v>32</v>
      </c>
      <c r="C3090" s="68">
        <v>38159</v>
      </c>
      <c r="D3090" s="52">
        <f t="shared" si="48"/>
        <v>9.213698630136987</v>
      </c>
      <c r="E3090" s="69">
        <v>41522</v>
      </c>
      <c r="AQ3090" s="57"/>
    </row>
    <row r="3091" spans="1:43">
      <c r="A3091" s="49">
        <v>123580</v>
      </c>
      <c r="B3091" s="67" t="s">
        <v>32</v>
      </c>
      <c r="C3091" s="68">
        <v>37504</v>
      </c>
      <c r="D3091" s="52">
        <f t="shared" si="48"/>
        <v>11.002739726027396</v>
      </c>
      <c r="E3091" s="69">
        <v>41520</v>
      </c>
      <c r="AQ3091" s="57"/>
    </row>
    <row r="3092" spans="1:43">
      <c r="A3092" s="49">
        <v>123276</v>
      </c>
      <c r="B3092" s="67" t="s">
        <v>33</v>
      </c>
      <c r="C3092" s="68">
        <v>38425</v>
      </c>
      <c r="D3092" s="52">
        <f t="shared" si="48"/>
        <v>8.4794520547945211</v>
      </c>
      <c r="E3092" s="69">
        <v>41520</v>
      </c>
      <c r="AQ3092" s="57"/>
    </row>
    <row r="3093" spans="1:43">
      <c r="A3093" s="49">
        <v>117871</v>
      </c>
      <c r="B3093" s="67" t="s">
        <v>33</v>
      </c>
      <c r="C3093" s="68">
        <v>37366</v>
      </c>
      <c r="D3093" s="52">
        <f t="shared" si="48"/>
        <v>11.378082191780821</v>
      </c>
      <c r="E3093" s="69">
        <v>41519</v>
      </c>
      <c r="AQ3093" s="57" t="s">
        <v>35</v>
      </c>
    </row>
    <row r="3094" spans="1:43">
      <c r="A3094" s="49">
        <v>117869</v>
      </c>
      <c r="B3094" s="67" t="s">
        <v>32</v>
      </c>
      <c r="C3094" s="68">
        <v>38576</v>
      </c>
      <c r="D3094" s="52">
        <f t="shared" si="48"/>
        <v>8.0630136986301366</v>
      </c>
      <c r="E3094" s="69">
        <v>41519</v>
      </c>
      <c r="AQ3094" s="57"/>
    </row>
    <row r="3095" spans="1:43">
      <c r="A3095" s="49">
        <v>117862</v>
      </c>
      <c r="B3095" s="67" t="s">
        <v>32</v>
      </c>
      <c r="C3095" s="68">
        <v>37926</v>
      </c>
      <c r="D3095" s="52">
        <f t="shared" si="48"/>
        <v>9.8438356164383567</v>
      </c>
      <c r="E3095" s="69">
        <v>41519</v>
      </c>
      <c r="AQ3095" s="57"/>
    </row>
    <row r="3096" spans="1:43">
      <c r="A3096" s="49">
        <v>117859</v>
      </c>
      <c r="B3096" s="67" t="s">
        <v>33</v>
      </c>
      <c r="C3096" s="68">
        <v>38236</v>
      </c>
      <c r="D3096" s="52">
        <f t="shared" si="48"/>
        <v>8.9945205479452053</v>
      </c>
      <c r="E3096" s="69">
        <v>41519</v>
      </c>
      <c r="AE3096" s="49">
        <v>13</v>
      </c>
      <c r="AQ3096" s="57"/>
    </row>
    <row r="3097" spans="1:43">
      <c r="A3097" s="49">
        <v>117858</v>
      </c>
      <c r="B3097" s="67" t="s">
        <v>33</v>
      </c>
      <c r="C3097" s="68">
        <v>38573</v>
      </c>
      <c r="D3097" s="52">
        <f t="shared" si="48"/>
        <v>8.0712328767123296</v>
      </c>
      <c r="E3097" s="69">
        <v>41519</v>
      </c>
      <c r="AE3097" s="49">
        <v>23</v>
      </c>
      <c r="AQ3097" s="57"/>
    </row>
    <row r="3098" spans="1:43">
      <c r="A3098" s="49">
        <v>117852</v>
      </c>
      <c r="B3098" s="67" t="s">
        <v>32</v>
      </c>
      <c r="C3098" s="68">
        <v>37542</v>
      </c>
      <c r="D3098" s="52">
        <f t="shared" si="48"/>
        <v>10.887671232876713</v>
      </c>
      <c r="E3098" s="69">
        <v>41516</v>
      </c>
      <c r="AQ3098" s="57"/>
    </row>
    <row r="3099" spans="1:43">
      <c r="A3099" s="49">
        <v>117764</v>
      </c>
      <c r="B3099" s="67" t="s">
        <v>33</v>
      </c>
      <c r="C3099" s="68">
        <v>38370</v>
      </c>
      <c r="D3099" s="52">
        <f t="shared" si="48"/>
        <v>8.6191780821917803</v>
      </c>
      <c r="E3099" s="69">
        <v>41516</v>
      </c>
      <c r="AQ3099" s="57" t="s">
        <v>34</v>
      </c>
    </row>
    <row r="3100" spans="1:43">
      <c r="A3100" s="49">
        <v>117763</v>
      </c>
      <c r="B3100" s="67" t="s">
        <v>33</v>
      </c>
      <c r="C3100" s="68">
        <v>38531</v>
      </c>
      <c r="D3100" s="52">
        <f t="shared" si="48"/>
        <v>8.1753424657534239</v>
      </c>
      <c r="E3100" s="69">
        <v>41515</v>
      </c>
      <c r="AQ3100" s="57"/>
    </row>
    <row r="3101" spans="1:43">
      <c r="A3101" s="49">
        <v>117761</v>
      </c>
      <c r="B3101" s="67" t="s">
        <v>33</v>
      </c>
      <c r="C3101" s="68">
        <v>38415</v>
      </c>
      <c r="D3101" s="52">
        <f t="shared" si="48"/>
        <v>8.419178082191781</v>
      </c>
      <c r="E3101" s="69">
        <v>41488</v>
      </c>
      <c r="AQ3101" s="57"/>
    </row>
    <row r="3102" spans="1:43">
      <c r="A3102" s="49">
        <v>117759</v>
      </c>
      <c r="B3102" s="67" t="s">
        <v>32</v>
      </c>
      <c r="C3102" s="68">
        <v>38568</v>
      </c>
      <c r="D3102" s="52">
        <f t="shared" si="48"/>
        <v>7.9972602739726026</v>
      </c>
      <c r="E3102" s="69">
        <v>41487</v>
      </c>
      <c r="AQ3102" s="57" t="s">
        <v>45</v>
      </c>
    </row>
    <row r="3103" spans="1:43">
      <c r="A3103" s="49">
        <v>117752</v>
      </c>
      <c r="B3103" s="67" t="s">
        <v>33</v>
      </c>
      <c r="C3103" s="68">
        <v>38933</v>
      </c>
      <c r="D3103" s="52">
        <f t="shared" si="48"/>
        <v>8.5424657534246577</v>
      </c>
      <c r="E3103" s="69">
        <v>42051</v>
      </c>
      <c r="AQ3103" s="57"/>
    </row>
    <row r="3104" spans="1:43">
      <c r="A3104" s="49">
        <v>117744</v>
      </c>
      <c r="B3104" s="67" t="s">
        <v>32</v>
      </c>
      <c r="C3104" s="68">
        <v>38966</v>
      </c>
      <c r="D3104" s="52">
        <f t="shared" si="48"/>
        <v>8.4520547945205475</v>
      </c>
      <c r="E3104" s="69">
        <v>42051</v>
      </c>
      <c r="AG3104" s="49">
        <v>84</v>
      </c>
      <c r="AH3104">
        <v>85</v>
      </c>
      <c r="AQ3104" s="57"/>
    </row>
    <row r="3105" spans="1:43">
      <c r="A3105" s="49">
        <v>117743</v>
      </c>
      <c r="B3105" s="67" t="s">
        <v>33</v>
      </c>
      <c r="C3105" s="68">
        <v>38742</v>
      </c>
      <c r="D3105" s="52">
        <f t="shared" si="48"/>
        <v>9.0547945205479454</v>
      </c>
      <c r="E3105" s="69">
        <v>42047</v>
      </c>
      <c r="AQ3105" s="57"/>
    </row>
    <row r="3106" spans="1:43">
      <c r="A3106" s="49">
        <v>117737</v>
      </c>
      <c r="B3106" s="67" t="s">
        <v>33</v>
      </c>
      <c r="C3106" s="68">
        <v>38702</v>
      </c>
      <c r="D3106" s="52">
        <f t="shared" si="48"/>
        <v>9.1589041095890416</v>
      </c>
      <c r="E3106" s="69">
        <v>42045</v>
      </c>
      <c r="AQ3106" s="57"/>
    </row>
    <row r="3107" spans="1:43">
      <c r="A3107" s="49">
        <v>117645</v>
      </c>
      <c r="B3107" s="67" t="s">
        <v>33</v>
      </c>
      <c r="C3107" s="68">
        <v>37732</v>
      </c>
      <c r="D3107" s="52">
        <f t="shared" si="48"/>
        <v>11.805479452054794</v>
      </c>
      <c r="E3107" s="69">
        <v>42041</v>
      </c>
      <c r="AQ3107" s="57" t="s">
        <v>35</v>
      </c>
    </row>
    <row r="3108" spans="1:43">
      <c r="A3108" s="49">
        <v>117644</v>
      </c>
      <c r="B3108" s="67" t="s">
        <v>33</v>
      </c>
      <c r="C3108" s="68">
        <v>37980</v>
      </c>
      <c r="D3108" s="52">
        <f t="shared" si="48"/>
        <v>11.126027397260273</v>
      </c>
      <c r="E3108" s="69">
        <v>42041</v>
      </c>
      <c r="AQ3108" s="57"/>
    </row>
    <row r="3109" spans="1:43">
      <c r="A3109" s="49">
        <v>117609</v>
      </c>
      <c r="B3109" s="67" t="s">
        <v>32</v>
      </c>
      <c r="C3109" s="68">
        <v>38778</v>
      </c>
      <c r="D3109" s="52">
        <f t="shared" si="48"/>
        <v>8.9369863013698634</v>
      </c>
      <c r="E3109" s="69">
        <v>42040</v>
      </c>
      <c r="AQ3109" s="57"/>
    </row>
    <row r="3110" spans="1:43">
      <c r="A3110" s="49">
        <v>117607</v>
      </c>
      <c r="B3110" s="67" t="s">
        <v>33</v>
      </c>
      <c r="C3110" s="68">
        <v>38449</v>
      </c>
      <c r="D3110" s="52">
        <f t="shared" si="48"/>
        <v>9.838356164383562</v>
      </c>
      <c r="E3110" s="69">
        <v>42040</v>
      </c>
      <c r="AB3110" s="49">
        <v>22</v>
      </c>
      <c r="AE3110" s="49">
        <v>13</v>
      </c>
      <c r="AQ3110" s="57"/>
    </row>
    <row r="3111" spans="1:43">
      <c r="A3111" s="49">
        <v>117605</v>
      </c>
      <c r="B3111" s="67" t="s">
        <v>32</v>
      </c>
      <c r="C3111" s="68">
        <v>38668</v>
      </c>
      <c r="D3111" s="52">
        <f t="shared" si="48"/>
        <v>9.2356164383561641</v>
      </c>
      <c r="E3111" s="69">
        <v>42039</v>
      </c>
      <c r="AB3111" s="49">
        <v>43</v>
      </c>
      <c r="AE3111" s="49">
        <v>23</v>
      </c>
      <c r="AQ3111" s="57"/>
    </row>
    <row r="3112" spans="1:43">
      <c r="A3112" s="49">
        <v>117604</v>
      </c>
      <c r="B3112" s="67" t="s">
        <v>32</v>
      </c>
      <c r="C3112" s="68">
        <v>38622</v>
      </c>
      <c r="D3112" s="52">
        <f t="shared" si="48"/>
        <v>9.3561643835616444</v>
      </c>
      <c r="E3112" s="69">
        <v>42037</v>
      </c>
      <c r="L3112" s="49">
        <v>12</v>
      </c>
      <c r="M3112">
        <v>22</v>
      </c>
      <c r="AM3112" s="49">
        <v>13</v>
      </c>
      <c r="AN3112">
        <v>14</v>
      </c>
      <c r="AQ3112" s="57"/>
    </row>
    <row r="3113" spans="1:43">
      <c r="A3113" s="49">
        <v>117603</v>
      </c>
      <c r="B3113" s="67" t="s">
        <v>33</v>
      </c>
      <c r="C3113" s="68">
        <v>37802</v>
      </c>
      <c r="D3113" s="52">
        <f t="shared" si="48"/>
        <v>11.602739726027398</v>
      </c>
      <c r="E3113" s="69">
        <v>42037</v>
      </c>
      <c r="AQ3113" s="57"/>
    </row>
    <row r="3114" spans="1:43">
      <c r="A3114" s="49">
        <v>117600</v>
      </c>
      <c r="B3114" s="67" t="s">
        <v>33</v>
      </c>
      <c r="C3114" s="68">
        <v>38377</v>
      </c>
      <c r="D3114" s="52">
        <f t="shared" si="48"/>
        <v>10.019178082191781</v>
      </c>
      <c r="E3114" s="69">
        <v>42034</v>
      </c>
      <c r="AQ3114" s="57" t="s">
        <v>34</v>
      </c>
    </row>
    <row r="3115" spans="1:43">
      <c r="A3115" s="49">
        <v>117566</v>
      </c>
      <c r="B3115" s="67" t="s">
        <v>32</v>
      </c>
      <c r="C3115" s="68">
        <v>38161</v>
      </c>
      <c r="D3115" s="52">
        <f t="shared" si="48"/>
        <v>10.586301369863014</v>
      </c>
      <c r="E3115" s="69">
        <v>42025</v>
      </c>
      <c r="AG3115" s="49">
        <v>75</v>
      </c>
      <c r="AH3115">
        <v>74</v>
      </c>
      <c r="AQ3115" s="57"/>
    </row>
    <row r="3116" spans="1:43">
      <c r="A3116" s="49">
        <v>117541</v>
      </c>
      <c r="B3116" s="67" t="s">
        <v>32</v>
      </c>
      <c r="C3116" s="68">
        <v>39114</v>
      </c>
      <c r="D3116" s="52">
        <f t="shared" si="48"/>
        <v>7.9753424657534246</v>
      </c>
      <c r="E3116" s="69">
        <v>42025</v>
      </c>
      <c r="L3116" s="49">
        <v>37</v>
      </c>
      <c r="M3116">
        <v>47</v>
      </c>
      <c r="AQ3116" s="57"/>
    </row>
    <row r="3117" spans="1:43">
      <c r="A3117" s="49">
        <v>117536</v>
      </c>
      <c r="B3117" s="67" t="s">
        <v>33</v>
      </c>
      <c r="C3117" s="68">
        <v>37725</v>
      </c>
      <c r="D3117" s="52">
        <f t="shared" si="48"/>
        <v>11.780821917808218</v>
      </c>
      <c r="E3117" s="69">
        <v>42025</v>
      </c>
      <c r="AG3117" s="49">
        <v>75</v>
      </c>
      <c r="AH3117">
        <v>85</v>
      </c>
      <c r="AQ3117" s="57"/>
    </row>
    <row r="3118" spans="1:43">
      <c r="A3118" s="49">
        <v>117516</v>
      </c>
      <c r="B3118" s="67" t="s">
        <v>32</v>
      </c>
      <c r="C3118" s="68">
        <v>38893</v>
      </c>
      <c r="D3118" s="52">
        <f t="shared" si="48"/>
        <v>8.580821917808219</v>
      </c>
      <c r="E3118" s="69">
        <v>42025</v>
      </c>
      <c r="AQ3118" s="57"/>
    </row>
    <row r="3119" spans="1:43">
      <c r="A3119" s="49">
        <v>117513</v>
      </c>
      <c r="B3119" s="67" t="s">
        <v>33</v>
      </c>
      <c r="C3119" s="68">
        <v>37886</v>
      </c>
      <c r="D3119" s="52">
        <f t="shared" si="48"/>
        <v>11.33972602739726</v>
      </c>
      <c r="E3119" s="69">
        <v>42025</v>
      </c>
      <c r="AQ3119" s="57"/>
    </row>
    <row r="3120" spans="1:43">
      <c r="A3120" s="49">
        <v>117462</v>
      </c>
      <c r="B3120" s="67" t="s">
        <v>32</v>
      </c>
      <c r="C3120" s="68">
        <v>38736</v>
      </c>
      <c r="D3120" s="52">
        <f t="shared" si="48"/>
        <v>8.9945205479452053</v>
      </c>
      <c r="E3120" s="69">
        <v>42019</v>
      </c>
      <c r="AQ3120" s="57"/>
    </row>
    <row r="3121" spans="1:43">
      <c r="A3121" s="49">
        <v>117457</v>
      </c>
      <c r="B3121" s="67" t="s">
        <v>33</v>
      </c>
      <c r="C3121" s="68">
        <v>38777</v>
      </c>
      <c r="D3121" s="52">
        <f t="shared" si="48"/>
        <v>8.882191780821918</v>
      </c>
      <c r="E3121" s="69">
        <v>42019</v>
      </c>
      <c r="AQ3121" s="57"/>
    </row>
    <row r="3122" spans="1:43">
      <c r="A3122" s="49">
        <v>117430</v>
      </c>
      <c r="B3122" s="67" t="s">
        <v>33</v>
      </c>
      <c r="C3122" s="68">
        <v>38625</v>
      </c>
      <c r="D3122" s="52">
        <f t="shared" si="48"/>
        <v>9.2712328767123289</v>
      </c>
      <c r="E3122" s="69">
        <v>42009</v>
      </c>
      <c r="AE3122" s="49">
        <v>23</v>
      </c>
      <c r="AQ3122" s="57"/>
    </row>
    <row r="3123" spans="1:43">
      <c r="A3123" s="49">
        <v>117427</v>
      </c>
      <c r="B3123" s="67" t="s">
        <v>33</v>
      </c>
      <c r="C3123" s="68">
        <v>38313</v>
      </c>
      <c r="D3123" s="52">
        <f t="shared" si="48"/>
        <v>10.109589041095891</v>
      </c>
      <c r="E3123" s="69">
        <v>42003</v>
      </c>
      <c r="AB3123" s="49">
        <v>12</v>
      </c>
      <c r="AQ3123" s="57" t="s">
        <v>34</v>
      </c>
    </row>
    <row r="3124" spans="1:43">
      <c r="A3124" s="49">
        <v>117421</v>
      </c>
      <c r="B3124" s="67" t="s">
        <v>33</v>
      </c>
      <c r="C3124" s="68">
        <v>38676</v>
      </c>
      <c r="D3124" s="52">
        <f t="shared" si="48"/>
        <v>9.1150684931506856</v>
      </c>
      <c r="E3124" s="69">
        <v>42003</v>
      </c>
      <c r="AQ3124" s="57"/>
    </row>
    <row r="3125" spans="1:43">
      <c r="A3125" s="49">
        <v>117416</v>
      </c>
      <c r="B3125" s="67" t="s">
        <v>33</v>
      </c>
      <c r="C3125" s="68">
        <v>39028</v>
      </c>
      <c r="D3125" s="52">
        <f t="shared" si="48"/>
        <v>8.1506849315068486</v>
      </c>
      <c r="E3125" s="69">
        <v>42003</v>
      </c>
      <c r="AQ3125" s="57"/>
    </row>
    <row r="3126" spans="1:43">
      <c r="A3126" s="49">
        <v>117415</v>
      </c>
      <c r="B3126" s="67" t="s">
        <v>32</v>
      </c>
      <c r="C3126" s="68">
        <v>38853</v>
      </c>
      <c r="D3126" s="52">
        <f t="shared" si="48"/>
        <v>8.6301369863013697</v>
      </c>
      <c r="E3126" s="69">
        <v>42003</v>
      </c>
      <c r="AG3126" s="49">
        <v>65</v>
      </c>
      <c r="AQ3126" s="57"/>
    </row>
    <row r="3127" spans="1:43">
      <c r="A3127" s="49">
        <v>117379</v>
      </c>
      <c r="B3127" s="67" t="s">
        <v>33</v>
      </c>
      <c r="C3127" s="68">
        <v>38988</v>
      </c>
      <c r="D3127" s="52">
        <f t="shared" si="48"/>
        <v>8.257534246575343</v>
      </c>
      <c r="E3127" s="69">
        <v>42002</v>
      </c>
      <c r="AQ3127" s="57"/>
    </row>
    <row r="3128" spans="1:43">
      <c r="A3128" s="49">
        <v>117378</v>
      </c>
      <c r="B3128" s="67" t="s">
        <v>33</v>
      </c>
      <c r="C3128" s="68">
        <v>38705</v>
      </c>
      <c r="D3128" s="52">
        <f t="shared" si="48"/>
        <v>9.0328767123287665</v>
      </c>
      <c r="E3128" s="69">
        <v>42002</v>
      </c>
      <c r="AQ3128" s="57"/>
    </row>
    <row r="3129" spans="1:43">
      <c r="A3129" s="49">
        <v>117349</v>
      </c>
      <c r="B3129" s="67" t="s">
        <v>33</v>
      </c>
      <c r="C3129" s="68">
        <v>38993</v>
      </c>
      <c r="D3129" s="52">
        <f t="shared" si="48"/>
        <v>8.2438356164383571</v>
      </c>
      <c r="E3129" s="69">
        <v>42002</v>
      </c>
      <c r="L3129" s="49">
        <v>15</v>
      </c>
      <c r="AQ3129" s="57"/>
    </row>
    <row r="3130" spans="1:43">
      <c r="A3130" s="49">
        <v>117348</v>
      </c>
      <c r="B3130" s="67" t="s">
        <v>33</v>
      </c>
      <c r="C3130" s="68">
        <v>38609</v>
      </c>
      <c r="D3130" s="52">
        <f t="shared" si="48"/>
        <v>9.2958904109589042</v>
      </c>
      <c r="E3130" s="69">
        <v>42002</v>
      </c>
      <c r="L3130" s="49">
        <v>45</v>
      </c>
      <c r="AQ3130" s="57"/>
    </row>
    <row r="3131" spans="1:43">
      <c r="A3131" s="49">
        <v>117343</v>
      </c>
      <c r="B3131" s="67" t="s">
        <v>32</v>
      </c>
      <c r="C3131" s="68">
        <v>38070</v>
      </c>
      <c r="D3131" s="52">
        <f t="shared" si="48"/>
        <v>10.772602739726027</v>
      </c>
      <c r="E3131" s="69">
        <v>42002</v>
      </c>
      <c r="L3131" s="49">
        <v>35</v>
      </c>
      <c r="M3131">
        <v>45</v>
      </c>
      <c r="AQ3131" s="57"/>
    </row>
    <row r="3132" spans="1:43">
      <c r="A3132" s="49">
        <v>117338</v>
      </c>
      <c r="B3132" s="67" t="s">
        <v>33</v>
      </c>
      <c r="C3132" s="68">
        <v>38665</v>
      </c>
      <c r="D3132" s="52">
        <f t="shared" si="48"/>
        <v>9.1424657534246574</v>
      </c>
      <c r="E3132" s="69">
        <v>42002</v>
      </c>
      <c r="L3132" s="49">
        <v>45</v>
      </c>
      <c r="AQ3132" s="57"/>
    </row>
    <row r="3133" spans="1:43">
      <c r="A3133" s="49">
        <v>117337</v>
      </c>
      <c r="B3133" s="67" t="s">
        <v>32</v>
      </c>
      <c r="C3133" s="68">
        <v>38264</v>
      </c>
      <c r="D3133" s="52">
        <f t="shared" si="48"/>
        <v>10.224657534246575</v>
      </c>
      <c r="E3133" s="69">
        <v>41996</v>
      </c>
      <c r="AQ3133" s="57"/>
    </row>
    <row r="3134" spans="1:43">
      <c r="A3134" s="49">
        <v>117330</v>
      </c>
      <c r="B3134" s="67" t="s">
        <v>33</v>
      </c>
      <c r="C3134" s="68">
        <v>39049</v>
      </c>
      <c r="D3134" s="52">
        <f t="shared" si="48"/>
        <v>8.0739726027397261</v>
      </c>
      <c r="E3134" s="69">
        <v>41996</v>
      </c>
      <c r="AG3134" s="49">
        <v>84</v>
      </c>
      <c r="AQ3134" s="57"/>
    </row>
    <row r="3135" spans="1:43">
      <c r="A3135" s="49">
        <v>117328</v>
      </c>
      <c r="B3135" s="67" t="s">
        <v>33</v>
      </c>
      <c r="C3135" s="68">
        <v>38003</v>
      </c>
      <c r="D3135" s="52">
        <f t="shared" si="48"/>
        <v>10.93972602739726</v>
      </c>
      <c r="E3135" s="69">
        <v>41996</v>
      </c>
      <c r="AQ3135" s="57"/>
    </row>
    <row r="3136" spans="1:43">
      <c r="A3136" s="49">
        <v>117318</v>
      </c>
      <c r="B3136" s="67" t="s">
        <v>32</v>
      </c>
      <c r="C3136" s="68">
        <v>38166</v>
      </c>
      <c r="D3136" s="52">
        <f t="shared" si="48"/>
        <v>10.476712328767123</v>
      </c>
      <c r="E3136" s="69">
        <v>41990</v>
      </c>
      <c r="AQ3136" s="57"/>
    </row>
    <row r="3137" spans="1:43">
      <c r="A3137" s="49">
        <v>117222</v>
      </c>
      <c r="B3137" s="67" t="s">
        <v>33</v>
      </c>
      <c r="C3137" s="68">
        <v>38837</v>
      </c>
      <c r="D3137" s="52">
        <f t="shared" si="48"/>
        <v>8.632876712328768</v>
      </c>
      <c r="E3137" s="69">
        <v>41988</v>
      </c>
      <c r="AQ3137" s="57"/>
    </row>
    <row r="3138" spans="1:43">
      <c r="A3138" s="49">
        <v>117209</v>
      </c>
      <c r="B3138" s="67" t="s">
        <v>32</v>
      </c>
      <c r="C3138" s="68">
        <v>37981</v>
      </c>
      <c r="D3138" s="52">
        <f t="shared" si="48"/>
        <v>10.96986301369863</v>
      </c>
      <c r="E3138" s="69">
        <v>41985</v>
      </c>
      <c r="AQ3138" s="57"/>
    </row>
    <row r="3139" spans="1:43">
      <c r="A3139" s="49">
        <v>129829</v>
      </c>
      <c r="B3139" s="67" t="s">
        <v>33</v>
      </c>
      <c r="C3139" s="68">
        <v>38773</v>
      </c>
      <c r="D3139" s="52">
        <f t="shared" si="48"/>
        <v>8.8000000000000007</v>
      </c>
      <c r="E3139" s="69">
        <v>41985</v>
      </c>
      <c r="AQ3139" s="57"/>
    </row>
    <row r="3140" spans="1:43">
      <c r="A3140" s="49">
        <v>129828</v>
      </c>
      <c r="B3140" s="67" t="s">
        <v>33</v>
      </c>
      <c r="C3140" s="68">
        <v>37953</v>
      </c>
      <c r="D3140" s="52">
        <f t="shared" ref="D3140:D3203" si="49">(E3140-C3140)/365</f>
        <v>11.04109589041096</v>
      </c>
      <c r="E3140" s="69">
        <v>41983</v>
      </c>
      <c r="AQ3140" s="57"/>
    </row>
    <row r="3141" spans="1:43">
      <c r="A3141" s="49">
        <v>129760</v>
      </c>
      <c r="B3141" s="67" t="s">
        <v>33</v>
      </c>
      <c r="C3141" s="68">
        <v>37638</v>
      </c>
      <c r="D3141" s="52">
        <f t="shared" si="49"/>
        <v>11.890410958904109</v>
      </c>
      <c r="E3141" s="69">
        <v>41978</v>
      </c>
      <c r="AQ3141" s="57"/>
    </row>
    <row r="3142" spans="1:43">
      <c r="A3142" s="49">
        <v>129695</v>
      </c>
      <c r="B3142" s="67" t="s">
        <v>32</v>
      </c>
      <c r="C3142" s="68">
        <v>38765</v>
      </c>
      <c r="D3142" s="52">
        <f t="shared" si="49"/>
        <v>8.8027397260273972</v>
      </c>
      <c r="E3142" s="69">
        <v>41978</v>
      </c>
      <c r="AQ3142" s="57"/>
    </row>
    <row r="3143" spans="1:43">
      <c r="A3143" s="49">
        <v>129608</v>
      </c>
      <c r="B3143" s="67" t="s">
        <v>32</v>
      </c>
      <c r="C3143" s="68">
        <v>38492</v>
      </c>
      <c r="D3143" s="52">
        <f t="shared" si="49"/>
        <v>9.5479452054794525</v>
      </c>
      <c r="E3143" s="69">
        <v>41977</v>
      </c>
      <c r="AQ3143" s="57"/>
    </row>
    <row r="3144" spans="1:43">
      <c r="A3144" s="49">
        <v>129601</v>
      </c>
      <c r="B3144" s="67" t="s">
        <v>33</v>
      </c>
      <c r="C3144" s="68">
        <v>39024</v>
      </c>
      <c r="D3144" s="52">
        <f t="shared" si="49"/>
        <v>8.0767123287671225</v>
      </c>
      <c r="E3144" s="69">
        <v>41972</v>
      </c>
      <c r="AQ3144" s="57" t="s">
        <v>34</v>
      </c>
    </row>
    <row r="3145" spans="1:43">
      <c r="A3145" s="49">
        <v>129586</v>
      </c>
      <c r="B3145" s="67" t="s">
        <v>32</v>
      </c>
      <c r="C3145" s="68">
        <v>38543</v>
      </c>
      <c r="D3145" s="52">
        <f t="shared" si="49"/>
        <v>9.3945205479452056</v>
      </c>
      <c r="E3145" s="69">
        <v>41972</v>
      </c>
      <c r="AQ3145" s="57"/>
    </row>
    <row r="3146" spans="1:43">
      <c r="A3146" s="49">
        <v>129576</v>
      </c>
      <c r="B3146" s="67" t="s">
        <v>32</v>
      </c>
      <c r="C3146" s="68">
        <v>38845</v>
      </c>
      <c r="D3146" s="52">
        <f t="shared" si="49"/>
        <v>8.5671232876712331</v>
      </c>
      <c r="E3146" s="69">
        <v>41972</v>
      </c>
      <c r="AQ3146" s="57"/>
    </row>
    <row r="3147" spans="1:43">
      <c r="A3147" s="49">
        <v>129563</v>
      </c>
      <c r="B3147" s="67" t="s">
        <v>32</v>
      </c>
      <c r="C3147" s="68">
        <v>38644</v>
      </c>
      <c r="D3147" s="52">
        <f t="shared" si="49"/>
        <v>9.1150684931506856</v>
      </c>
      <c r="E3147" s="69">
        <v>41971</v>
      </c>
      <c r="AQ3147" s="57"/>
    </row>
    <row r="3148" spans="1:43">
      <c r="A3148" s="49">
        <v>129502</v>
      </c>
      <c r="B3148" s="67" t="s">
        <v>32</v>
      </c>
      <c r="C3148" s="68">
        <v>39071</v>
      </c>
      <c r="D3148" s="52">
        <f t="shared" si="49"/>
        <v>7.9452054794520546</v>
      </c>
      <c r="E3148" s="69">
        <v>41971</v>
      </c>
      <c r="AQ3148" s="57"/>
    </row>
    <row r="3149" spans="1:43">
      <c r="A3149" s="49">
        <v>129496</v>
      </c>
      <c r="B3149" s="67" t="s">
        <v>32</v>
      </c>
      <c r="C3149" s="68">
        <v>37879</v>
      </c>
      <c r="D3149" s="52">
        <f t="shared" si="49"/>
        <v>11.424657534246576</v>
      </c>
      <c r="E3149" s="69">
        <v>42049</v>
      </c>
      <c r="AQ3149" s="57" t="s">
        <v>34</v>
      </c>
    </row>
    <row r="3150" spans="1:43">
      <c r="A3150" s="49">
        <v>129456</v>
      </c>
      <c r="B3150" s="67" t="s">
        <v>33</v>
      </c>
      <c r="C3150" s="68">
        <v>37883</v>
      </c>
      <c r="D3150" s="52">
        <f t="shared" si="49"/>
        <v>11.41095890410959</v>
      </c>
      <c r="E3150" s="69">
        <v>42048</v>
      </c>
      <c r="AE3150" s="49">
        <v>23</v>
      </c>
      <c r="AQ3150" s="57"/>
    </row>
    <row r="3151" spans="1:43">
      <c r="A3151" s="49">
        <v>129195</v>
      </c>
      <c r="B3151" s="67" t="s">
        <v>33</v>
      </c>
      <c r="C3151" s="68">
        <v>39112</v>
      </c>
      <c r="D3151" s="52">
        <f t="shared" si="49"/>
        <v>8.043835616438356</v>
      </c>
      <c r="E3151" s="69">
        <v>42048</v>
      </c>
      <c r="AQ3151" s="57"/>
    </row>
    <row r="3152" spans="1:43">
      <c r="A3152" s="49">
        <v>129192</v>
      </c>
      <c r="B3152" s="67" t="s">
        <v>33</v>
      </c>
      <c r="C3152" s="68">
        <v>39068</v>
      </c>
      <c r="D3152" s="52">
        <f t="shared" si="49"/>
        <v>8.1643835616438363</v>
      </c>
      <c r="E3152" s="69">
        <v>42048</v>
      </c>
      <c r="AQ3152" s="57"/>
    </row>
    <row r="3153" spans="1:43">
      <c r="A3153" s="49">
        <v>129186</v>
      </c>
      <c r="B3153" s="67" t="s">
        <v>32</v>
      </c>
      <c r="C3153" s="68">
        <v>38738</v>
      </c>
      <c r="D3153" s="52">
        <f t="shared" si="49"/>
        <v>9.0575342465753419</v>
      </c>
      <c r="E3153" s="69">
        <v>42044</v>
      </c>
      <c r="AQ3153" s="57"/>
    </row>
    <row r="3154" spans="1:43">
      <c r="A3154" s="49">
        <v>129184</v>
      </c>
      <c r="B3154" s="67" t="s">
        <v>33</v>
      </c>
      <c r="C3154" s="68">
        <v>38981</v>
      </c>
      <c r="D3154" s="52">
        <f t="shared" si="49"/>
        <v>8.3917808219178074</v>
      </c>
      <c r="E3154" s="69">
        <v>42044</v>
      </c>
      <c r="AQ3154" s="57"/>
    </row>
    <row r="3155" spans="1:43">
      <c r="A3155" s="49">
        <v>129182</v>
      </c>
      <c r="B3155" s="67" t="s">
        <v>33</v>
      </c>
      <c r="C3155" s="68">
        <v>38349</v>
      </c>
      <c r="D3155" s="52">
        <f t="shared" si="49"/>
        <v>10.117808219178082</v>
      </c>
      <c r="E3155" s="69">
        <v>42042</v>
      </c>
      <c r="AQ3155" s="57"/>
    </row>
    <row r="3156" spans="1:43">
      <c r="A3156" s="49">
        <v>129066</v>
      </c>
      <c r="B3156" s="67" t="s">
        <v>33</v>
      </c>
      <c r="C3156" s="68">
        <v>38418</v>
      </c>
      <c r="D3156" s="52">
        <f t="shared" si="49"/>
        <v>9.9287671232876704</v>
      </c>
      <c r="E3156" s="69">
        <v>42042</v>
      </c>
      <c r="AQ3156" s="57"/>
    </row>
    <row r="3157" spans="1:43">
      <c r="A3157" s="49">
        <v>129065</v>
      </c>
      <c r="B3157" s="67" t="s">
        <v>33</v>
      </c>
      <c r="C3157" s="68">
        <v>38972</v>
      </c>
      <c r="D3157" s="52">
        <f t="shared" si="49"/>
        <v>8.4109589041095898</v>
      </c>
      <c r="E3157" s="69">
        <v>42042</v>
      </c>
      <c r="F3157" s="54">
        <v>12</v>
      </c>
      <c r="L3157" s="49">
        <v>37</v>
      </c>
      <c r="M3157">
        <v>47</v>
      </c>
      <c r="AQ3157" s="57"/>
    </row>
    <row r="3158" spans="1:43">
      <c r="A3158" s="49">
        <v>128856</v>
      </c>
      <c r="B3158" s="67" t="s">
        <v>33</v>
      </c>
      <c r="C3158" s="68">
        <v>37846</v>
      </c>
      <c r="D3158" s="52">
        <f t="shared" si="49"/>
        <v>11.495890410958904</v>
      </c>
      <c r="E3158" s="69">
        <v>42042</v>
      </c>
      <c r="AQ3158" s="57"/>
    </row>
    <row r="3159" spans="1:43">
      <c r="A3159" s="49">
        <v>128826</v>
      </c>
      <c r="B3159" s="67" t="s">
        <v>33</v>
      </c>
      <c r="C3159" s="68">
        <v>39059</v>
      </c>
      <c r="D3159" s="52">
        <f t="shared" si="49"/>
        <v>8.1726027397260275</v>
      </c>
      <c r="E3159" s="69">
        <v>42042</v>
      </c>
      <c r="AQ3159" s="57"/>
    </row>
    <row r="3160" spans="1:43">
      <c r="A3160" s="49">
        <v>128816</v>
      </c>
      <c r="B3160" s="67" t="s">
        <v>33</v>
      </c>
      <c r="C3160" s="68">
        <v>39002</v>
      </c>
      <c r="D3160" s="52">
        <f t="shared" si="49"/>
        <v>8.3287671232876708</v>
      </c>
      <c r="E3160" s="69">
        <v>42042</v>
      </c>
      <c r="AQ3160" s="57"/>
    </row>
    <row r="3161" spans="1:43">
      <c r="A3161" s="49">
        <v>128813</v>
      </c>
      <c r="B3161" s="67" t="s">
        <v>32</v>
      </c>
      <c r="C3161" s="68">
        <v>38342</v>
      </c>
      <c r="D3161" s="52">
        <f t="shared" si="49"/>
        <v>10.109589041095891</v>
      </c>
      <c r="E3161" s="69">
        <v>42032</v>
      </c>
      <c r="AQ3161" s="57"/>
    </row>
    <row r="3162" spans="1:43">
      <c r="A3162" s="49">
        <v>128806</v>
      </c>
      <c r="B3162" s="67" t="s">
        <v>32</v>
      </c>
      <c r="C3162" s="68">
        <v>38021</v>
      </c>
      <c r="D3162" s="52">
        <f t="shared" si="49"/>
        <v>10.964383561643835</v>
      </c>
      <c r="E3162" s="69">
        <v>42023</v>
      </c>
      <c r="AQ3162" s="57"/>
    </row>
    <row r="3163" spans="1:43">
      <c r="A3163" s="49">
        <v>128788</v>
      </c>
      <c r="B3163" s="67" t="s">
        <v>33</v>
      </c>
      <c r="C3163" s="68">
        <v>38738</v>
      </c>
      <c r="D3163" s="52">
        <f t="shared" si="49"/>
        <v>8.9945205479452053</v>
      </c>
      <c r="E3163" s="69">
        <v>42021</v>
      </c>
      <c r="AQ3163" s="57"/>
    </row>
    <row r="3164" spans="1:43">
      <c r="A3164" s="49">
        <v>128783</v>
      </c>
      <c r="B3164" s="67" t="s">
        <v>33</v>
      </c>
      <c r="C3164" s="68">
        <v>38771</v>
      </c>
      <c r="D3164" s="52">
        <f t="shared" si="49"/>
        <v>8.9041095890410951</v>
      </c>
      <c r="E3164" s="69">
        <v>42021</v>
      </c>
      <c r="AQ3164" s="57"/>
    </row>
    <row r="3165" spans="1:43">
      <c r="A3165" s="49">
        <v>128781</v>
      </c>
      <c r="B3165" s="67" t="s">
        <v>32</v>
      </c>
      <c r="C3165" s="68">
        <v>38922</v>
      </c>
      <c r="D3165" s="52">
        <f t="shared" si="49"/>
        <v>8.4876712328767123</v>
      </c>
      <c r="E3165" s="69">
        <v>42020</v>
      </c>
      <c r="AQ3165" s="57"/>
    </row>
    <row r="3166" spans="1:43">
      <c r="A3166" s="49">
        <v>128779</v>
      </c>
      <c r="B3166" s="67" t="s">
        <v>32</v>
      </c>
      <c r="C3166" s="68">
        <v>38409</v>
      </c>
      <c r="D3166" s="52">
        <f t="shared" si="49"/>
        <v>9.882191780821918</v>
      </c>
      <c r="E3166" s="69">
        <v>42016</v>
      </c>
      <c r="AQ3166" s="57"/>
    </row>
    <row r="3167" spans="1:43">
      <c r="A3167" s="49">
        <v>128770</v>
      </c>
      <c r="B3167" s="67" t="s">
        <v>33</v>
      </c>
      <c r="C3167" s="68">
        <v>38831</v>
      </c>
      <c r="D3167" s="52">
        <f t="shared" si="49"/>
        <v>8.6876712328767116</v>
      </c>
      <c r="E3167" s="69">
        <v>42002</v>
      </c>
      <c r="AQ3167" s="57" t="s">
        <v>34</v>
      </c>
    </row>
    <row r="3168" spans="1:43">
      <c r="A3168" s="49">
        <v>128769</v>
      </c>
      <c r="B3168" s="67" t="s">
        <v>32</v>
      </c>
      <c r="C3168" s="68">
        <v>39011</v>
      </c>
      <c r="D3168" s="52">
        <f t="shared" si="49"/>
        <v>8.1780821917808222</v>
      </c>
      <c r="E3168" s="69">
        <v>41996</v>
      </c>
      <c r="AQ3168" s="57"/>
    </row>
    <row r="3169" spans="1:43">
      <c r="A3169" s="49">
        <v>128745</v>
      </c>
      <c r="B3169" s="67" t="s">
        <v>33</v>
      </c>
      <c r="C3169" s="68">
        <v>38344</v>
      </c>
      <c r="D3169" s="52">
        <f t="shared" si="49"/>
        <v>9.9726027397260282</v>
      </c>
      <c r="E3169" s="69">
        <v>41984</v>
      </c>
      <c r="AQ3169" s="57"/>
    </row>
    <row r="3170" spans="1:43">
      <c r="A3170" s="49">
        <v>128742</v>
      </c>
      <c r="B3170" s="67" t="s">
        <v>32</v>
      </c>
      <c r="C3170" s="68">
        <v>38909</v>
      </c>
      <c r="D3170" s="52">
        <f t="shared" si="49"/>
        <v>8.4</v>
      </c>
      <c r="E3170" s="69">
        <v>41975</v>
      </c>
      <c r="AQ3170" s="57"/>
    </row>
    <row r="3171" spans="1:43">
      <c r="A3171" s="49">
        <v>128732</v>
      </c>
      <c r="B3171" s="67" t="s">
        <v>32</v>
      </c>
      <c r="C3171" s="68">
        <v>39070</v>
      </c>
      <c r="D3171" s="52">
        <f t="shared" si="49"/>
        <v>7.9589041095890414</v>
      </c>
      <c r="E3171" s="69">
        <v>41975</v>
      </c>
      <c r="AQ3171" s="57"/>
    </row>
    <row r="3172" spans="1:43">
      <c r="A3172" s="49">
        <v>128667</v>
      </c>
      <c r="B3172" s="67" t="s">
        <v>33</v>
      </c>
      <c r="C3172" s="68">
        <v>37685</v>
      </c>
      <c r="D3172" s="52">
        <f t="shared" si="49"/>
        <v>11.742465753424657</v>
      </c>
      <c r="E3172" s="69">
        <v>41971</v>
      </c>
      <c r="AE3172" s="49">
        <v>23</v>
      </c>
      <c r="AQ3172" s="57"/>
    </row>
    <row r="3173" spans="1:43">
      <c r="A3173" s="49">
        <v>128605</v>
      </c>
      <c r="B3173" s="67" t="s">
        <v>32</v>
      </c>
      <c r="C3173" s="68">
        <v>38231</v>
      </c>
      <c r="D3173" s="52">
        <f t="shared" si="49"/>
        <v>10.238356164383562</v>
      </c>
      <c r="E3173" s="69">
        <v>41968</v>
      </c>
      <c r="AQ3173" s="57"/>
    </row>
    <row r="3174" spans="1:43">
      <c r="A3174" s="49">
        <v>128588</v>
      </c>
      <c r="B3174" s="67" t="s">
        <v>32</v>
      </c>
      <c r="C3174" s="68">
        <v>37889</v>
      </c>
      <c r="D3174" s="52">
        <f t="shared" si="49"/>
        <v>11.167123287671233</v>
      </c>
      <c r="E3174" s="69">
        <v>41965</v>
      </c>
      <c r="AQ3174" s="57"/>
    </row>
    <row r="3175" spans="1:43">
      <c r="A3175" s="49">
        <v>128586</v>
      </c>
      <c r="B3175" s="67" t="s">
        <v>33</v>
      </c>
      <c r="C3175" s="68">
        <v>38685</v>
      </c>
      <c r="D3175" s="52">
        <f t="shared" si="49"/>
        <v>8.9863013698630141</v>
      </c>
      <c r="E3175" s="69">
        <v>41965</v>
      </c>
      <c r="AG3175" s="49">
        <v>74</v>
      </c>
      <c r="AH3175">
        <v>84</v>
      </c>
      <c r="AQ3175" s="57"/>
    </row>
    <row r="3176" spans="1:43">
      <c r="A3176" s="49">
        <v>128520</v>
      </c>
      <c r="B3176" s="67" t="s">
        <v>32</v>
      </c>
      <c r="C3176" s="68">
        <v>38124</v>
      </c>
      <c r="D3176" s="52">
        <f t="shared" si="49"/>
        <v>10.523287671232877</v>
      </c>
      <c r="E3176" s="69">
        <v>41965</v>
      </c>
      <c r="AQ3176" s="57"/>
    </row>
    <row r="3177" spans="1:43">
      <c r="A3177" s="49">
        <v>128476</v>
      </c>
      <c r="B3177" s="67" t="s">
        <v>32</v>
      </c>
      <c r="C3177" s="68">
        <v>38246</v>
      </c>
      <c r="D3177" s="52">
        <f t="shared" si="49"/>
        <v>10.189041095890412</v>
      </c>
      <c r="E3177" s="69">
        <v>41965</v>
      </c>
      <c r="AQ3177" s="57"/>
    </row>
    <row r="3178" spans="1:43">
      <c r="A3178" s="49">
        <v>128465</v>
      </c>
      <c r="B3178" s="67" t="s">
        <v>32</v>
      </c>
      <c r="C3178" s="68">
        <v>37784</v>
      </c>
      <c r="D3178" s="52">
        <f t="shared" si="49"/>
        <v>11.454794520547946</v>
      </c>
      <c r="E3178" s="69">
        <v>41965</v>
      </c>
      <c r="AG3178" s="49">
        <v>75</v>
      </c>
      <c r="AH3178">
        <v>85</v>
      </c>
      <c r="AQ3178" s="57"/>
    </row>
    <row r="3179" spans="1:43">
      <c r="A3179" s="49">
        <v>128449</v>
      </c>
      <c r="B3179" s="67" t="s">
        <v>32</v>
      </c>
      <c r="C3179" s="68">
        <v>37697</v>
      </c>
      <c r="D3179" s="52">
        <f t="shared" si="49"/>
        <v>11.69041095890411</v>
      </c>
      <c r="E3179" s="69">
        <v>41964</v>
      </c>
      <c r="AQ3179" s="57"/>
    </row>
    <row r="3180" spans="1:43">
      <c r="A3180" s="49">
        <v>128324</v>
      </c>
      <c r="B3180" s="67" t="s">
        <v>32</v>
      </c>
      <c r="C3180" s="68">
        <v>38842</v>
      </c>
      <c r="D3180" s="52">
        <f t="shared" si="49"/>
        <v>8.5534246575342472</v>
      </c>
      <c r="E3180" s="69">
        <v>41964</v>
      </c>
      <c r="AQ3180" s="57"/>
    </row>
    <row r="3181" spans="1:43">
      <c r="A3181" s="49">
        <v>128322</v>
      </c>
      <c r="B3181" s="67" t="s">
        <v>33</v>
      </c>
      <c r="C3181" s="68">
        <v>38540</v>
      </c>
      <c r="D3181" s="52">
        <f t="shared" si="49"/>
        <v>9.6</v>
      </c>
      <c r="E3181" s="69">
        <v>42044</v>
      </c>
      <c r="AQ3181" s="57"/>
    </row>
    <row r="3182" spans="1:43">
      <c r="A3182" s="49">
        <v>128319</v>
      </c>
      <c r="B3182" s="67" t="s">
        <v>33</v>
      </c>
      <c r="C3182" s="68">
        <v>38296</v>
      </c>
      <c r="D3182" s="52">
        <f t="shared" si="49"/>
        <v>10.235616438356164</v>
      </c>
      <c r="E3182" s="69">
        <v>42032</v>
      </c>
      <c r="AQ3182" s="57"/>
    </row>
    <row r="3183" spans="1:43">
      <c r="A3183" s="49">
        <v>128316</v>
      </c>
      <c r="B3183" s="67" t="s">
        <v>33</v>
      </c>
      <c r="C3183" s="68">
        <v>38957</v>
      </c>
      <c r="D3183" s="52">
        <f t="shared" si="49"/>
        <v>8.4493150684931511</v>
      </c>
      <c r="E3183" s="69">
        <v>42041</v>
      </c>
      <c r="AQ3183" s="57"/>
    </row>
    <row r="3184" spans="1:43">
      <c r="A3184" s="49">
        <v>128305</v>
      </c>
      <c r="B3184" s="67" t="s">
        <v>32</v>
      </c>
      <c r="C3184" s="68">
        <v>37830</v>
      </c>
      <c r="D3184" s="52">
        <f t="shared" si="49"/>
        <v>11.402739726027397</v>
      </c>
      <c r="E3184" s="69">
        <v>41992</v>
      </c>
      <c r="AQ3184" s="57"/>
    </row>
    <row r="3185" spans="1:43">
      <c r="A3185" s="49">
        <v>129800</v>
      </c>
      <c r="B3185" s="67" t="s">
        <v>33</v>
      </c>
      <c r="C3185" s="68">
        <v>38035</v>
      </c>
      <c r="D3185" s="52">
        <f t="shared" si="49"/>
        <v>10.991780821917809</v>
      </c>
      <c r="E3185" s="69">
        <v>42047</v>
      </c>
      <c r="AQ3185" s="57"/>
    </row>
    <row r="3186" spans="1:43">
      <c r="A3186" s="49">
        <v>129788</v>
      </c>
      <c r="B3186" s="67" t="s">
        <v>32</v>
      </c>
      <c r="C3186" s="68">
        <v>38386</v>
      </c>
      <c r="D3186" s="52">
        <f t="shared" si="49"/>
        <v>10.021917808219179</v>
      </c>
      <c r="E3186" s="69">
        <v>42044</v>
      </c>
      <c r="AQ3186" s="57"/>
    </row>
    <row r="3187" spans="1:43">
      <c r="A3187" s="49">
        <v>129787</v>
      </c>
      <c r="B3187" s="67" t="s">
        <v>32</v>
      </c>
      <c r="C3187" s="68">
        <v>38713</v>
      </c>
      <c r="D3187" s="52">
        <f t="shared" si="49"/>
        <v>9.0958904109589049</v>
      </c>
      <c r="E3187" s="69">
        <v>42033</v>
      </c>
      <c r="AB3187" s="49">
        <v>22</v>
      </c>
      <c r="AQ3187" s="57"/>
    </row>
    <row r="3188" spans="1:43">
      <c r="A3188" s="49">
        <v>129778</v>
      </c>
      <c r="B3188" s="67" t="s">
        <v>33</v>
      </c>
      <c r="C3188" s="68">
        <v>38705</v>
      </c>
      <c r="D3188" s="52">
        <f t="shared" si="49"/>
        <v>8.9506849315068493</v>
      </c>
      <c r="E3188" s="69">
        <v>41972</v>
      </c>
      <c r="AQ3188" s="57"/>
    </row>
    <row r="3189" spans="1:43">
      <c r="A3189" s="49">
        <v>129651</v>
      </c>
      <c r="B3189" s="67" t="s">
        <v>32</v>
      </c>
      <c r="C3189" s="68">
        <v>38898</v>
      </c>
      <c r="D3189" s="52">
        <f t="shared" si="49"/>
        <v>8.5041095890410965</v>
      </c>
      <c r="E3189" s="69">
        <v>42002</v>
      </c>
      <c r="AQ3189" s="57" t="s">
        <v>35</v>
      </c>
    </row>
    <row r="3190" spans="1:43">
      <c r="A3190" s="49">
        <v>129649</v>
      </c>
      <c r="B3190" s="67" t="s">
        <v>32</v>
      </c>
      <c r="C3190" s="68">
        <v>38325</v>
      </c>
      <c r="D3190" s="52">
        <f t="shared" si="49"/>
        <v>10.199999999999999</v>
      </c>
      <c r="E3190" s="69">
        <v>42048</v>
      </c>
      <c r="AQ3190" s="57"/>
    </row>
    <row r="3191" spans="1:43">
      <c r="A3191" s="49">
        <v>129639</v>
      </c>
      <c r="B3191" s="67" t="s">
        <v>33</v>
      </c>
      <c r="C3191" s="68">
        <v>38568</v>
      </c>
      <c r="D3191" s="52">
        <f t="shared" si="49"/>
        <v>9.4410958904109581</v>
      </c>
      <c r="E3191" s="69">
        <v>42014</v>
      </c>
      <c r="AQ3191" s="57"/>
    </row>
    <row r="3192" spans="1:43">
      <c r="A3192" s="49">
        <v>129634</v>
      </c>
      <c r="B3192" s="67" t="s">
        <v>33</v>
      </c>
      <c r="C3192" s="68">
        <v>37825</v>
      </c>
      <c r="D3192" s="52">
        <f t="shared" si="49"/>
        <v>11.476712328767123</v>
      </c>
      <c r="E3192" s="69">
        <v>42014</v>
      </c>
      <c r="AQ3192" s="57"/>
    </row>
    <row r="3193" spans="1:43">
      <c r="A3193" s="49">
        <v>129627</v>
      </c>
      <c r="B3193" s="67" t="s">
        <v>32</v>
      </c>
      <c r="C3193" s="68">
        <v>38690</v>
      </c>
      <c r="D3193" s="52">
        <f t="shared" si="49"/>
        <v>8.9780821917808211</v>
      </c>
      <c r="E3193" s="69">
        <v>41967</v>
      </c>
      <c r="AQ3193" s="57"/>
    </row>
    <row r="3194" spans="1:43">
      <c r="A3194" s="49">
        <v>129626</v>
      </c>
      <c r="B3194" s="67" t="s">
        <v>33</v>
      </c>
      <c r="C3194" s="68">
        <v>38845</v>
      </c>
      <c r="D3194" s="52">
        <f t="shared" si="49"/>
        <v>8.7178082191780817</v>
      </c>
      <c r="E3194" s="69">
        <v>42027</v>
      </c>
      <c r="AQ3194" s="57" t="s">
        <v>35</v>
      </c>
    </row>
    <row r="3195" spans="1:43">
      <c r="A3195" s="49">
        <v>129623</v>
      </c>
      <c r="B3195" s="67" t="s">
        <v>33</v>
      </c>
      <c r="C3195" s="68">
        <v>37890</v>
      </c>
      <c r="D3195" s="52">
        <f t="shared" si="49"/>
        <v>11.389041095890411</v>
      </c>
      <c r="E3195" s="69">
        <v>42047</v>
      </c>
      <c r="AQ3195" s="57"/>
    </row>
    <row r="3196" spans="1:43">
      <c r="A3196" s="49">
        <v>129622</v>
      </c>
      <c r="B3196" s="67" t="s">
        <v>33</v>
      </c>
      <c r="C3196" s="68">
        <v>38641</v>
      </c>
      <c r="D3196" s="52">
        <f t="shared" si="49"/>
        <v>9.1260273972602732</v>
      </c>
      <c r="E3196" s="69">
        <v>41972</v>
      </c>
      <c r="AQ3196" s="57"/>
    </row>
    <row r="3197" spans="1:43">
      <c r="A3197" s="49">
        <v>129376</v>
      </c>
      <c r="B3197" s="67" t="s">
        <v>32</v>
      </c>
      <c r="C3197" s="68">
        <v>38253</v>
      </c>
      <c r="D3197" s="52">
        <f t="shared" si="49"/>
        <v>10.175342465753424</v>
      </c>
      <c r="E3197" s="69">
        <v>41967</v>
      </c>
      <c r="AE3197" s="49">
        <v>23</v>
      </c>
      <c r="AQ3197" s="57"/>
    </row>
    <row r="3198" spans="1:43">
      <c r="A3198" s="49">
        <v>129126</v>
      </c>
      <c r="B3198" s="67" t="s">
        <v>32</v>
      </c>
      <c r="C3198" s="68">
        <v>37957</v>
      </c>
      <c r="D3198" s="52">
        <f t="shared" si="49"/>
        <v>11.035616438356165</v>
      </c>
      <c r="E3198" s="69">
        <v>41985</v>
      </c>
      <c r="AQ3198" s="57" t="s">
        <v>34</v>
      </c>
    </row>
    <row r="3199" spans="1:43">
      <c r="A3199" s="49">
        <v>129108</v>
      </c>
      <c r="B3199" s="67" t="s">
        <v>33</v>
      </c>
      <c r="C3199" s="68">
        <v>38883</v>
      </c>
      <c r="D3199" s="52">
        <f t="shared" si="49"/>
        <v>8.4794520547945211</v>
      </c>
      <c r="E3199" s="69">
        <v>41978</v>
      </c>
      <c r="AQ3199" s="57"/>
    </row>
    <row r="3200" spans="1:43">
      <c r="A3200" s="49">
        <v>129102</v>
      </c>
      <c r="B3200" s="67" t="s">
        <v>33</v>
      </c>
      <c r="C3200" s="68">
        <v>37993</v>
      </c>
      <c r="D3200" s="52">
        <f t="shared" si="49"/>
        <v>10.934246575342465</v>
      </c>
      <c r="E3200" s="69">
        <v>41984</v>
      </c>
      <c r="AQ3200" s="57"/>
    </row>
    <row r="3201" spans="1:43">
      <c r="A3201" s="49">
        <v>129097</v>
      </c>
      <c r="B3201" s="67" t="s">
        <v>33</v>
      </c>
      <c r="C3201" s="68">
        <v>38635</v>
      </c>
      <c r="D3201" s="52">
        <f t="shared" si="49"/>
        <v>9.293150684931506</v>
      </c>
      <c r="E3201" s="69">
        <v>42027</v>
      </c>
      <c r="AG3201" s="49">
        <v>75</v>
      </c>
      <c r="AH3201">
        <v>74</v>
      </c>
      <c r="AQ3201" s="57"/>
    </row>
    <row r="3202" spans="1:43">
      <c r="A3202" s="49">
        <v>128983</v>
      </c>
      <c r="B3202" s="67" t="s">
        <v>32</v>
      </c>
      <c r="C3202" s="68">
        <v>38414</v>
      </c>
      <c r="D3202" s="52">
        <f t="shared" si="49"/>
        <v>9.8931506849315074</v>
      </c>
      <c r="E3202" s="69">
        <v>42025</v>
      </c>
      <c r="AE3202" s="49">
        <v>13</v>
      </c>
      <c r="AF3202" s="56">
        <v>23</v>
      </c>
      <c r="AQ3202" s="57"/>
    </row>
    <row r="3203" spans="1:43">
      <c r="A3203" s="49">
        <v>128786</v>
      </c>
      <c r="B3203" s="67" t="s">
        <v>32</v>
      </c>
      <c r="C3203" s="68">
        <v>38754</v>
      </c>
      <c r="D3203" s="52">
        <f t="shared" si="49"/>
        <v>8.9287671232876704</v>
      </c>
      <c r="E3203" s="69">
        <v>42013</v>
      </c>
      <c r="AQ3203" s="57"/>
    </row>
    <row r="3204" spans="1:43">
      <c r="A3204" s="49">
        <v>128764</v>
      </c>
      <c r="B3204" s="67" t="s">
        <v>33</v>
      </c>
      <c r="C3204" s="68">
        <v>37857</v>
      </c>
      <c r="D3204" s="52">
        <f t="shared" ref="D3204:D3267" si="50">(E3204-C3204)/365</f>
        <v>11.389041095890411</v>
      </c>
      <c r="E3204" s="69">
        <v>42014</v>
      </c>
      <c r="AQ3204" s="57"/>
    </row>
    <row r="3205" spans="1:43">
      <c r="A3205" s="49">
        <v>128731</v>
      </c>
      <c r="B3205" s="67" t="s">
        <v>33</v>
      </c>
      <c r="C3205" s="68">
        <v>37747</v>
      </c>
      <c r="D3205" s="52">
        <f t="shared" si="50"/>
        <v>11.70958904109589</v>
      </c>
      <c r="E3205" s="69">
        <v>42021</v>
      </c>
      <c r="AQ3205" s="57"/>
    </row>
    <row r="3206" spans="1:43">
      <c r="A3206" s="49">
        <v>128534</v>
      </c>
      <c r="B3206" s="67" t="s">
        <v>33</v>
      </c>
      <c r="C3206" s="68">
        <v>38288</v>
      </c>
      <c r="D3206" s="52">
        <f t="shared" si="50"/>
        <v>10.227397260273973</v>
      </c>
      <c r="E3206" s="69">
        <v>42021</v>
      </c>
      <c r="AQ3206" s="57"/>
    </row>
    <row r="3207" spans="1:43">
      <c r="A3207" s="49">
        <v>128399</v>
      </c>
      <c r="B3207" s="67" t="s">
        <v>32</v>
      </c>
      <c r="C3207" s="68">
        <v>38298</v>
      </c>
      <c r="D3207" s="52">
        <f t="shared" si="50"/>
        <v>10.205479452054794</v>
      </c>
      <c r="E3207" s="69">
        <v>42023</v>
      </c>
      <c r="L3207" s="49">
        <v>35</v>
      </c>
      <c r="AQ3207" s="57"/>
    </row>
    <row r="3208" spans="1:43">
      <c r="A3208" s="49">
        <v>128390</v>
      </c>
      <c r="B3208" s="67" t="s">
        <v>32</v>
      </c>
      <c r="C3208" s="68">
        <v>38675</v>
      </c>
      <c r="D3208" s="52">
        <f t="shared" si="50"/>
        <v>9.0958904109589049</v>
      </c>
      <c r="E3208" s="69">
        <v>41995</v>
      </c>
      <c r="I3208" s="54">
        <v>21</v>
      </c>
      <c r="AQ3208" s="57"/>
    </row>
    <row r="3209" spans="1:43">
      <c r="A3209" s="49">
        <v>128230</v>
      </c>
      <c r="B3209" s="67" t="s">
        <v>33</v>
      </c>
      <c r="C3209" s="68">
        <v>38468</v>
      </c>
      <c r="D3209" s="52">
        <f t="shared" si="50"/>
        <v>9.6630136986301363</v>
      </c>
      <c r="E3209" s="69">
        <v>41995</v>
      </c>
      <c r="AQ3209" s="57"/>
    </row>
    <row r="3210" spans="1:43">
      <c r="A3210" s="49">
        <v>128154</v>
      </c>
      <c r="B3210" s="67" t="s">
        <v>32</v>
      </c>
      <c r="C3210" s="68">
        <v>38433</v>
      </c>
      <c r="D3210" s="52">
        <f t="shared" si="50"/>
        <v>9.8739726027397268</v>
      </c>
      <c r="E3210" s="69">
        <v>42037</v>
      </c>
      <c r="AQ3210" s="57"/>
    </row>
    <row r="3211" spans="1:43">
      <c r="A3211" s="49">
        <v>128152</v>
      </c>
      <c r="B3211" s="67" t="s">
        <v>32</v>
      </c>
      <c r="C3211" s="68">
        <v>38861</v>
      </c>
      <c r="D3211" s="52">
        <f t="shared" si="50"/>
        <v>8.6821917808219187</v>
      </c>
      <c r="E3211" s="69">
        <v>42030</v>
      </c>
      <c r="AQ3211" s="57"/>
    </row>
    <row r="3212" spans="1:43">
      <c r="A3212" s="49">
        <v>128151</v>
      </c>
      <c r="B3212" s="67" t="s">
        <v>32</v>
      </c>
      <c r="C3212" s="68">
        <v>38715</v>
      </c>
      <c r="D3212" s="52">
        <f t="shared" si="50"/>
        <v>9.0246575342465754</v>
      </c>
      <c r="E3212" s="69">
        <v>42009</v>
      </c>
      <c r="AQ3212" s="57" t="s">
        <v>34</v>
      </c>
    </row>
    <row r="3213" spans="1:43">
      <c r="A3213" s="49">
        <v>128149</v>
      </c>
      <c r="B3213" s="67" t="s">
        <v>32</v>
      </c>
      <c r="C3213" s="68">
        <v>38931</v>
      </c>
      <c r="D3213" s="52">
        <f t="shared" si="50"/>
        <v>8.3780821917808215</v>
      </c>
      <c r="E3213" s="69">
        <v>41989</v>
      </c>
      <c r="AQ3213" s="57"/>
    </row>
    <row r="3214" spans="1:43">
      <c r="A3214" s="49">
        <v>128146</v>
      </c>
      <c r="B3214" s="67" t="s">
        <v>33</v>
      </c>
      <c r="C3214" s="68">
        <v>38490</v>
      </c>
      <c r="D3214" s="52">
        <f t="shared" si="50"/>
        <v>9.6849315068493151</v>
      </c>
      <c r="E3214" s="69">
        <v>42025</v>
      </c>
      <c r="AQ3214" s="57" t="s">
        <v>35</v>
      </c>
    </row>
    <row r="3215" spans="1:43">
      <c r="A3215" s="49">
        <v>128133</v>
      </c>
      <c r="B3215" s="67" t="s">
        <v>32</v>
      </c>
      <c r="C3215" s="68">
        <v>38876</v>
      </c>
      <c r="D3215" s="52">
        <f t="shared" si="50"/>
        <v>8.4821917808219176</v>
      </c>
      <c r="E3215" s="69">
        <v>41972</v>
      </c>
      <c r="AQ3215" s="57"/>
    </row>
    <row r="3216" spans="1:43">
      <c r="A3216" s="49">
        <v>128128</v>
      </c>
      <c r="B3216" s="67" t="s">
        <v>32</v>
      </c>
      <c r="C3216" s="68">
        <v>38054</v>
      </c>
      <c r="D3216" s="52">
        <f t="shared" si="50"/>
        <v>10.873972602739727</v>
      </c>
      <c r="E3216" s="69">
        <v>42023</v>
      </c>
      <c r="AQ3216" s="57"/>
    </row>
    <row r="3217" spans="1:43">
      <c r="A3217" s="49">
        <v>123718</v>
      </c>
      <c r="B3217" s="67" t="s">
        <v>32</v>
      </c>
      <c r="C3217" s="68">
        <v>38075</v>
      </c>
      <c r="D3217" s="52">
        <f t="shared" si="50"/>
        <v>10.805479452054794</v>
      </c>
      <c r="E3217" s="69">
        <v>42019</v>
      </c>
      <c r="AQ3217" s="57" t="s">
        <v>35</v>
      </c>
    </row>
    <row r="3218" spans="1:43">
      <c r="A3218" s="49">
        <v>121711</v>
      </c>
      <c r="B3218" s="67" t="s">
        <v>33</v>
      </c>
      <c r="C3218" s="68">
        <v>38091</v>
      </c>
      <c r="D3218" s="52">
        <f t="shared" si="50"/>
        <v>10.756164383561643</v>
      </c>
      <c r="E3218" s="69">
        <v>42017</v>
      </c>
      <c r="AQ3218" s="57"/>
    </row>
    <row r="3219" spans="1:43">
      <c r="A3219" s="49">
        <v>121452</v>
      </c>
      <c r="B3219" s="67" t="s">
        <v>33</v>
      </c>
      <c r="C3219" s="68">
        <v>38987</v>
      </c>
      <c r="D3219" s="52">
        <f t="shared" si="50"/>
        <v>8.3260273972602743</v>
      </c>
      <c r="E3219" s="69">
        <v>42026</v>
      </c>
      <c r="AQ3219" s="57" t="s">
        <v>34</v>
      </c>
    </row>
    <row r="3220" spans="1:43">
      <c r="A3220" s="49">
        <v>121177</v>
      </c>
      <c r="B3220" s="67" t="s">
        <v>33</v>
      </c>
      <c r="C3220" s="68">
        <v>37909</v>
      </c>
      <c r="D3220" s="52">
        <f t="shared" si="50"/>
        <v>11.32054794520548</v>
      </c>
      <c r="E3220" s="69">
        <v>42041</v>
      </c>
      <c r="AQ3220" s="57"/>
    </row>
    <row r="3221" spans="1:43">
      <c r="A3221" s="49">
        <v>121043</v>
      </c>
      <c r="B3221" s="67" t="s">
        <v>33</v>
      </c>
      <c r="C3221" s="68">
        <v>38674</v>
      </c>
      <c r="D3221" s="52">
        <f t="shared" si="50"/>
        <v>9.0520547945205472</v>
      </c>
      <c r="E3221" s="69">
        <v>41978</v>
      </c>
      <c r="AQ3221" s="57" t="s">
        <v>35</v>
      </c>
    </row>
    <row r="3222" spans="1:43">
      <c r="A3222" s="49">
        <v>120569</v>
      </c>
      <c r="B3222" s="67" t="s">
        <v>33</v>
      </c>
      <c r="C3222" s="68">
        <v>38137</v>
      </c>
      <c r="D3222" s="52">
        <f t="shared" si="50"/>
        <v>10.608219178082193</v>
      </c>
      <c r="E3222" s="69">
        <v>42009</v>
      </c>
      <c r="AQ3222" s="57"/>
    </row>
    <row r="3223" spans="1:43">
      <c r="A3223" s="49">
        <v>129381</v>
      </c>
      <c r="B3223" s="67" t="s">
        <v>32</v>
      </c>
      <c r="C3223" s="68">
        <v>37968</v>
      </c>
      <c r="D3223" s="52">
        <f t="shared" si="50"/>
        <v>10.964383561643835</v>
      </c>
      <c r="E3223" s="69">
        <v>41970</v>
      </c>
      <c r="AE3223" s="49">
        <v>23</v>
      </c>
      <c r="AQ3223" s="57"/>
    </row>
    <row r="3224" spans="1:43">
      <c r="A3224" s="49">
        <v>119326</v>
      </c>
      <c r="B3224" s="67" t="s">
        <v>33</v>
      </c>
      <c r="C3224" s="68">
        <v>38290</v>
      </c>
      <c r="D3224" s="52">
        <f t="shared" si="50"/>
        <v>10.12054794520548</v>
      </c>
      <c r="E3224" s="69">
        <v>41984</v>
      </c>
      <c r="AQ3224" s="57"/>
    </row>
    <row r="3225" spans="1:43">
      <c r="A3225" s="49">
        <v>119278</v>
      </c>
      <c r="B3225" s="67" t="s">
        <v>32</v>
      </c>
      <c r="C3225" s="68">
        <v>38322</v>
      </c>
      <c r="D3225" s="52">
        <f t="shared" si="50"/>
        <v>10.016438356164384</v>
      </c>
      <c r="E3225" s="69">
        <v>41978</v>
      </c>
      <c r="AQ3225" s="57"/>
    </row>
    <row r="3226" spans="1:43">
      <c r="A3226" s="49">
        <v>119028</v>
      </c>
      <c r="B3226" s="67" t="s">
        <v>32</v>
      </c>
      <c r="C3226" s="68">
        <v>38057</v>
      </c>
      <c r="D3226" s="52">
        <f t="shared" si="50"/>
        <v>10.860273972602739</v>
      </c>
      <c r="E3226" s="69">
        <v>42021</v>
      </c>
      <c r="AQ3226" s="57"/>
    </row>
    <row r="3227" spans="1:43">
      <c r="A3227" s="49">
        <v>118911</v>
      </c>
      <c r="B3227" s="67" t="s">
        <v>32</v>
      </c>
      <c r="C3227" s="68">
        <v>38218</v>
      </c>
      <c r="D3227" s="52">
        <f t="shared" si="50"/>
        <v>10.443835616438356</v>
      </c>
      <c r="E3227" s="69">
        <v>42030</v>
      </c>
      <c r="AQ3227" s="57" t="s">
        <v>35</v>
      </c>
    </row>
    <row r="3228" spans="1:43">
      <c r="A3228" s="49">
        <v>118321</v>
      </c>
      <c r="B3228" s="67" t="s">
        <v>32</v>
      </c>
      <c r="C3228" s="68">
        <v>37888</v>
      </c>
      <c r="D3228" s="52">
        <f t="shared" si="50"/>
        <v>11.224657534246575</v>
      </c>
      <c r="E3228" s="69">
        <v>41985</v>
      </c>
      <c r="AE3228" s="49">
        <v>23</v>
      </c>
      <c r="AQ3228" s="57"/>
    </row>
    <row r="3229" spans="1:43">
      <c r="A3229" s="49">
        <v>118225</v>
      </c>
      <c r="B3229" s="67" t="s">
        <v>32</v>
      </c>
      <c r="C3229" s="68">
        <v>37696</v>
      </c>
      <c r="D3229" s="52">
        <f t="shared" si="50"/>
        <v>11.745205479452055</v>
      </c>
      <c r="E3229" s="69">
        <v>41983</v>
      </c>
      <c r="AQ3229" s="57"/>
    </row>
    <row r="3230" spans="1:43">
      <c r="A3230" s="49">
        <v>117648</v>
      </c>
      <c r="B3230" s="67" t="s">
        <v>33</v>
      </c>
      <c r="C3230" s="68">
        <v>37987</v>
      </c>
      <c r="D3230" s="52">
        <f t="shared" si="50"/>
        <v>11.09041095890411</v>
      </c>
      <c r="E3230" s="69">
        <v>42035</v>
      </c>
      <c r="L3230" s="49">
        <v>12</v>
      </c>
      <c r="M3230">
        <v>22</v>
      </c>
      <c r="AQ3230" s="57"/>
    </row>
    <row r="3231" spans="1:43">
      <c r="A3231" s="49">
        <v>117441</v>
      </c>
      <c r="B3231" s="67" t="s">
        <v>33</v>
      </c>
      <c r="C3231" s="68">
        <v>37881</v>
      </c>
      <c r="D3231" s="52">
        <f t="shared" si="50"/>
        <v>11.342465753424657</v>
      </c>
      <c r="E3231" s="69">
        <v>42021</v>
      </c>
      <c r="AQ3231" s="57" t="s">
        <v>35</v>
      </c>
    </row>
    <row r="3232" spans="1:43">
      <c r="A3232" s="49">
        <v>115995</v>
      </c>
      <c r="B3232" s="67" t="s">
        <v>32</v>
      </c>
      <c r="C3232" s="68">
        <v>38152</v>
      </c>
      <c r="D3232" s="52">
        <f t="shared" si="50"/>
        <v>10.547945205479452</v>
      </c>
      <c r="E3232" s="69">
        <v>42002</v>
      </c>
      <c r="AQ3232" s="57" t="s">
        <v>34</v>
      </c>
    </row>
    <row r="3233" spans="1:43">
      <c r="A3233" s="49">
        <v>115379</v>
      </c>
      <c r="B3233" s="67" t="s">
        <v>32</v>
      </c>
      <c r="C3233" s="68">
        <v>37641</v>
      </c>
      <c r="D3233" s="52">
        <f t="shared" si="50"/>
        <v>12.005479452054795</v>
      </c>
      <c r="E3233" s="69">
        <v>42023</v>
      </c>
      <c r="AQ3233" s="57"/>
    </row>
    <row r="3234" spans="1:43">
      <c r="A3234" s="49">
        <v>114410</v>
      </c>
      <c r="B3234" s="67" t="s">
        <v>33</v>
      </c>
      <c r="C3234" s="68">
        <v>38197</v>
      </c>
      <c r="D3234" s="52">
        <f t="shared" si="50"/>
        <v>10.378082191780821</v>
      </c>
      <c r="E3234" s="69">
        <v>41985</v>
      </c>
      <c r="AQ3234" s="57"/>
    </row>
    <row r="3235" spans="1:43">
      <c r="A3235" s="49">
        <v>114047</v>
      </c>
      <c r="B3235" s="67" t="s">
        <v>33</v>
      </c>
      <c r="C3235" s="68">
        <v>37912</v>
      </c>
      <c r="D3235" s="52">
        <f t="shared" si="50"/>
        <v>11.238356164383562</v>
      </c>
      <c r="E3235" s="69">
        <v>42014</v>
      </c>
      <c r="AE3235" s="49">
        <v>13</v>
      </c>
      <c r="AF3235" s="56">
        <v>23</v>
      </c>
      <c r="AQ3235" s="57"/>
    </row>
    <row r="3236" spans="1:43">
      <c r="A3236" s="49">
        <v>113522</v>
      </c>
      <c r="B3236" s="67" t="s">
        <v>32</v>
      </c>
      <c r="C3236" s="68">
        <v>38449</v>
      </c>
      <c r="D3236" s="52">
        <f t="shared" si="50"/>
        <v>9.794520547945206</v>
      </c>
      <c r="E3236" s="69">
        <v>42024</v>
      </c>
      <c r="AQ3236" s="57"/>
    </row>
    <row r="3237" spans="1:43">
      <c r="A3237" s="49">
        <v>113197</v>
      </c>
      <c r="B3237" s="67" t="s">
        <v>33</v>
      </c>
      <c r="C3237" s="68">
        <v>38087</v>
      </c>
      <c r="D3237" s="52">
        <f t="shared" si="50"/>
        <v>10.635616438356164</v>
      </c>
      <c r="E3237" s="69">
        <v>41969</v>
      </c>
      <c r="L3237" s="49">
        <v>12</v>
      </c>
      <c r="AQ3237" s="57"/>
    </row>
    <row r="3238" spans="1:43">
      <c r="A3238" s="49">
        <v>112884</v>
      </c>
      <c r="B3238" s="67" t="s">
        <v>32</v>
      </c>
      <c r="C3238" s="68">
        <v>38171</v>
      </c>
      <c r="D3238" s="52">
        <f t="shared" si="50"/>
        <v>10.498630136986302</v>
      </c>
      <c r="E3238" s="69">
        <v>42003</v>
      </c>
      <c r="AQ3238" s="57"/>
    </row>
    <row r="3239" spans="1:43">
      <c r="A3239" s="49">
        <v>112458</v>
      </c>
      <c r="B3239" s="67" t="s">
        <v>32</v>
      </c>
      <c r="C3239" s="68">
        <v>38495</v>
      </c>
      <c r="D3239" s="52">
        <f t="shared" si="50"/>
        <v>9.6767123287671239</v>
      </c>
      <c r="E3239" s="69">
        <v>42027</v>
      </c>
      <c r="AQ3239" s="57"/>
    </row>
    <row r="3240" spans="1:43">
      <c r="A3240" s="49">
        <v>112454</v>
      </c>
      <c r="B3240" s="67" t="s">
        <v>33</v>
      </c>
      <c r="C3240" s="68">
        <v>37950</v>
      </c>
      <c r="D3240" s="52">
        <f t="shared" si="50"/>
        <v>11.197260273972603</v>
      </c>
      <c r="E3240" s="69">
        <v>42037</v>
      </c>
      <c r="AQ3240" s="57"/>
    </row>
    <row r="3241" spans="1:43">
      <c r="A3241" s="49">
        <v>112071</v>
      </c>
      <c r="B3241" s="67" t="s">
        <v>33</v>
      </c>
      <c r="C3241" s="68">
        <v>37719</v>
      </c>
      <c r="D3241" s="52">
        <f t="shared" si="50"/>
        <v>11.646575342465754</v>
      </c>
      <c r="E3241" s="69">
        <v>41970</v>
      </c>
      <c r="AQ3241" s="57"/>
    </row>
    <row r="3242" spans="1:43">
      <c r="A3242" s="49">
        <v>111892</v>
      </c>
      <c r="B3242" s="67" t="s">
        <v>32</v>
      </c>
      <c r="C3242" s="68">
        <v>37682</v>
      </c>
      <c r="D3242" s="52">
        <f t="shared" si="50"/>
        <v>11.93972602739726</v>
      </c>
      <c r="E3242" s="69">
        <v>42040</v>
      </c>
      <c r="AQ3242" s="57"/>
    </row>
    <row r="3243" spans="1:43">
      <c r="A3243" s="49">
        <v>111769</v>
      </c>
      <c r="B3243" s="67" t="s">
        <v>33</v>
      </c>
      <c r="C3243" s="68">
        <v>38293</v>
      </c>
      <c r="D3243" s="52">
        <f t="shared" si="50"/>
        <v>10.27945205479452</v>
      </c>
      <c r="E3243" s="69">
        <v>42045</v>
      </c>
      <c r="AQ3243" s="57"/>
    </row>
    <row r="3244" spans="1:43">
      <c r="A3244" s="49">
        <v>111397</v>
      </c>
      <c r="B3244" s="67" t="s">
        <v>32</v>
      </c>
      <c r="C3244" s="68">
        <v>38730</v>
      </c>
      <c r="D3244" s="52">
        <f t="shared" si="50"/>
        <v>8.8356164383561637</v>
      </c>
      <c r="E3244" s="69">
        <v>41955</v>
      </c>
      <c r="AQ3244" s="57"/>
    </row>
    <row r="3245" spans="1:43">
      <c r="A3245" s="49">
        <v>110319</v>
      </c>
      <c r="B3245" s="67" t="s">
        <v>32</v>
      </c>
      <c r="C3245" s="68">
        <v>38315</v>
      </c>
      <c r="D3245" s="52">
        <f t="shared" si="50"/>
        <v>9.9726027397260282</v>
      </c>
      <c r="E3245" s="69">
        <v>41955</v>
      </c>
      <c r="AQ3245" s="57"/>
    </row>
    <row r="3246" spans="1:43">
      <c r="A3246" s="49">
        <v>109609</v>
      </c>
      <c r="B3246" s="67" t="s">
        <v>33</v>
      </c>
      <c r="C3246" s="68">
        <v>38308</v>
      </c>
      <c r="D3246" s="52">
        <f t="shared" si="50"/>
        <v>9.9917808219178088</v>
      </c>
      <c r="E3246" s="69">
        <v>41955</v>
      </c>
      <c r="AQ3246" s="57" t="s">
        <v>35</v>
      </c>
    </row>
    <row r="3247" spans="1:43">
      <c r="A3247" s="49">
        <v>109528</v>
      </c>
      <c r="B3247" s="67" t="s">
        <v>33</v>
      </c>
      <c r="C3247" s="68">
        <v>38070</v>
      </c>
      <c r="D3247" s="52">
        <f t="shared" si="50"/>
        <v>10.643835616438356</v>
      </c>
      <c r="E3247" s="69">
        <v>41955</v>
      </c>
      <c r="AQ3247" s="57"/>
    </row>
    <row r="3248" spans="1:43">
      <c r="A3248" s="49">
        <v>109264</v>
      </c>
      <c r="B3248" s="67" t="s">
        <v>33</v>
      </c>
      <c r="C3248" s="68">
        <v>38098</v>
      </c>
      <c r="D3248" s="52">
        <f t="shared" si="50"/>
        <v>10.526027397260274</v>
      </c>
      <c r="E3248" s="69">
        <v>41940</v>
      </c>
      <c r="I3248" s="54">
        <v>11</v>
      </c>
      <c r="AQ3248" s="57"/>
    </row>
    <row r="3249" spans="1:43">
      <c r="A3249" s="49">
        <v>108251</v>
      </c>
      <c r="B3249" s="67" t="s">
        <v>32</v>
      </c>
      <c r="C3249" s="68">
        <v>38320</v>
      </c>
      <c r="D3249" s="52">
        <f t="shared" si="50"/>
        <v>9.9095890410958898</v>
      </c>
      <c r="E3249" s="69">
        <v>41937</v>
      </c>
      <c r="AE3249" s="49">
        <v>13</v>
      </c>
      <c r="AG3249" s="49">
        <v>74</v>
      </c>
      <c r="AH3249">
        <v>84</v>
      </c>
      <c r="AQ3249" s="57"/>
    </row>
    <row r="3250" spans="1:43">
      <c r="A3250" s="49">
        <v>107399</v>
      </c>
      <c r="B3250" s="67" t="s">
        <v>32</v>
      </c>
      <c r="C3250" s="68">
        <v>38803</v>
      </c>
      <c r="D3250" s="52">
        <f t="shared" si="50"/>
        <v>8.5863013698630137</v>
      </c>
      <c r="E3250" s="69">
        <v>41937</v>
      </c>
      <c r="AQ3250" s="57"/>
    </row>
    <row r="3251" spans="1:43">
      <c r="A3251" s="49">
        <v>107000</v>
      </c>
      <c r="B3251" s="67" t="s">
        <v>33</v>
      </c>
      <c r="C3251" s="68">
        <v>38570</v>
      </c>
      <c r="D3251" s="52">
        <f t="shared" si="50"/>
        <v>9.2109589041095887</v>
      </c>
      <c r="E3251" s="69">
        <v>41932</v>
      </c>
      <c r="AQ3251" s="57" t="s">
        <v>34</v>
      </c>
    </row>
    <row r="3252" spans="1:43">
      <c r="A3252" s="49">
        <v>105357</v>
      </c>
      <c r="B3252" s="67" t="s">
        <v>32</v>
      </c>
      <c r="C3252" s="68">
        <v>38721</v>
      </c>
      <c r="D3252" s="52">
        <f t="shared" si="50"/>
        <v>8.7917808219178077</v>
      </c>
      <c r="E3252" s="69">
        <v>41930</v>
      </c>
      <c r="AQ3252" s="57"/>
    </row>
    <row r="3253" spans="1:43">
      <c r="A3253" s="49">
        <v>105211</v>
      </c>
      <c r="B3253" s="67" t="s">
        <v>33</v>
      </c>
      <c r="C3253" s="68">
        <v>38210</v>
      </c>
      <c r="D3253" s="52">
        <f t="shared" si="50"/>
        <v>10.191780821917808</v>
      </c>
      <c r="E3253" s="69">
        <v>41930</v>
      </c>
      <c r="AQ3253" s="57" t="s">
        <v>35</v>
      </c>
    </row>
    <row r="3254" spans="1:43">
      <c r="A3254" s="49">
        <v>104967</v>
      </c>
      <c r="B3254" s="67" t="s">
        <v>33</v>
      </c>
      <c r="C3254" s="68">
        <v>37975</v>
      </c>
      <c r="D3254" s="52">
        <f t="shared" si="50"/>
        <v>10.835616438356164</v>
      </c>
      <c r="E3254" s="69">
        <v>41930</v>
      </c>
      <c r="AQ3254" s="57"/>
    </row>
    <row r="3255" spans="1:43">
      <c r="A3255" s="49">
        <v>103215</v>
      </c>
      <c r="B3255" s="67" t="s">
        <v>32</v>
      </c>
      <c r="C3255" s="68">
        <v>38903</v>
      </c>
      <c r="D3255" s="52">
        <f t="shared" si="50"/>
        <v>8.287671232876713</v>
      </c>
      <c r="E3255" s="69">
        <v>41928</v>
      </c>
      <c r="AQ3255" s="57" t="s">
        <v>34</v>
      </c>
    </row>
    <row r="3256" spans="1:43">
      <c r="A3256" s="49">
        <v>102988</v>
      </c>
      <c r="B3256" s="67" t="s">
        <v>32</v>
      </c>
      <c r="C3256" s="68">
        <v>38338</v>
      </c>
      <c r="D3256" s="52">
        <f t="shared" si="50"/>
        <v>9.8356164383561637</v>
      </c>
      <c r="E3256" s="69">
        <v>41928</v>
      </c>
      <c r="AQ3256" s="57"/>
    </row>
    <row r="3257" spans="1:43">
      <c r="A3257" s="49">
        <v>102358</v>
      </c>
      <c r="B3257" s="67" t="s">
        <v>32</v>
      </c>
      <c r="C3257" s="68">
        <v>38661</v>
      </c>
      <c r="D3257" s="52">
        <f t="shared" si="50"/>
        <v>8.9506849315068493</v>
      </c>
      <c r="E3257" s="69">
        <v>41928</v>
      </c>
      <c r="AQ3257" s="57" t="s">
        <v>35</v>
      </c>
    </row>
    <row r="3258" spans="1:43">
      <c r="A3258" s="49">
        <v>101514</v>
      </c>
      <c r="B3258" s="67" t="s">
        <v>33</v>
      </c>
      <c r="C3258" s="68">
        <v>38476</v>
      </c>
      <c r="D3258" s="52">
        <f t="shared" si="50"/>
        <v>9.4547945205479458</v>
      </c>
      <c r="E3258" s="69">
        <v>41927</v>
      </c>
      <c r="AQ3258" s="57"/>
    </row>
    <row r="3259" spans="1:43">
      <c r="A3259" s="49">
        <v>100517</v>
      </c>
      <c r="B3259" s="67" t="s">
        <v>32</v>
      </c>
      <c r="C3259" s="68">
        <v>38316</v>
      </c>
      <c r="D3259" s="52">
        <f t="shared" si="50"/>
        <v>9.8931506849315074</v>
      </c>
      <c r="E3259" s="69">
        <v>41927</v>
      </c>
      <c r="L3259" s="49">
        <v>15</v>
      </c>
      <c r="M3259">
        <v>25</v>
      </c>
      <c r="AQ3259" s="57"/>
    </row>
    <row r="3260" spans="1:43">
      <c r="A3260" s="49">
        <v>99751</v>
      </c>
      <c r="B3260" s="67" t="s">
        <v>32</v>
      </c>
      <c r="C3260" s="68">
        <v>38847</v>
      </c>
      <c r="D3260" s="52">
        <f t="shared" si="50"/>
        <v>8.4383561643835616</v>
      </c>
      <c r="E3260" s="69">
        <v>41927</v>
      </c>
      <c r="AQ3260" s="57" t="s">
        <v>35</v>
      </c>
    </row>
    <row r="3261" spans="1:43">
      <c r="A3261" s="49">
        <v>98944</v>
      </c>
      <c r="B3261" s="67" t="s">
        <v>33</v>
      </c>
      <c r="C3261" s="68">
        <v>38314</v>
      </c>
      <c r="D3261" s="52">
        <f t="shared" si="50"/>
        <v>9.8767123287671232</v>
      </c>
      <c r="E3261" s="69">
        <v>41919</v>
      </c>
      <c r="AQ3261" s="57"/>
    </row>
    <row r="3262" spans="1:43">
      <c r="A3262" s="49">
        <v>118486</v>
      </c>
      <c r="B3262" s="67" t="s">
        <v>32</v>
      </c>
      <c r="C3262" s="68">
        <v>38871</v>
      </c>
      <c r="D3262" s="52">
        <f t="shared" si="50"/>
        <v>8.3479452054794514</v>
      </c>
      <c r="E3262" s="69">
        <v>41918</v>
      </c>
      <c r="AE3262" s="49">
        <v>13</v>
      </c>
      <c r="AQ3262" s="57"/>
    </row>
    <row r="3263" spans="1:43">
      <c r="A3263" s="49">
        <v>100874</v>
      </c>
      <c r="B3263" s="67" t="s">
        <v>32</v>
      </c>
      <c r="C3263" s="68">
        <v>37567</v>
      </c>
      <c r="D3263" s="52">
        <f t="shared" si="50"/>
        <v>11.915068493150685</v>
      </c>
      <c r="E3263" s="69">
        <v>41916</v>
      </c>
      <c r="AB3263" s="49">
        <v>23</v>
      </c>
      <c r="AQ3263" s="57"/>
    </row>
    <row r="3264" spans="1:43">
      <c r="A3264" s="49">
        <v>99433</v>
      </c>
      <c r="B3264" s="67" t="s">
        <v>32</v>
      </c>
      <c r="C3264" s="68">
        <v>38013</v>
      </c>
      <c r="D3264" s="52">
        <f t="shared" si="50"/>
        <v>10.69041095890411</v>
      </c>
      <c r="E3264" s="69">
        <v>41915</v>
      </c>
      <c r="AQ3264" s="57" t="s">
        <v>34</v>
      </c>
    </row>
    <row r="3265" spans="1:43">
      <c r="A3265" s="49">
        <v>98968</v>
      </c>
      <c r="B3265" s="67" t="s">
        <v>33</v>
      </c>
      <c r="C3265" s="68">
        <v>38906</v>
      </c>
      <c r="D3265" s="52">
        <f t="shared" si="50"/>
        <v>8.2410958904109588</v>
      </c>
      <c r="E3265" s="69">
        <v>41914</v>
      </c>
      <c r="AQ3265" s="57"/>
    </row>
    <row r="3266" spans="1:43">
      <c r="A3266" s="49">
        <v>97492</v>
      </c>
      <c r="B3266" s="67" t="s">
        <v>33</v>
      </c>
      <c r="C3266" s="68">
        <v>38971</v>
      </c>
      <c r="D3266" s="52">
        <f t="shared" si="50"/>
        <v>8.0602739726027401</v>
      </c>
      <c r="E3266" s="69">
        <v>41913</v>
      </c>
      <c r="AB3266" s="49">
        <v>37</v>
      </c>
      <c r="AC3266">
        <v>47</v>
      </c>
      <c r="AQ3266" s="57"/>
    </row>
    <row r="3267" spans="1:43">
      <c r="A3267" s="49">
        <v>96428</v>
      </c>
      <c r="B3267" s="67" t="s">
        <v>32</v>
      </c>
      <c r="C3267" s="68">
        <v>37725</v>
      </c>
      <c r="D3267" s="52">
        <f t="shared" si="50"/>
        <v>11.46027397260274</v>
      </c>
      <c r="E3267" s="69">
        <v>41908</v>
      </c>
      <c r="AQ3267" s="57"/>
    </row>
    <row r="3268" spans="1:43">
      <c r="A3268" s="49">
        <v>95375</v>
      </c>
      <c r="B3268" s="67" t="s">
        <v>33</v>
      </c>
      <c r="C3268" s="68">
        <v>38426</v>
      </c>
      <c r="D3268" s="52">
        <f t="shared" ref="D3268:D3331" si="51">(E3268-C3268)/365</f>
        <v>9.536986301369863</v>
      </c>
      <c r="E3268" s="69">
        <v>41907</v>
      </c>
      <c r="AQ3268" s="57"/>
    </row>
    <row r="3269" spans="1:43">
      <c r="A3269" s="49">
        <v>93586</v>
      </c>
      <c r="B3269" s="67" t="s">
        <v>33</v>
      </c>
      <c r="C3269" s="68">
        <v>38635</v>
      </c>
      <c r="D3269" s="52">
        <f t="shared" si="51"/>
        <v>8.9643835616438352</v>
      </c>
      <c r="E3269" s="69">
        <v>41907</v>
      </c>
      <c r="AQ3269" s="57"/>
    </row>
    <row r="3270" spans="1:43">
      <c r="A3270" s="49">
        <v>92667</v>
      </c>
      <c r="B3270" s="67" t="s">
        <v>32</v>
      </c>
      <c r="C3270" s="68">
        <v>38096</v>
      </c>
      <c r="D3270" s="52">
        <f t="shared" si="51"/>
        <v>10.441095890410958</v>
      </c>
      <c r="E3270" s="69">
        <v>41907</v>
      </c>
      <c r="AE3270" s="49">
        <v>13</v>
      </c>
      <c r="AQ3270" s="57"/>
    </row>
    <row r="3271" spans="1:43">
      <c r="A3271" s="49">
        <v>91371</v>
      </c>
      <c r="B3271" s="67" t="s">
        <v>32</v>
      </c>
      <c r="C3271" s="68">
        <v>37996</v>
      </c>
      <c r="D3271" s="52">
        <f t="shared" si="51"/>
        <v>10.353424657534246</v>
      </c>
      <c r="E3271" s="69">
        <v>41775</v>
      </c>
      <c r="AQ3271" s="57"/>
    </row>
    <row r="3272" spans="1:43">
      <c r="A3272" s="49">
        <v>87092</v>
      </c>
      <c r="B3272" s="67" t="s">
        <v>33</v>
      </c>
      <c r="C3272" s="68">
        <v>38681</v>
      </c>
      <c r="D3272" s="52">
        <f t="shared" si="51"/>
        <v>8.4684931506849317</v>
      </c>
      <c r="E3272" s="69">
        <v>41772</v>
      </c>
      <c r="AQ3272" s="57"/>
    </row>
    <row r="3273" spans="1:43">
      <c r="A3273" s="49">
        <v>81834</v>
      </c>
      <c r="B3273" s="67" t="s">
        <v>33</v>
      </c>
      <c r="C3273" s="68">
        <v>38153</v>
      </c>
      <c r="D3273" s="52">
        <f t="shared" si="51"/>
        <v>9.9041095890410951</v>
      </c>
      <c r="E3273" s="69">
        <v>41768</v>
      </c>
      <c r="AQ3273" s="57"/>
    </row>
    <row r="3274" spans="1:43">
      <c r="A3274" s="49">
        <v>79222</v>
      </c>
      <c r="B3274" s="67" t="s">
        <v>33</v>
      </c>
      <c r="C3274" s="68">
        <v>38807</v>
      </c>
      <c r="D3274" s="52">
        <f t="shared" si="51"/>
        <v>8.0821917808219172</v>
      </c>
      <c r="E3274" s="69">
        <v>41757</v>
      </c>
      <c r="AQ3274" s="57" t="s">
        <v>35</v>
      </c>
    </row>
    <row r="3275" spans="1:43">
      <c r="A3275" s="49">
        <v>78816</v>
      </c>
      <c r="B3275" s="67" t="s">
        <v>32</v>
      </c>
      <c r="C3275" s="68">
        <v>37898</v>
      </c>
      <c r="D3275" s="52">
        <f t="shared" si="51"/>
        <v>9.8109589041095884</v>
      </c>
      <c r="E3275" s="69">
        <v>41479</v>
      </c>
      <c r="AQ3275" s="57" t="s">
        <v>34</v>
      </c>
    </row>
    <row r="3276" spans="1:43">
      <c r="A3276" s="49">
        <v>78032</v>
      </c>
      <c r="B3276" s="67" t="s">
        <v>33</v>
      </c>
      <c r="C3276" s="68">
        <v>38457</v>
      </c>
      <c r="D3276" s="52">
        <f t="shared" si="51"/>
        <v>8.2767123287671236</v>
      </c>
      <c r="E3276" s="69">
        <v>41478</v>
      </c>
      <c r="AQ3276" s="57" t="s">
        <v>34</v>
      </c>
    </row>
    <row r="3277" spans="1:43">
      <c r="A3277" s="49">
        <v>71369</v>
      </c>
      <c r="B3277" s="67" t="s">
        <v>32</v>
      </c>
      <c r="C3277" s="68">
        <v>38574</v>
      </c>
      <c r="D3277" s="52">
        <f t="shared" si="51"/>
        <v>7.9397260273972599</v>
      </c>
      <c r="E3277" s="69">
        <v>41472</v>
      </c>
      <c r="AQ3277" s="57" t="s">
        <v>34</v>
      </c>
    </row>
    <row r="3278" spans="1:43">
      <c r="A3278" s="49">
        <v>59170</v>
      </c>
      <c r="B3278" s="67" t="s">
        <v>32</v>
      </c>
      <c r="C3278" s="68">
        <v>37099</v>
      </c>
      <c r="D3278" s="52">
        <f t="shared" si="51"/>
        <v>11.980821917808219</v>
      </c>
      <c r="E3278" s="69">
        <v>41472</v>
      </c>
      <c r="AQ3278" s="57" t="s">
        <v>35</v>
      </c>
    </row>
    <row r="3279" spans="1:43">
      <c r="A3279" s="49">
        <v>127931</v>
      </c>
      <c r="B3279" s="67" t="s">
        <v>33</v>
      </c>
      <c r="C3279" s="68">
        <v>37414</v>
      </c>
      <c r="D3279" s="52">
        <f t="shared" si="51"/>
        <v>11.112328767123287</v>
      </c>
      <c r="E3279" s="69">
        <v>41470</v>
      </c>
      <c r="AQ3279" s="57"/>
    </row>
    <row r="3280" spans="1:43">
      <c r="A3280" s="49">
        <v>127927</v>
      </c>
      <c r="B3280" s="67" t="s">
        <v>32</v>
      </c>
      <c r="C3280" s="68">
        <v>37839</v>
      </c>
      <c r="D3280" s="52">
        <f t="shared" si="51"/>
        <v>9.9342465753424651</v>
      </c>
      <c r="E3280" s="69">
        <v>41465</v>
      </c>
      <c r="AQ3280" s="57"/>
    </row>
    <row r="3281" spans="1:43">
      <c r="A3281" s="49">
        <v>127926</v>
      </c>
      <c r="B3281" s="67" t="s">
        <v>33</v>
      </c>
      <c r="C3281" s="68">
        <v>38911</v>
      </c>
      <c r="D3281" s="52">
        <f t="shared" si="51"/>
        <v>8.3342465753424655</v>
      </c>
      <c r="E3281" s="69">
        <v>41953</v>
      </c>
      <c r="AQ3281" s="57"/>
    </row>
    <row r="3282" spans="1:43">
      <c r="A3282" s="49">
        <v>127917</v>
      </c>
      <c r="B3282" s="67" t="s">
        <v>33</v>
      </c>
      <c r="C3282" s="68">
        <v>38412</v>
      </c>
      <c r="D3282" s="52">
        <f t="shared" si="51"/>
        <v>9.6931506849315063</v>
      </c>
      <c r="E3282" s="69">
        <v>41950</v>
      </c>
      <c r="AE3282" s="49">
        <v>23</v>
      </c>
      <c r="AQ3282" s="57"/>
    </row>
    <row r="3283" spans="1:43">
      <c r="A3283" s="49">
        <v>127544</v>
      </c>
      <c r="B3283" s="67" t="s">
        <v>33</v>
      </c>
      <c r="C3283" s="68">
        <v>38895</v>
      </c>
      <c r="D3283" s="52">
        <f t="shared" si="51"/>
        <v>8.3698630136986303</v>
      </c>
      <c r="E3283" s="69">
        <v>41950</v>
      </c>
      <c r="AQ3283" s="57"/>
    </row>
    <row r="3284" spans="1:43">
      <c r="A3284" s="49">
        <v>127462</v>
      </c>
      <c r="B3284" s="67" t="s">
        <v>32</v>
      </c>
      <c r="C3284" s="68">
        <v>38322</v>
      </c>
      <c r="D3284" s="52">
        <f t="shared" si="51"/>
        <v>9.9342465753424651</v>
      </c>
      <c r="E3284" s="69">
        <v>41948</v>
      </c>
      <c r="AQ3284" s="57"/>
    </row>
    <row r="3285" spans="1:43">
      <c r="A3285" s="49">
        <v>127461</v>
      </c>
      <c r="B3285" s="67" t="s">
        <v>33</v>
      </c>
      <c r="C3285" s="68">
        <v>37554</v>
      </c>
      <c r="D3285" s="52">
        <f t="shared" si="51"/>
        <v>11.967123287671233</v>
      </c>
      <c r="E3285" s="69">
        <v>41922</v>
      </c>
      <c r="AQ3285" s="57"/>
    </row>
    <row r="3286" spans="1:43">
      <c r="A3286" s="49">
        <v>127328</v>
      </c>
      <c r="B3286" s="67" t="s">
        <v>33</v>
      </c>
      <c r="C3286" s="68">
        <v>38461</v>
      </c>
      <c r="D3286" s="52">
        <f t="shared" si="51"/>
        <v>9.4821917808219176</v>
      </c>
      <c r="E3286" s="69">
        <v>41922</v>
      </c>
      <c r="AQ3286" s="57"/>
    </row>
    <row r="3287" spans="1:43">
      <c r="A3287" s="49">
        <v>127300</v>
      </c>
      <c r="B3287" s="67" t="s">
        <v>32</v>
      </c>
      <c r="C3287" s="68">
        <v>38932</v>
      </c>
      <c r="D3287" s="52">
        <f t="shared" si="51"/>
        <v>8.1753424657534239</v>
      </c>
      <c r="E3287" s="69">
        <v>41916</v>
      </c>
      <c r="AG3287" s="49">
        <v>84</v>
      </c>
      <c r="AQ3287" s="57"/>
    </row>
    <row r="3288" spans="1:43">
      <c r="A3288" s="49">
        <v>127299</v>
      </c>
      <c r="B3288" s="67" t="s">
        <v>32</v>
      </c>
      <c r="C3288" s="68">
        <v>38548</v>
      </c>
      <c r="D3288" s="52">
        <f t="shared" si="51"/>
        <v>9.2273972602739729</v>
      </c>
      <c r="E3288" s="69">
        <v>41916</v>
      </c>
      <c r="AQ3288" s="57"/>
    </row>
    <row r="3289" spans="1:43">
      <c r="A3289" s="49">
        <v>127294</v>
      </c>
      <c r="B3289" s="67" t="s">
        <v>33</v>
      </c>
      <c r="C3289" s="68">
        <v>38508</v>
      </c>
      <c r="D3289" s="52">
        <f t="shared" si="51"/>
        <v>9.3369863013698637</v>
      </c>
      <c r="E3289" s="69">
        <v>41916</v>
      </c>
      <c r="AQ3289" s="57"/>
    </row>
    <row r="3290" spans="1:43">
      <c r="A3290" s="49">
        <v>127248</v>
      </c>
      <c r="B3290" s="67" t="s">
        <v>32</v>
      </c>
      <c r="C3290" s="68">
        <v>38445</v>
      </c>
      <c r="D3290" s="52">
        <f t="shared" si="51"/>
        <v>9.4986301369863018</v>
      </c>
      <c r="E3290" s="69">
        <v>41912</v>
      </c>
      <c r="AQ3290" s="57"/>
    </row>
    <row r="3291" spans="1:43">
      <c r="A3291" s="49">
        <v>127242</v>
      </c>
      <c r="B3291" s="67" t="s">
        <v>32</v>
      </c>
      <c r="C3291" s="68">
        <v>38750</v>
      </c>
      <c r="D3291" s="52">
        <f t="shared" si="51"/>
        <v>8.6630136986301363</v>
      </c>
      <c r="E3291" s="69">
        <v>41912</v>
      </c>
      <c r="L3291" s="49">
        <v>22</v>
      </c>
      <c r="AM3291" s="49">
        <v>13</v>
      </c>
      <c r="AN3291">
        <v>14</v>
      </c>
      <c r="AO3291">
        <v>11</v>
      </c>
      <c r="AP3291" s="56">
        <v>12</v>
      </c>
      <c r="AQ3291" s="57"/>
    </row>
    <row r="3292" spans="1:43">
      <c r="A3292" s="49">
        <v>127236</v>
      </c>
      <c r="B3292" s="67" t="s">
        <v>33</v>
      </c>
      <c r="C3292" s="68">
        <v>38588</v>
      </c>
      <c r="D3292" s="52">
        <f t="shared" si="51"/>
        <v>9.0904109589041102</v>
      </c>
      <c r="E3292" s="69">
        <v>41906</v>
      </c>
      <c r="AQ3292" s="57"/>
    </row>
    <row r="3293" spans="1:43">
      <c r="A3293" s="49">
        <v>127213</v>
      </c>
      <c r="B3293" s="67" t="s">
        <v>32</v>
      </c>
      <c r="C3293" s="68">
        <v>38031</v>
      </c>
      <c r="D3293" s="52">
        <f t="shared" si="51"/>
        <v>10.616438356164384</v>
      </c>
      <c r="E3293" s="69">
        <v>41906</v>
      </c>
      <c r="AQ3293" s="57"/>
    </row>
    <row r="3294" spans="1:43">
      <c r="A3294" s="49">
        <v>127210</v>
      </c>
      <c r="B3294" s="67" t="s">
        <v>33</v>
      </c>
      <c r="C3294" s="68">
        <v>38270</v>
      </c>
      <c r="D3294" s="52">
        <f t="shared" si="51"/>
        <v>9.9616438356164387</v>
      </c>
      <c r="E3294" s="69">
        <v>41906</v>
      </c>
      <c r="AQ3294" s="57"/>
    </row>
    <row r="3295" spans="1:43">
      <c r="A3295" s="49">
        <v>127203</v>
      </c>
      <c r="B3295" s="67" t="s">
        <v>32</v>
      </c>
      <c r="C3295" s="68">
        <v>37947</v>
      </c>
      <c r="D3295" s="52">
        <f t="shared" si="51"/>
        <v>10.846575342465753</v>
      </c>
      <c r="E3295" s="69">
        <v>41906</v>
      </c>
      <c r="AQ3295" s="57"/>
    </row>
    <row r="3296" spans="1:43">
      <c r="A3296" s="49">
        <v>127012</v>
      </c>
      <c r="B3296" s="67" t="s">
        <v>33</v>
      </c>
      <c r="C3296" s="68">
        <v>38918</v>
      </c>
      <c r="D3296" s="52">
        <f t="shared" si="51"/>
        <v>8.1835616438356169</v>
      </c>
      <c r="E3296" s="69">
        <v>41905</v>
      </c>
      <c r="AQ3296" s="57"/>
    </row>
    <row r="3297" spans="1:43">
      <c r="A3297" s="49">
        <v>126987</v>
      </c>
      <c r="B3297" s="67" t="s">
        <v>33</v>
      </c>
      <c r="C3297" s="68">
        <v>38856</v>
      </c>
      <c r="D3297" s="52">
        <f t="shared" si="51"/>
        <v>8.3506849315068497</v>
      </c>
      <c r="E3297" s="69">
        <v>41904</v>
      </c>
      <c r="AQ3297" s="57"/>
    </row>
    <row r="3298" spans="1:43">
      <c r="A3298" s="49">
        <v>126955</v>
      </c>
      <c r="B3298" s="67" t="s">
        <v>32</v>
      </c>
      <c r="C3298" s="68">
        <v>38504</v>
      </c>
      <c r="D3298" s="52">
        <f t="shared" si="51"/>
        <v>9.3150684931506849</v>
      </c>
      <c r="E3298" s="69">
        <v>41904</v>
      </c>
      <c r="AQ3298" s="57"/>
    </row>
    <row r="3299" spans="1:43">
      <c r="A3299" s="49">
        <v>126939</v>
      </c>
      <c r="B3299" s="67" t="s">
        <v>33</v>
      </c>
      <c r="C3299" s="68">
        <v>38420</v>
      </c>
      <c r="D3299" s="52">
        <f t="shared" si="51"/>
        <v>9.5452054794520542</v>
      </c>
      <c r="E3299" s="69">
        <v>41904</v>
      </c>
      <c r="AQ3299" s="57"/>
    </row>
    <row r="3300" spans="1:43">
      <c r="A3300" s="49">
        <v>126898</v>
      </c>
      <c r="B3300" s="67" t="s">
        <v>33</v>
      </c>
      <c r="C3300" s="68">
        <v>38855</v>
      </c>
      <c r="D3300" s="52">
        <f t="shared" si="51"/>
        <v>8.3534246575342461</v>
      </c>
      <c r="E3300" s="69">
        <v>41904</v>
      </c>
      <c r="AQ3300" s="57"/>
    </row>
    <row r="3301" spans="1:43">
      <c r="A3301" s="49">
        <v>126860</v>
      </c>
      <c r="B3301" s="67" t="s">
        <v>32</v>
      </c>
      <c r="C3301" s="68">
        <v>38034</v>
      </c>
      <c r="D3301" s="52">
        <f t="shared" si="51"/>
        <v>10.602739726027398</v>
      </c>
      <c r="E3301" s="69">
        <v>41904</v>
      </c>
      <c r="AQ3301" s="57"/>
    </row>
    <row r="3302" spans="1:43">
      <c r="A3302" s="49">
        <v>126755</v>
      </c>
      <c r="B3302" s="67" t="s">
        <v>32</v>
      </c>
      <c r="C3302" s="68">
        <v>38748</v>
      </c>
      <c r="D3302" s="52">
        <f t="shared" si="51"/>
        <v>8.6383561643835609</v>
      </c>
      <c r="E3302" s="69">
        <v>41901</v>
      </c>
      <c r="AQ3302" s="57" t="s">
        <v>34</v>
      </c>
    </row>
    <row r="3303" spans="1:43">
      <c r="A3303" s="49">
        <v>126729</v>
      </c>
      <c r="B3303" s="67" t="s">
        <v>33</v>
      </c>
      <c r="C3303" s="68">
        <v>38240</v>
      </c>
      <c r="D3303" s="52">
        <f t="shared" si="51"/>
        <v>10.03013698630137</v>
      </c>
      <c r="E3303" s="69">
        <v>41901</v>
      </c>
      <c r="AQ3303" s="57"/>
    </row>
    <row r="3304" spans="1:43">
      <c r="A3304" s="49">
        <v>126727</v>
      </c>
      <c r="B3304" s="67" t="s">
        <v>32</v>
      </c>
      <c r="C3304" s="68">
        <v>38887</v>
      </c>
      <c r="D3304" s="52">
        <f t="shared" si="51"/>
        <v>8.2547945205479447</v>
      </c>
      <c r="E3304" s="69">
        <v>41900</v>
      </c>
      <c r="AQ3304" s="57"/>
    </row>
    <row r="3305" spans="1:43">
      <c r="A3305" s="49">
        <v>126724</v>
      </c>
      <c r="B3305" s="67" t="s">
        <v>32</v>
      </c>
      <c r="C3305" s="68">
        <v>37804</v>
      </c>
      <c r="D3305" s="52">
        <f t="shared" si="51"/>
        <v>11.221917808219178</v>
      </c>
      <c r="E3305" s="69">
        <v>41900</v>
      </c>
      <c r="AQ3305" s="57"/>
    </row>
    <row r="3306" spans="1:43">
      <c r="A3306" s="49">
        <v>124182</v>
      </c>
      <c r="B3306" s="67" t="s">
        <v>33</v>
      </c>
      <c r="C3306" s="68">
        <v>37845</v>
      </c>
      <c r="D3306" s="52">
        <f t="shared" si="51"/>
        <v>11.106849315068493</v>
      </c>
      <c r="E3306" s="69">
        <v>41899</v>
      </c>
      <c r="AQ3306" s="57"/>
    </row>
    <row r="3307" spans="1:43">
      <c r="A3307" s="49">
        <v>124103</v>
      </c>
      <c r="B3307" s="67" t="s">
        <v>32</v>
      </c>
      <c r="C3307" s="68">
        <v>38078</v>
      </c>
      <c r="D3307" s="52">
        <f t="shared" si="51"/>
        <v>10.468493150684932</v>
      </c>
      <c r="E3307" s="69">
        <v>41899</v>
      </c>
      <c r="AQ3307" s="57"/>
    </row>
    <row r="3308" spans="1:43">
      <c r="A3308" s="49">
        <v>124035</v>
      </c>
      <c r="B3308" s="67" t="s">
        <v>32</v>
      </c>
      <c r="C3308" s="68">
        <v>38010</v>
      </c>
      <c r="D3308" s="52">
        <f t="shared" si="51"/>
        <v>10.654794520547945</v>
      </c>
      <c r="E3308" s="69">
        <v>41899</v>
      </c>
      <c r="AQ3308" s="57"/>
    </row>
    <row r="3309" spans="1:43">
      <c r="A3309" s="49">
        <v>123796</v>
      </c>
      <c r="B3309" s="67" t="s">
        <v>33</v>
      </c>
      <c r="C3309" s="68">
        <v>37745</v>
      </c>
      <c r="D3309" s="52">
        <f t="shared" si="51"/>
        <v>11.364383561643836</v>
      </c>
      <c r="E3309" s="69">
        <v>41893</v>
      </c>
      <c r="L3309" s="49">
        <v>35</v>
      </c>
      <c r="M3309">
        <v>45</v>
      </c>
      <c r="AQ3309" s="57"/>
    </row>
    <row r="3310" spans="1:43">
      <c r="A3310" s="49">
        <v>117121</v>
      </c>
      <c r="B3310" s="67" t="s">
        <v>32</v>
      </c>
      <c r="C3310" s="68">
        <v>38202</v>
      </c>
      <c r="D3310" s="52">
        <f t="shared" si="51"/>
        <v>10.112328767123287</v>
      </c>
      <c r="E3310" s="69">
        <v>41893</v>
      </c>
      <c r="AQ3310" s="57"/>
    </row>
    <row r="3311" spans="1:43">
      <c r="A3311" s="49">
        <v>117021</v>
      </c>
      <c r="B3311" s="67" t="s">
        <v>32</v>
      </c>
      <c r="C3311" s="68">
        <v>38159</v>
      </c>
      <c r="D3311" s="52">
        <f t="shared" si="51"/>
        <v>10.230136986301369</v>
      </c>
      <c r="E3311" s="69">
        <v>41893</v>
      </c>
      <c r="AQ3311" s="57"/>
    </row>
    <row r="3312" spans="1:43">
      <c r="A3312" s="49">
        <v>117018</v>
      </c>
      <c r="B3312" s="67" t="s">
        <v>32</v>
      </c>
      <c r="C3312" s="68">
        <v>38961</v>
      </c>
      <c r="D3312" s="52">
        <f t="shared" si="51"/>
        <v>8.0328767123287665</v>
      </c>
      <c r="E3312" s="69">
        <v>41893</v>
      </c>
      <c r="AQ3312" s="57"/>
    </row>
    <row r="3313" spans="1:43">
      <c r="A3313" s="49">
        <v>116955</v>
      </c>
      <c r="B3313" s="67" t="s">
        <v>33</v>
      </c>
      <c r="C3313" s="68">
        <v>38797</v>
      </c>
      <c r="D3313" s="52">
        <f t="shared" si="51"/>
        <v>8.4794520547945211</v>
      </c>
      <c r="E3313" s="69">
        <v>41892</v>
      </c>
      <c r="AQ3313" s="57"/>
    </row>
    <row r="3314" spans="1:43">
      <c r="A3314" s="49">
        <v>116862</v>
      </c>
      <c r="B3314" s="67" t="s">
        <v>32</v>
      </c>
      <c r="C3314" s="68">
        <v>38286</v>
      </c>
      <c r="D3314" s="52">
        <f t="shared" si="51"/>
        <v>9.8794520547945197</v>
      </c>
      <c r="E3314" s="69">
        <v>41892</v>
      </c>
      <c r="AQ3314" s="57"/>
    </row>
    <row r="3315" spans="1:43">
      <c r="A3315" s="49">
        <v>127851</v>
      </c>
      <c r="B3315" s="67" t="s">
        <v>33</v>
      </c>
      <c r="C3315" s="68">
        <v>37549</v>
      </c>
      <c r="D3315" s="52">
        <f t="shared" si="51"/>
        <v>11.898630136986302</v>
      </c>
      <c r="E3315" s="69">
        <v>41892</v>
      </c>
      <c r="L3315" s="49">
        <v>45</v>
      </c>
      <c r="AQ3315" s="57"/>
    </row>
    <row r="3316" spans="1:43">
      <c r="A3316" s="49">
        <v>127811</v>
      </c>
      <c r="B3316" s="67" t="s">
        <v>32</v>
      </c>
      <c r="C3316" s="68">
        <v>37590</v>
      </c>
      <c r="D3316" s="52">
        <f t="shared" si="51"/>
        <v>11.783561643835617</v>
      </c>
      <c r="E3316" s="69">
        <v>41891</v>
      </c>
      <c r="AQ3316" s="57"/>
    </row>
    <row r="3317" spans="1:43">
      <c r="A3317" s="49">
        <v>127803</v>
      </c>
      <c r="B3317" s="67" t="s">
        <v>32</v>
      </c>
      <c r="C3317" s="68">
        <v>38343</v>
      </c>
      <c r="D3317" s="52">
        <f t="shared" si="51"/>
        <v>9.7205479452054799</v>
      </c>
      <c r="E3317" s="69">
        <v>41891</v>
      </c>
      <c r="AQ3317" s="57"/>
    </row>
    <row r="3318" spans="1:43">
      <c r="A3318" s="49">
        <v>127752</v>
      </c>
      <c r="B3318" s="67" t="s">
        <v>33</v>
      </c>
      <c r="C3318" s="68">
        <v>38847</v>
      </c>
      <c r="D3318" s="52">
        <f t="shared" si="51"/>
        <v>8.3397260273972602</v>
      </c>
      <c r="E3318" s="69">
        <v>41891</v>
      </c>
      <c r="AQ3318" s="57"/>
    </row>
    <row r="3319" spans="1:43">
      <c r="A3319" s="49">
        <v>127096</v>
      </c>
      <c r="B3319" s="67" t="s">
        <v>33</v>
      </c>
      <c r="C3319" s="68">
        <v>38754</v>
      </c>
      <c r="D3319" s="52">
        <f t="shared" si="51"/>
        <v>8.5945205479452049</v>
      </c>
      <c r="E3319" s="69">
        <v>41891</v>
      </c>
      <c r="AQ3319" s="57" t="s">
        <v>34</v>
      </c>
    </row>
    <row r="3320" spans="1:43">
      <c r="A3320" s="49">
        <v>127095</v>
      </c>
      <c r="B3320" s="67" t="s">
        <v>32</v>
      </c>
      <c r="C3320" s="68">
        <v>38695</v>
      </c>
      <c r="D3320" s="52">
        <f t="shared" si="51"/>
        <v>8.7561643835616429</v>
      </c>
      <c r="E3320" s="69">
        <v>41891</v>
      </c>
      <c r="AQ3320" s="57"/>
    </row>
    <row r="3321" spans="1:43">
      <c r="A3321" s="49">
        <v>126959</v>
      </c>
      <c r="B3321" s="67" t="s">
        <v>33</v>
      </c>
      <c r="C3321" s="68">
        <v>38984</v>
      </c>
      <c r="D3321" s="52">
        <f t="shared" si="51"/>
        <v>7.9479452054794519</v>
      </c>
      <c r="E3321" s="69">
        <v>41885</v>
      </c>
      <c r="AQ3321" s="57"/>
    </row>
    <row r="3322" spans="1:43">
      <c r="A3322" s="49">
        <v>126949</v>
      </c>
      <c r="B3322" s="67" t="s">
        <v>33</v>
      </c>
      <c r="C3322" s="68">
        <v>37831</v>
      </c>
      <c r="D3322" s="52">
        <f t="shared" si="51"/>
        <v>11.106849315068493</v>
      </c>
      <c r="E3322" s="69">
        <v>41885</v>
      </c>
      <c r="AG3322" s="49">
        <v>75</v>
      </c>
      <c r="AH3322">
        <v>74</v>
      </c>
      <c r="AI3322">
        <v>85</v>
      </c>
      <c r="AJ3322">
        <v>84</v>
      </c>
      <c r="AQ3322" s="57"/>
    </row>
    <row r="3323" spans="1:43">
      <c r="A3323" s="49">
        <v>126947</v>
      </c>
      <c r="B3323" s="67" t="s">
        <v>32</v>
      </c>
      <c r="C3323" s="68">
        <v>38691</v>
      </c>
      <c r="D3323" s="52">
        <f t="shared" si="51"/>
        <v>8.75068493150685</v>
      </c>
      <c r="E3323" s="69">
        <v>41885</v>
      </c>
      <c r="AQ3323" s="57"/>
    </row>
    <row r="3324" spans="1:43">
      <c r="A3324" s="49">
        <v>126842</v>
      </c>
      <c r="B3324" s="67" t="s">
        <v>33</v>
      </c>
      <c r="C3324" s="68">
        <v>37700</v>
      </c>
      <c r="D3324" s="52">
        <f t="shared" si="51"/>
        <v>11.465753424657533</v>
      </c>
      <c r="E3324" s="69">
        <v>41885</v>
      </c>
      <c r="AE3324" s="49">
        <v>23</v>
      </c>
      <c r="AQ3324" s="57"/>
    </row>
    <row r="3325" spans="1:43">
      <c r="A3325" s="49">
        <v>126840</v>
      </c>
      <c r="B3325" s="67" t="s">
        <v>32</v>
      </c>
      <c r="C3325" s="68">
        <v>38238</v>
      </c>
      <c r="D3325" s="52">
        <f t="shared" si="51"/>
        <v>9.9917808219178088</v>
      </c>
      <c r="E3325" s="69">
        <v>41885</v>
      </c>
      <c r="AQ3325" s="57"/>
    </row>
    <row r="3326" spans="1:43">
      <c r="A3326" s="49">
        <v>126685</v>
      </c>
      <c r="B3326" s="67" t="s">
        <v>33</v>
      </c>
      <c r="C3326" s="68">
        <v>38853</v>
      </c>
      <c r="D3326" s="52">
        <f t="shared" si="51"/>
        <v>8.3068493150684937</v>
      </c>
      <c r="E3326" s="69">
        <v>41885</v>
      </c>
      <c r="AQ3326" s="57"/>
    </row>
    <row r="3327" spans="1:43">
      <c r="A3327" s="49">
        <v>126680</v>
      </c>
      <c r="B3327" s="67" t="s">
        <v>33</v>
      </c>
      <c r="C3327" s="68">
        <v>38958</v>
      </c>
      <c r="D3327" s="52">
        <f t="shared" si="51"/>
        <v>8.0191780821917806</v>
      </c>
      <c r="E3327" s="69">
        <v>41885</v>
      </c>
      <c r="AQ3327" s="57"/>
    </row>
    <row r="3328" spans="1:43">
      <c r="A3328" s="49">
        <v>126679</v>
      </c>
      <c r="B3328" s="67" t="s">
        <v>32</v>
      </c>
      <c r="C3328" s="68">
        <v>38396</v>
      </c>
      <c r="D3328" s="52">
        <f t="shared" si="51"/>
        <v>9.5561643835616437</v>
      </c>
      <c r="E3328" s="69">
        <v>41884</v>
      </c>
      <c r="L3328" s="49">
        <v>12</v>
      </c>
      <c r="M3328">
        <v>22</v>
      </c>
      <c r="AG3328" s="49">
        <v>74</v>
      </c>
      <c r="AH3328">
        <v>84</v>
      </c>
      <c r="AQ3328" s="57"/>
    </row>
    <row r="3329" spans="1:43">
      <c r="A3329" s="49">
        <v>126678</v>
      </c>
      <c r="B3329" s="67" t="s">
        <v>33</v>
      </c>
      <c r="C3329" s="68">
        <v>38713</v>
      </c>
      <c r="D3329" s="52">
        <f t="shared" si="51"/>
        <v>8.6876712328767116</v>
      </c>
      <c r="E3329" s="69">
        <v>41884</v>
      </c>
      <c r="AQ3329" s="57"/>
    </row>
    <row r="3330" spans="1:43">
      <c r="A3330" s="49">
        <v>126663</v>
      </c>
      <c r="B3330" s="67" t="s">
        <v>33</v>
      </c>
      <c r="C3330" s="68">
        <v>38521</v>
      </c>
      <c r="D3330" s="52">
        <f t="shared" si="51"/>
        <v>9.213698630136987</v>
      </c>
      <c r="E3330" s="69">
        <v>41884</v>
      </c>
      <c r="AQ3330" s="57"/>
    </row>
    <row r="3331" spans="1:43">
      <c r="A3331" s="49">
        <v>126623</v>
      </c>
      <c r="B3331" s="67" t="s">
        <v>32</v>
      </c>
      <c r="C3331" s="68">
        <v>38302</v>
      </c>
      <c r="D3331" s="52">
        <f t="shared" si="51"/>
        <v>9.8109589041095884</v>
      </c>
      <c r="E3331" s="69">
        <v>41883</v>
      </c>
      <c r="AQ3331" s="57"/>
    </row>
    <row r="3332" spans="1:43">
      <c r="A3332" s="49">
        <v>126622</v>
      </c>
      <c r="B3332" s="67" t="s">
        <v>33</v>
      </c>
      <c r="C3332" s="68">
        <v>38441</v>
      </c>
      <c r="D3332" s="52">
        <f t="shared" ref="D3332:D3395" si="52">(E3332-C3332)/365</f>
        <v>9.4301369863013704</v>
      </c>
      <c r="E3332" s="69">
        <v>41883</v>
      </c>
      <c r="AQ3332" s="57"/>
    </row>
    <row r="3333" spans="1:43">
      <c r="A3333" s="49">
        <v>126619</v>
      </c>
      <c r="B3333" s="67" t="s">
        <v>33</v>
      </c>
      <c r="C3333" s="68">
        <v>38852</v>
      </c>
      <c r="D3333" s="52">
        <f t="shared" si="52"/>
        <v>8.0246575342465754</v>
      </c>
      <c r="E3333" s="69">
        <v>41781</v>
      </c>
      <c r="AE3333" s="49">
        <v>13</v>
      </c>
      <c r="AG3333" s="49">
        <v>74</v>
      </c>
      <c r="AH3333">
        <v>84</v>
      </c>
      <c r="AQ3333" s="57"/>
    </row>
    <row r="3334" spans="1:43">
      <c r="A3334" s="49">
        <v>126616</v>
      </c>
      <c r="B3334" s="67" t="s">
        <v>33</v>
      </c>
      <c r="C3334" s="68">
        <v>38217</v>
      </c>
      <c r="D3334" s="52">
        <f t="shared" si="52"/>
        <v>9.7643835616438359</v>
      </c>
      <c r="E3334" s="69">
        <v>41781</v>
      </c>
      <c r="AQ3334" s="57"/>
    </row>
    <row r="3335" spans="1:43">
      <c r="A3335" s="49">
        <v>126613</v>
      </c>
      <c r="B3335" s="67" t="s">
        <v>32</v>
      </c>
      <c r="C3335" s="68">
        <v>38671</v>
      </c>
      <c r="D3335" s="52">
        <f t="shared" si="52"/>
        <v>8.5123287671232877</v>
      </c>
      <c r="E3335" s="69">
        <v>41778</v>
      </c>
      <c r="AQ3335" s="57"/>
    </row>
    <row r="3336" spans="1:43">
      <c r="A3336" s="49">
        <v>126574</v>
      </c>
      <c r="B3336" s="67" t="s">
        <v>32</v>
      </c>
      <c r="C3336" s="68">
        <v>38472</v>
      </c>
      <c r="D3336" s="52">
        <f t="shared" si="52"/>
        <v>9.0575342465753419</v>
      </c>
      <c r="E3336" s="69">
        <v>41778</v>
      </c>
      <c r="AE3336" s="49">
        <v>23</v>
      </c>
      <c r="AQ3336" s="57"/>
    </row>
    <row r="3337" spans="1:43">
      <c r="A3337" s="49">
        <v>126568</v>
      </c>
      <c r="B3337" s="67" t="s">
        <v>32</v>
      </c>
      <c r="C3337" s="68">
        <v>38492</v>
      </c>
      <c r="D3337" s="52">
        <f t="shared" si="52"/>
        <v>9.0054794520547947</v>
      </c>
      <c r="E3337" s="69">
        <v>41779</v>
      </c>
      <c r="AQ3337" s="57"/>
    </row>
    <row r="3338" spans="1:43">
      <c r="A3338" s="49">
        <v>126541</v>
      </c>
      <c r="B3338" s="67" t="s">
        <v>33</v>
      </c>
      <c r="C3338" s="68">
        <v>38833</v>
      </c>
      <c r="D3338" s="52">
        <f t="shared" si="52"/>
        <v>8.0739726027397261</v>
      </c>
      <c r="E3338" s="69">
        <v>41780</v>
      </c>
      <c r="AQ3338" s="57" t="s">
        <v>34</v>
      </c>
    </row>
    <row r="3339" spans="1:43">
      <c r="A3339" s="49">
        <v>126538</v>
      </c>
      <c r="B3339" s="67" t="s">
        <v>32</v>
      </c>
      <c r="C3339" s="68">
        <v>38699</v>
      </c>
      <c r="D3339" s="52">
        <f t="shared" si="52"/>
        <v>8.4438356164383563</v>
      </c>
      <c r="E3339" s="69">
        <v>41781</v>
      </c>
      <c r="AQ3339" s="57" t="s">
        <v>34</v>
      </c>
    </row>
    <row r="3340" spans="1:43">
      <c r="A3340" s="49">
        <v>126502</v>
      </c>
      <c r="B3340" s="67" t="s">
        <v>33</v>
      </c>
      <c r="C3340" s="68">
        <v>38862</v>
      </c>
      <c r="D3340" s="52">
        <f t="shared" si="52"/>
        <v>7.9890410958904106</v>
      </c>
      <c r="E3340" s="69">
        <v>41778</v>
      </c>
      <c r="AQ3340" s="57" t="s">
        <v>34</v>
      </c>
    </row>
    <row r="3341" spans="1:43">
      <c r="A3341" s="49">
        <v>126501</v>
      </c>
      <c r="B3341" s="67" t="s">
        <v>33</v>
      </c>
      <c r="C3341" s="68">
        <v>38381</v>
      </c>
      <c r="D3341" s="52">
        <f t="shared" si="52"/>
        <v>8.4465753424657528</v>
      </c>
      <c r="E3341" s="69">
        <v>41464</v>
      </c>
      <c r="AQ3341" s="57"/>
    </row>
    <row r="3342" spans="1:43">
      <c r="A3342" s="49">
        <v>126499</v>
      </c>
      <c r="B3342" s="67" t="s">
        <v>33</v>
      </c>
      <c r="C3342" s="68">
        <v>38251</v>
      </c>
      <c r="D3342" s="52">
        <f t="shared" si="52"/>
        <v>8.8000000000000007</v>
      </c>
      <c r="E3342" s="69">
        <v>41463</v>
      </c>
      <c r="AQ3342" s="57"/>
    </row>
    <row r="3343" spans="1:43">
      <c r="A3343" s="49">
        <v>126389</v>
      </c>
      <c r="B3343" s="67" t="s">
        <v>33</v>
      </c>
      <c r="C3343" s="68">
        <v>37213</v>
      </c>
      <c r="D3343" s="52">
        <f t="shared" si="52"/>
        <v>11.643835616438356</v>
      </c>
      <c r="E3343" s="69">
        <v>41463</v>
      </c>
      <c r="AQ3343" s="57"/>
    </row>
    <row r="3344" spans="1:43">
      <c r="A3344" s="49">
        <v>126384</v>
      </c>
      <c r="B3344" s="67" t="s">
        <v>33</v>
      </c>
      <c r="C3344" s="68">
        <v>38281</v>
      </c>
      <c r="D3344" s="52">
        <f t="shared" si="52"/>
        <v>9.7726027397260271</v>
      </c>
      <c r="E3344" s="69">
        <v>41848</v>
      </c>
      <c r="L3344" s="49">
        <v>12</v>
      </c>
      <c r="M3344">
        <v>22</v>
      </c>
      <c r="AE3344" s="49">
        <v>13</v>
      </c>
      <c r="AQ3344" s="57"/>
    </row>
    <row r="3345" spans="1:43">
      <c r="A3345" s="49">
        <v>126383</v>
      </c>
      <c r="B3345" s="67" t="s">
        <v>32</v>
      </c>
      <c r="C3345" s="68">
        <v>37959</v>
      </c>
      <c r="D3345" s="52">
        <f t="shared" si="52"/>
        <v>9.5835616438356173</v>
      </c>
      <c r="E3345" s="69">
        <v>41457</v>
      </c>
      <c r="AQ3345" s="57"/>
    </row>
    <row r="3346" spans="1:43">
      <c r="A3346" s="49">
        <v>126371</v>
      </c>
      <c r="B3346" s="67" t="s">
        <v>33</v>
      </c>
      <c r="C3346" s="68">
        <v>38432</v>
      </c>
      <c r="D3346" s="52">
        <f t="shared" si="52"/>
        <v>8.2739726027397253</v>
      </c>
      <c r="E3346" s="69">
        <v>41452</v>
      </c>
      <c r="AM3346" s="49">
        <v>13</v>
      </c>
      <c r="AN3346">
        <v>14</v>
      </c>
      <c r="AQ3346" s="57"/>
    </row>
    <row r="3347" spans="1:43">
      <c r="A3347" s="49">
        <v>126352</v>
      </c>
      <c r="B3347" s="67" t="s">
        <v>32</v>
      </c>
      <c r="C3347" s="68">
        <v>38122</v>
      </c>
      <c r="D3347" s="52">
        <f t="shared" si="52"/>
        <v>9.1232876712328768</v>
      </c>
      <c r="E3347" s="69">
        <v>41452</v>
      </c>
      <c r="AQ3347" s="57"/>
    </row>
    <row r="3348" spans="1:43">
      <c r="A3348" s="49">
        <v>126349</v>
      </c>
      <c r="B3348" s="67" t="s">
        <v>32</v>
      </c>
      <c r="C3348" s="68">
        <v>38152</v>
      </c>
      <c r="D3348" s="52">
        <f t="shared" si="52"/>
        <v>9.0356164383561648</v>
      </c>
      <c r="E3348" s="69">
        <v>41450</v>
      </c>
      <c r="AQ3348" s="57"/>
    </row>
    <row r="3349" spans="1:43">
      <c r="A3349" s="49">
        <v>126339</v>
      </c>
      <c r="B3349" s="67" t="s">
        <v>33</v>
      </c>
      <c r="C3349" s="68">
        <v>38025</v>
      </c>
      <c r="D3349" s="52">
        <f t="shared" si="52"/>
        <v>9.3698630136986303</v>
      </c>
      <c r="E3349" s="69">
        <v>41445</v>
      </c>
      <c r="AQ3349" s="57"/>
    </row>
    <row r="3350" spans="1:43">
      <c r="A3350" s="49">
        <v>126322</v>
      </c>
      <c r="B3350" s="67" t="s">
        <v>33</v>
      </c>
      <c r="C3350" s="68">
        <v>38754</v>
      </c>
      <c r="D3350" s="52">
        <f t="shared" si="52"/>
        <v>8.6301369863013697</v>
      </c>
      <c r="E3350" s="69">
        <v>41904</v>
      </c>
      <c r="AQ3350" s="57" t="s">
        <v>34</v>
      </c>
    </row>
    <row r="3351" spans="1:43">
      <c r="A3351" s="49">
        <v>126320</v>
      </c>
      <c r="B3351" s="67" t="s">
        <v>32</v>
      </c>
      <c r="C3351" s="68">
        <v>38126</v>
      </c>
      <c r="D3351" s="52">
        <f t="shared" si="52"/>
        <v>10.512328767123288</v>
      </c>
      <c r="E3351" s="69">
        <v>41963</v>
      </c>
      <c r="AQ3351" s="57"/>
    </row>
    <row r="3352" spans="1:43">
      <c r="A3352" s="49">
        <v>126314</v>
      </c>
      <c r="B3352" s="67" t="s">
        <v>32</v>
      </c>
      <c r="C3352" s="68">
        <v>39014</v>
      </c>
      <c r="D3352" s="52">
        <f t="shared" si="52"/>
        <v>8.0794520547945208</v>
      </c>
      <c r="E3352" s="69">
        <v>41963</v>
      </c>
      <c r="AQ3352" s="57"/>
    </row>
    <row r="3353" spans="1:43">
      <c r="A3353" s="49">
        <v>126301</v>
      </c>
      <c r="B3353" s="67" t="s">
        <v>32</v>
      </c>
      <c r="C3353" s="68">
        <v>38277</v>
      </c>
      <c r="D3353" s="52">
        <f t="shared" si="52"/>
        <v>10.06027397260274</v>
      </c>
      <c r="E3353" s="69">
        <v>41949</v>
      </c>
      <c r="AQ3353" s="57"/>
    </row>
    <row r="3354" spans="1:43">
      <c r="A3354" s="49">
        <v>126298</v>
      </c>
      <c r="B3354" s="67" t="s">
        <v>33</v>
      </c>
      <c r="C3354" s="68">
        <v>38892</v>
      </c>
      <c r="D3354" s="52">
        <f t="shared" si="52"/>
        <v>8.3095890410958901</v>
      </c>
      <c r="E3354" s="69">
        <v>41925</v>
      </c>
      <c r="AQ3354" s="57"/>
    </row>
    <row r="3355" spans="1:43">
      <c r="A3355" s="49">
        <v>126189</v>
      </c>
      <c r="B3355" s="67" t="s">
        <v>32</v>
      </c>
      <c r="C3355" s="68">
        <v>38969</v>
      </c>
      <c r="D3355" s="52">
        <f t="shared" si="52"/>
        <v>8.0931506849315067</v>
      </c>
      <c r="E3355" s="69">
        <v>41923</v>
      </c>
      <c r="AQ3355" s="57"/>
    </row>
    <row r="3356" spans="1:43">
      <c r="A3356" s="49">
        <v>126186</v>
      </c>
      <c r="B3356" s="67" t="s">
        <v>32</v>
      </c>
      <c r="C3356" s="68">
        <v>38075</v>
      </c>
      <c r="D3356" s="52">
        <f t="shared" si="52"/>
        <v>10.523287671232877</v>
      </c>
      <c r="E3356" s="69">
        <v>41916</v>
      </c>
      <c r="AQ3356" s="57"/>
    </row>
    <row r="3357" spans="1:43">
      <c r="A3357" s="49">
        <v>126184</v>
      </c>
      <c r="B3357" s="67" t="s">
        <v>32</v>
      </c>
      <c r="C3357" s="68">
        <v>38192</v>
      </c>
      <c r="D3357" s="52">
        <f t="shared" si="52"/>
        <v>10.194520547945206</v>
      </c>
      <c r="E3357" s="69">
        <v>41913</v>
      </c>
      <c r="AQ3357" s="57"/>
    </row>
    <row r="3358" spans="1:43">
      <c r="A3358" s="49">
        <v>126182</v>
      </c>
      <c r="B3358" s="67" t="s">
        <v>33</v>
      </c>
      <c r="C3358" s="68">
        <v>38794</v>
      </c>
      <c r="D3358" s="52">
        <f t="shared" si="52"/>
        <v>8.5452054794520542</v>
      </c>
      <c r="E3358" s="69">
        <v>41913</v>
      </c>
      <c r="AQ3358" s="57"/>
    </row>
    <row r="3359" spans="1:43">
      <c r="A3359" s="49">
        <v>126180</v>
      </c>
      <c r="B3359" s="67" t="s">
        <v>32</v>
      </c>
      <c r="C3359" s="68">
        <v>38320</v>
      </c>
      <c r="D3359" s="52">
        <f t="shared" si="52"/>
        <v>9.8328767123287673</v>
      </c>
      <c r="E3359" s="69">
        <v>41909</v>
      </c>
      <c r="AQ3359" s="57"/>
    </row>
    <row r="3360" spans="1:43">
      <c r="A3360" s="49">
        <v>126178</v>
      </c>
      <c r="B3360" s="67" t="s">
        <v>32</v>
      </c>
      <c r="C3360" s="68">
        <v>37412</v>
      </c>
      <c r="D3360" s="52">
        <f t="shared" si="52"/>
        <v>8.4547945205479458</v>
      </c>
      <c r="E3360" s="69">
        <v>40498</v>
      </c>
      <c r="AB3360" s="49">
        <v>12</v>
      </c>
      <c r="AC3360">
        <v>21</v>
      </c>
      <c r="AQ3360" s="57"/>
    </row>
    <row r="3361" spans="1:43">
      <c r="A3361" s="49">
        <v>126173</v>
      </c>
      <c r="B3361" s="67" t="s">
        <v>33</v>
      </c>
      <c r="C3361" s="68">
        <v>38922</v>
      </c>
      <c r="D3361" s="52">
        <f t="shared" si="52"/>
        <v>8.1753424657534239</v>
      </c>
      <c r="E3361" s="69">
        <v>41906</v>
      </c>
      <c r="AQ3361" s="57"/>
    </row>
    <row r="3362" spans="1:43">
      <c r="A3362" s="49">
        <v>126162</v>
      </c>
      <c r="B3362" s="67" t="s">
        <v>32</v>
      </c>
      <c r="C3362" s="68">
        <v>38639</v>
      </c>
      <c r="D3362" s="52">
        <f t="shared" si="52"/>
        <v>8.9369863013698634</v>
      </c>
      <c r="E3362" s="69">
        <v>41901</v>
      </c>
      <c r="AM3362" s="49">
        <v>14</v>
      </c>
      <c r="AN3362">
        <v>15</v>
      </c>
      <c r="AQ3362" s="57"/>
    </row>
    <row r="3363" spans="1:43">
      <c r="A3363" s="49">
        <v>126160</v>
      </c>
      <c r="B3363" s="67" t="s">
        <v>33</v>
      </c>
      <c r="C3363" s="68">
        <v>38898</v>
      </c>
      <c r="D3363" s="52">
        <f t="shared" si="52"/>
        <v>8.2246575342465746</v>
      </c>
      <c r="E3363" s="69">
        <v>41900</v>
      </c>
      <c r="AQ3363" s="57"/>
    </row>
    <row r="3364" spans="1:43">
      <c r="A3364" s="49">
        <v>126159</v>
      </c>
      <c r="B3364" s="67" t="s">
        <v>32</v>
      </c>
      <c r="C3364" s="68">
        <v>38797</v>
      </c>
      <c r="D3364" s="52">
        <f t="shared" si="52"/>
        <v>8.4958904109589035</v>
      </c>
      <c r="E3364" s="69">
        <v>41898</v>
      </c>
      <c r="AE3364" s="49">
        <v>13</v>
      </c>
      <c r="AF3364" s="56">
        <v>23</v>
      </c>
      <c r="AQ3364" s="57"/>
    </row>
    <row r="3365" spans="1:43">
      <c r="A3365" s="49">
        <v>126139</v>
      </c>
      <c r="B3365" s="67" t="s">
        <v>33</v>
      </c>
      <c r="C3365" s="68">
        <v>38912</v>
      </c>
      <c r="D3365" s="52">
        <f t="shared" si="52"/>
        <v>8.1808219178082187</v>
      </c>
      <c r="E3365" s="69">
        <v>41898</v>
      </c>
      <c r="L3365" s="49">
        <v>45</v>
      </c>
      <c r="AQ3365" s="57"/>
    </row>
    <row r="3366" spans="1:43">
      <c r="A3366" s="49">
        <v>126136</v>
      </c>
      <c r="B3366" s="67" t="s">
        <v>33</v>
      </c>
      <c r="C3366" s="68">
        <v>38706</v>
      </c>
      <c r="D3366" s="52">
        <f t="shared" si="52"/>
        <v>8.7452054794520553</v>
      </c>
      <c r="E3366" s="69">
        <v>41898</v>
      </c>
      <c r="AB3366" s="49">
        <v>35</v>
      </c>
      <c r="AE3366" s="49">
        <v>13</v>
      </c>
      <c r="AQ3366" s="57"/>
    </row>
    <row r="3367" spans="1:43">
      <c r="A3367" s="49">
        <v>124305</v>
      </c>
      <c r="B3367" s="67" t="s">
        <v>33</v>
      </c>
      <c r="C3367" s="68">
        <v>38283</v>
      </c>
      <c r="D3367" s="52">
        <f t="shared" si="52"/>
        <v>9.8876712328767127</v>
      </c>
      <c r="E3367" s="69">
        <v>41892</v>
      </c>
      <c r="AQ3367" s="57"/>
    </row>
    <row r="3368" spans="1:43">
      <c r="A3368" s="49">
        <v>124292</v>
      </c>
      <c r="B3368" s="67" t="s">
        <v>33</v>
      </c>
      <c r="C3368" s="68">
        <v>38544</v>
      </c>
      <c r="D3368" s="52">
        <f t="shared" si="52"/>
        <v>9.1726027397260275</v>
      </c>
      <c r="E3368" s="69">
        <v>41892</v>
      </c>
      <c r="AQ3368" s="57"/>
    </row>
    <row r="3369" spans="1:43">
      <c r="A3369" s="49">
        <v>124219</v>
      </c>
      <c r="B3369" s="67" t="s">
        <v>32</v>
      </c>
      <c r="C3369" s="68">
        <v>37547</v>
      </c>
      <c r="D3369" s="52">
        <f t="shared" si="52"/>
        <v>11.904109589041095</v>
      </c>
      <c r="E3369" s="69">
        <v>41892</v>
      </c>
      <c r="AQ3369" s="57"/>
    </row>
    <row r="3370" spans="1:43">
      <c r="A3370" s="49">
        <v>124215</v>
      </c>
      <c r="B3370" s="67" t="s">
        <v>33</v>
      </c>
      <c r="C3370" s="68">
        <v>38022</v>
      </c>
      <c r="D3370" s="52">
        <f t="shared" si="52"/>
        <v>10.597260273972603</v>
      </c>
      <c r="E3370" s="69">
        <v>41890</v>
      </c>
      <c r="AQ3370" s="57"/>
    </row>
    <row r="3371" spans="1:43">
      <c r="A3371" s="49">
        <v>124212</v>
      </c>
      <c r="B3371" s="67" t="s">
        <v>32</v>
      </c>
      <c r="C3371" s="68">
        <v>38953</v>
      </c>
      <c r="D3371" s="52">
        <f t="shared" si="52"/>
        <v>8.0465753424657542</v>
      </c>
      <c r="E3371" s="69">
        <v>41890</v>
      </c>
      <c r="AQ3371" s="57"/>
    </row>
    <row r="3372" spans="1:43">
      <c r="A3372" s="49">
        <v>116848</v>
      </c>
      <c r="B3372" s="67" t="s">
        <v>32</v>
      </c>
      <c r="C3372" s="68">
        <v>38610</v>
      </c>
      <c r="D3372" s="52">
        <f t="shared" si="52"/>
        <v>8.9863013698630141</v>
      </c>
      <c r="E3372" s="69">
        <v>41890</v>
      </c>
      <c r="AQ3372" s="57"/>
    </row>
    <row r="3373" spans="1:43">
      <c r="A3373" s="49">
        <v>116804</v>
      </c>
      <c r="B3373" s="67" t="s">
        <v>33</v>
      </c>
      <c r="C3373" s="68">
        <v>38801</v>
      </c>
      <c r="D3373" s="52">
        <f t="shared" si="52"/>
        <v>8.463013698630137</v>
      </c>
      <c r="E3373" s="69">
        <v>41890</v>
      </c>
      <c r="L3373" s="49">
        <v>35</v>
      </c>
      <c r="M3373">
        <v>45</v>
      </c>
      <c r="AQ3373" s="57"/>
    </row>
    <row r="3374" spans="1:43">
      <c r="A3374" s="49">
        <v>116800</v>
      </c>
      <c r="B3374" s="67" t="s">
        <v>33</v>
      </c>
      <c r="C3374" s="68">
        <v>38938</v>
      </c>
      <c r="D3374" s="52">
        <f t="shared" si="52"/>
        <v>8.0767123287671225</v>
      </c>
      <c r="E3374" s="69">
        <v>41886</v>
      </c>
      <c r="AQ3374" s="57" t="s">
        <v>35</v>
      </c>
    </row>
    <row r="3375" spans="1:43">
      <c r="A3375" s="49">
        <v>116793</v>
      </c>
      <c r="B3375" s="67" t="s">
        <v>32</v>
      </c>
      <c r="C3375" s="68">
        <v>38625</v>
      </c>
      <c r="D3375" s="52">
        <f t="shared" si="52"/>
        <v>8.9260273972602739</v>
      </c>
      <c r="E3375" s="69">
        <v>41883</v>
      </c>
      <c r="F3375" s="54">
        <v>24</v>
      </c>
      <c r="AQ3375" s="57" t="s">
        <v>35</v>
      </c>
    </row>
    <row r="3376" spans="1:43">
      <c r="A3376" s="49">
        <v>116702</v>
      </c>
      <c r="B3376" s="67" t="s">
        <v>33</v>
      </c>
      <c r="C3376" s="68">
        <v>38885</v>
      </c>
      <c r="D3376" s="52">
        <f t="shared" si="52"/>
        <v>8.213698630136987</v>
      </c>
      <c r="E3376" s="69">
        <v>41883</v>
      </c>
      <c r="AQ3376" s="57"/>
    </row>
    <row r="3377" spans="1:43">
      <c r="A3377" s="49">
        <v>116594</v>
      </c>
      <c r="B3377" s="67" t="s">
        <v>32</v>
      </c>
      <c r="C3377" s="68">
        <v>38756</v>
      </c>
      <c r="D3377" s="52">
        <f t="shared" si="52"/>
        <v>8.5671232876712331</v>
      </c>
      <c r="E3377" s="69">
        <v>41883</v>
      </c>
      <c r="AQ3377" s="57"/>
    </row>
    <row r="3378" spans="1:43">
      <c r="A3378" s="49">
        <v>116591</v>
      </c>
      <c r="B3378" s="67" t="s">
        <v>33</v>
      </c>
      <c r="C3378" s="68">
        <v>37723</v>
      </c>
      <c r="D3378" s="52">
        <f t="shared" si="52"/>
        <v>11.397260273972602</v>
      </c>
      <c r="E3378" s="69">
        <v>41883</v>
      </c>
      <c r="AQ3378" s="57"/>
    </row>
    <row r="3379" spans="1:43">
      <c r="A3379" s="49">
        <v>116547</v>
      </c>
      <c r="B3379" s="67" t="s">
        <v>33</v>
      </c>
      <c r="C3379" s="68">
        <v>38460</v>
      </c>
      <c r="D3379" s="52">
        <f t="shared" si="52"/>
        <v>9.367123287671232</v>
      </c>
      <c r="E3379" s="69">
        <v>41879</v>
      </c>
      <c r="AQ3379" s="57"/>
    </row>
    <row r="3380" spans="1:43">
      <c r="A3380" s="49">
        <v>116469</v>
      </c>
      <c r="B3380" s="67" t="s">
        <v>33</v>
      </c>
      <c r="C3380" s="68">
        <v>37963</v>
      </c>
      <c r="D3380" s="52">
        <f t="shared" si="52"/>
        <v>10.728767123287671</v>
      </c>
      <c r="E3380" s="69">
        <v>41879</v>
      </c>
      <c r="AE3380" s="49">
        <v>13</v>
      </c>
      <c r="AQ3380" s="57"/>
    </row>
    <row r="3381" spans="1:43">
      <c r="A3381" s="49">
        <v>116468</v>
      </c>
      <c r="B3381" s="67" t="s">
        <v>32</v>
      </c>
      <c r="C3381" s="68">
        <v>38854</v>
      </c>
      <c r="D3381" s="52">
        <f t="shared" si="52"/>
        <v>8.2849315068493148</v>
      </c>
      <c r="E3381" s="69">
        <v>41878</v>
      </c>
      <c r="AE3381" s="49">
        <v>13</v>
      </c>
      <c r="AF3381" s="56">
        <v>23</v>
      </c>
      <c r="AQ3381" s="57"/>
    </row>
    <row r="3382" spans="1:43">
      <c r="A3382" s="49">
        <v>128103</v>
      </c>
      <c r="B3382" s="67" t="s">
        <v>33</v>
      </c>
      <c r="C3382" s="68">
        <v>38708</v>
      </c>
      <c r="D3382" s="52">
        <f t="shared" si="52"/>
        <v>8.6849315068493151</v>
      </c>
      <c r="E3382" s="69">
        <v>41878</v>
      </c>
      <c r="AQ3382" s="57"/>
    </row>
    <row r="3383" spans="1:43">
      <c r="A3383" s="49">
        <v>128101</v>
      </c>
      <c r="B3383" s="67" t="s">
        <v>32</v>
      </c>
      <c r="C3383" s="68">
        <v>38274</v>
      </c>
      <c r="D3383" s="52">
        <f t="shared" si="52"/>
        <v>9.868493150684932</v>
      </c>
      <c r="E3383" s="69">
        <v>41876</v>
      </c>
      <c r="AQ3383" s="57"/>
    </row>
    <row r="3384" spans="1:43">
      <c r="A3384" s="49">
        <v>127778</v>
      </c>
      <c r="B3384" s="67" t="s">
        <v>32</v>
      </c>
      <c r="C3384" s="68">
        <v>38179</v>
      </c>
      <c r="D3384" s="52">
        <f t="shared" si="52"/>
        <v>10.128767123287671</v>
      </c>
      <c r="E3384" s="69">
        <v>41876</v>
      </c>
      <c r="AQ3384" s="57"/>
    </row>
    <row r="3385" spans="1:43">
      <c r="A3385" s="49">
        <v>127142</v>
      </c>
      <c r="B3385" s="67" t="s">
        <v>32</v>
      </c>
      <c r="C3385" s="68">
        <v>37739</v>
      </c>
      <c r="D3385" s="52">
        <f t="shared" si="52"/>
        <v>11.282191780821918</v>
      </c>
      <c r="E3385" s="69">
        <v>41857</v>
      </c>
      <c r="AQ3385" s="57"/>
    </row>
    <row r="3386" spans="1:43">
      <c r="A3386" s="49">
        <v>127109</v>
      </c>
      <c r="B3386" s="67" t="s">
        <v>32</v>
      </c>
      <c r="C3386" s="68">
        <v>38799</v>
      </c>
      <c r="D3386" s="52">
        <f t="shared" si="52"/>
        <v>8.3561643835616444</v>
      </c>
      <c r="E3386" s="69">
        <v>41849</v>
      </c>
      <c r="AQ3386" s="57"/>
    </row>
    <row r="3387" spans="1:43">
      <c r="A3387" s="49">
        <v>126994</v>
      </c>
      <c r="B3387" s="67" t="s">
        <v>32</v>
      </c>
      <c r="C3387" s="68">
        <v>37813</v>
      </c>
      <c r="D3387" s="52">
        <f t="shared" si="52"/>
        <v>11.254794520547945</v>
      </c>
      <c r="E3387" s="69">
        <v>41921</v>
      </c>
      <c r="AB3387" s="49">
        <v>13</v>
      </c>
      <c r="AQ3387" s="57"/>
    </row>
    <row r="3388" spans="1:43">
      <c r="A3388" s="49">
        <v>126866</v>
      </c>
      <c r="B3388" s="67" t="s">
        <v>33</v>
      </c>
      <c r="C3388" s="68">
        <v>38671</v>
      </c>
      <c r="D3388" s="52">
        <f t="shared" si="52"/>
        <v>8.9342465753424651</v>
      </c>
      <c r="E3388" s="69">
        <v>41932</v>
      </c>
      <c r="AE3388" s="49">
        <v>13</v>
      </c>
      <c r="AF3388" s="56">
        <v>23</v>
      </c>
      <c r="AQ3388" s="57"/>
    </row>
    <row r="3389" spans="1:43">
      <c r="A3389" s="49">
        <v>126861</v>
      </c>
      <c r="B3389" s="67" t="s">
        <v>32</v>
      </c>
      <c r="C3389" s="68">
        <v>38407</v>
      </c>
      <c r="D3389" s="52">
        <f t="shared" si="52"/>
        <v>9.7013698630136993</v>
      </c>
      <c r="E3389" s="69">
        <v>41948</v>
      </c>
      <c r="AM3389" s="49">
        <v>14</v>
      </c>
      <c r="AN3389">
        <v>15</v>
      </c>
      <c r="AO3389">
        <v>24</v>
      </c>
      <c r="AP3389" s="56">
        <v>25</v>
      </c>
      <c r="AQ3389" s="57"/>
    </row>
    <row r="3390" spans="1:43">
      <c r="A3390" s="49">
        <v>126769</v>
      </c>
      <c r="B3390" s="67" t="s">
        <v>33</v>
      </c>
      <c r="C3390" s="68">
        <v>38245</v>
      </c>
      <c r="D3390" s="52">
        <f t="shared" si="52"/>
        <v>10.158904109589042</v>
      </c>
      <c r="E3390" s="69">
        <v>41953</v>
      </c>
      <c r="AE3390" s="49">
        <v>23</v>
      </c>
      <c r="AQ3390" s="57"/>
    </row>
    <row r="3391" spans="1:43">
      <c r="A3391" s="49">
        <v>126689</v>
      </c>
      <c r="B3391" s="67" t="s">
        <v>33</v>
      </c>
      <c r="C3391" s="68">
        <v>38601</v>
      </c>
      <c r="D3391" s="52">
        <f t="shared" si="52"/>
        <v>9.0931506849315067</v>
      </c>
      <c r="E3391" s="69">
        <v>41920</v>
      </c>
      <c r="L3391" s="49">
        <v>45</v>
      </c>
      <c r="AQ3391" s="57"/>
    </row>
    <row r="3392" spans="1:43">
      <c r="A3392" s="49">
        <v>126687</v>
      </c>
      <c r="B3392" s="67" t="s">
        <v>33</v>
      </c>
      <c r="C3392" s="68">
        <v>38176</v>
      </c>
      <c r="D3392" s="52">
        <f t="shared" si="52"/>
        <v>10.361643835616439</v>
      </c>
      <c r="E3392" s="69">
        <v>41958</v>
      </c>
      <c r="AQ3392" s="57"/>
    </row>
    <row r="3393" spans="1:43">
      <c r="A3393" s="49">
        <v>126579</v>
      </c>
      <c r="B3393" s="67" t="s">
        <v>32</v>
      </c>
      <c r="C3393" s="68">
        <v>38614</v>
      </c>
      <c r="D3393" s="52">
        <f t="shared" si="52"/>
        <v>8.8602739726027391</v>
      </c>
      <c r="E3393" s="69">
        <v>41848</v>
      </c>
      <c r="AB3393" s="49">
        <v>12</v>
      </c>
      <c r="AQ3393" s="57"/>
    </row>
    <row r="3394" spans="1:43">
      <c r="A3394" s="49">
        <v>126543</v>
      </c>
      <c r="B3394" s="67" t="s">
        <v>33</v>
      </c>
      <c r="C3394" s="68">
        <v>38505</v>
      </c>
      <c r="D3394" s="52">
        <f t="shared" si="52"/>
        <v>9.4301369863013704</v>
      </c>
      <c r="E3394" s="69">
        <v>41947</v>
      </c>
      <c r="AE3394" s="49">
        <v>23</v>
      </c>
      <c r="AQ3394" s="57"/>
    </row>
    <row r="3395" spans="1:43">
      <c r="A3395" s="49">
        <v>126482</v>
      </c>
      <c r="B3395" s="67" t="s">
        <v>32</v>
      </c>
      <c r="C3395" s="68">
        <v>38910</v>
      </c>
      <c r="D3395" s="52">
        <f t="shared" si="52"/>
        <v>8.2712328767123289</v>
      </c>
      <c r="E3395" s="69">
        <v>41929</v>
      </c>
      <c r="AQ3395" s="57"/>
    </row>
    <row r="3396" spans="1:43">
      <c r="A3396" s="49">
        <v>126474</v>
      </c>
      <c r="B3396" s="67" t="s">
        <v>33</v>
      </c>
      <c r="C3396" s="68">
        <v>38770</v>
      </c>
      <c r="D3396" s="52">
        <f t="shared" ref="D3396:D3459" si="53">(E3396-C3396)/365</f>
        <v>8.7287671232876711</v>
      </c>
      <c r="E3396" s="69">
        <v>41956</v>
      </c>
      <c r="AQ3396" s="57"/>
    </row>
    <row r="3397" spans="1:43">
      <c r="A3397" s="49">
        <v>126472</v>
      </c>
      <c r="B3397" s="67" t="s">
        <v>32</v>
      </c>
      <c r="C3397" s="68">
        <v>38565</v>
      </c>
      <c r="D3397" s="52">
        <f t="shared" si="53"/>
        <v>9.205479452054794</v>
      </c>
      <c r="E3397" s="69">
        <v>41925</v>
      </c>
      <c r="AQ3397" s="57"/>
    </row>
    <row r="3398" spans="1:43">
      <c r="A3398" s="49">
        <v>126348</v>
      </c>
      <c r="B3398" s="67" t="s">
        <v>33</v>
      </c>
      <c r="C3398" s="68">
        <v>38166</v>
      </c>
      <c r="D3398" s="52">
        <f t="shared" si="53"/>
        <v>10.298630136986301</v>
      </c>
      <c r="E3398" s="69">
        <v>41925</v>
      </c>
      <c r="AE3398" s="49">
        <v>23</v>
      </c>
      <c r="AQ3398" s="57"/>
    </row>
    <row r="3399" spans="1:43">
      <c r="A3399" s="49">
        <v>126332</v>
      </c>
      <c r="B3399" s="67" t="s">
        <v>33</v>
      </c>
      <c r="C3399" s="68">
        <v>38156</v>
      </c>
      <c r="D3399" s="52">
        <f t="shared" si="53"/>
        <v>9.7726027397260271</v>
      </c>
      <c r="E3399" s="69">
        <v>41723</v>
      </c>
      <c r="AE3399" s="49">
        <v>23</v>
      </c>
      <c r="AQ3399" s="57"/>
    </row>
    <row r="3400" spans="1:43">
      <c r="A3400" s="49">
        <v>126328</v>
      </c>
      <c r="B3400" s="67" t="s">
        <v>33</v>
      </c>
      <c r="C3400" s="68">
        <v>38447</v>
      </c>
      <c r="D3400" s="52">
        <f t="shared" si="53"/>
        <v>9.5205479452054789</v>
      </c>
      <c r="E3400" s="69">
        <v>41922</v>
      </c>
      <c r="AQ3400" s="57" t="s">
        <v>34</v>
      </c>
    </row>
    <row r="3401" spans="1:43">
      <c r="A3401" s="49">
        <v>126282</v>
      </c>
      <c r="B3401" s="67" t="s">
        <v>33</v>
      </c>
      <c r="C3401" s="68">
        <v>38447</v>
      </c>
      <c r="D3401" s="52">
        <f t="shared" si="53"/>
        <v>9.5205479452054789</v>
      </c>
      <c r="E3401" s="69">
        <v>41922</v>
      </c>
      <c r="AQ3401" s="57"/>
    </row>
    <row r="3402" spans="1:43">
      <c r="A3402" s="49">
        <v>126275</v>
      </c>
      <c r="B3402" s="67" t="s">
        <v>33</v>
      </c>
      <c r="C3402" s="68">
        <v>38486</v>
      </c>
      <c r="D3402" s="52">
        <f t="shared" si="53"/>
        <v>9.4356164383561651</v>
      </c>
      <c r="E3402" s="69">
        <v>41930</v>
      </c>
      <c r="AQ3402" s="57"/>
    </row>
    <row r="3403" spans="1:43">
      <c r="A3403" s="49">
        <v>126252</v>
      </c>
      <c r="B3403" s="67" t="s">
        <v>32</v>
      </c>
      <c r="C3403" s="68">
        <v>38176</v>
      </c>
      <c r="D3403" s="52">
        <f t="shared" si="53"/>
        <v>10.361643835616439</v>
      </c>
      <c r="E3403" s="69">
        <v>41958</v>
      </c>
      <c r="AQ3403" s="57"/>
    </row>
    <row r="3404" spans="1:43">
      <c r="A3404" s="49">
        <v>126249</v>
      </c>
      <c r="B3404" s="67" t="s">
        <v>33</v>
      </c>
      <c r="C3404" s="68">
        <v>38720</v>
      </c>
      <c r="D3404" s="52">
        <f t="shared" si="53"/>
        <v>8.8000000000000007</v>
      </c>
      <c r="E3404" s="69">
        <v>41932</v>
      </c>
      <c r="AM3404" s="49">
        <v>13</v>
      </c>
      <c r="AN3404">
        <v>14</v>
      </c>
      <c r="AQ3404" s="57"/>
    </row>
    <row r="3405" spans="1:43">
      <c r="A3405" s="49">
        <v>126192</v>
      </c>
      <c r="B3405" s="67" t="s">
        <v>32</v>
      </c>
      <c r="C3405" s="68">
        <v>38268</v>
      </c>
      <c r="D3405" s="52">
        <f t="shared" si="53"/>
        <v>10.117808219178082</v>
      </c>
      <c r="E3405" s="69">
        <v>41961</v>
      </c>
      <c r="AQ3405" s="57"/>
    </row>
    <row r="3406" spans="1:43">
      <c r="A3406" s="49">
        <v>126142</v>
      </c>
      <c r="B3406" s="67" t="s">
        <v>33</v>
      </c>
      <c r="C3406" s="68">
        <v>38161</v>
      </c>
      <c r="D3406" s="52">
        <f t="shared" si="53"/>
        <v>10.323287671232876</v>
      </c>
      <c r="E3406" s="69">
        <v>41929</v>
      </c>
      <c r="F3406" s="54">
        <v>11</v>
      </c>
      <c r="AQ3406" s="57"/>
    </row>
    <row r="3407" spans="1:43">
      <c r="A3407" s="49">
        <v>126138</v>
      </c>
      <c r="B3407" s="67" t="s">
        <v>33</v>
      </c>
      <c r="C3407" s="68">
        <v>38688</v>
      </c>
      <c r="D3407" s="52">
        <f t="shared" si="53"/>
        <v>8.9397260273972599</v>
      </c>
      <c r="E3407" s="69">
        <v>41951</v>
      </c>
      <c r="AQ3407" s="57"/>
    </row>
    <row r="3408" spans="1:43">
      <c r="A3408" s="49">
        <v>126133</v>
      </c>
      <c r="B3408" s="67" t="s">
        <v>33</v>
      </c>
      <c r="C3408" s="68">
        <v>38497</v>
      </c>
      <c r="D3408" s="52">
        <f t="shared" si="53"/>
        <v>9.3917808219178074</v>
      </c>
      <c r="E3408" s="69">
        <v>41925</v>
      </c>
      <c r="AQ3408" s="57"/>
    </row>
    <row r="3409" spans="1:43">
      <c r="A3409" s="49">
        <v>126127</v>
      </c>
      <c r="B3409" s="67" t="s">
        <v>32</v>
      </c>
      <c r="C3409" s="68">
        <v>38195</v>
      </c>
      <c r="D3409" s="52">
        <f t="shared" si="53"/>
        <v>10.189041095890412</v>
      </c>
      <c r="E3409" s="69">
        <v>41914</v>
      </c>
      <c r="AQ3409" s="57"/>
    </row>
    <row r="3410" spans="1:43">
      <c r="A3410" s="49">
        <v>126112</v>
      </c>
      <c r="B3410" s="67" t="s">
        <v>32</v>
      </c>
      <c r="C3410" s="68">
        <v>38504</v>
      </c>
      <c r="D3410" s="52">
        <f t="shared" si="53"/>
        <v>9.4356164383561651</v>
      </c>
      <c r="E3410" s="69">
        <v>41948</v>
      </c>
      <c r="AQ3410" s="57"/>
    </row>
    <row r="3411" spans="1:43">
      <c r="A3411" s="49">
        <v>126111</v>
      </c>
      <c r="B3411" s="67" t="s">
        <v>32</v>
      </c>
      <c r="C3411" s="68">
        <v>38542</v>
      </c>
      <c r="D3411" s="52">
        <f t="shared" si="53"/>
        <v>9.3643835616438356</v>
      </c>
      <c r="E3411" s="69">
        <v>41960</v>
      </c>
      <c r="AE3411" s="49">
        <v>23</v>
      </c>
      <c r="AQ3411" s="57"/>
    </row>
    <row r="3412" spans="1:43">
      <c r="A3412" s="49">
        <v>126101</v>
      </c>
      <c r="B3412" s="67" t="s">
        <v>32</v>
      </c>
      <c r="C3412" s="68">
        <v>39029</v>
      </c>
      <c r="D3412" s="52">
        <f t="shared" si="53"/>
        <v>7.9534246575342467</v>
      </c>
      <c r="E3412" s="69">
        <v>41932</v>
      </c>
      <c r="AQ3412" s="57"/>
    </row>
    <row r="3413" spans="1:43">
      <c r="A3413" s="49">
        <v>126098</v>
      </c>
      <c r="B3413" s="67" t="s">
        <v>33</v>
      </c>
      <c r="C3413" s="68">
        <v>38378</v>
      </c>
      <c r="D3413" s="52">
        <f t="shared" si="53"/>
        <v>9.7232876712328764</v>
      </c>
      <c r="E3413" s="69">
        <v>41927</v>
      </c>
      <c r="AQ3413" s="57"/>
    </row>
    <row r="3414" spans="1:43">
      <c r="A3414" s="49">
        <v>126082</v>
      </c>
      <c r="B3414" s="67" t="s">
        <v>33</v>
      </c>
      <c r="C3414" s="68">
        <v>38364</v>
      </c>
      <c r="D3414" s="52">
        <f t="shared" si="53"/>
        <v>9.712328767123287</v>
      </c>
      <c r="E3414" s="69">
        <v>41909</v>
      </c>
      <c r="F3414" s="54">
        <v>11</v>
      </c>
      <c r="AQ3414" s="57"/>
    </row>
    <row r="3415" spans="1:43">
      <c r="A3415" s="49">
        <v>126077</v>
      </c>
      <c r="B3415" s="67" t="s">
        <v>33</v>
      </c>
      <c r="C3415" s="68">
        <v>38229</v>
      </c>
      <c r="D3415" s="52">
        <f t="shared" si="53"/>
        <v>10.147945205479452</v>
      </c>
      <c r="E3415" s="69">
        <v>41933</v>
      </c>
      <c r="I3415" s="54">
        <v>22</v>
      </c>
      <c r="L3415" s="49">
        <v>22</v>
      </c>
      <c r="AB3415" s="49">
        <v>11</v>
      </c>
      <c r="AC3415">
        <v>23</v>
      </c>
      <c r="AQ3415" s="57"/>
    </row>
    <row r="3416" spans="1:43">
      <c r="A3416" s="49">
        <v>126064</v>
      </c>
      <c r="B3416" s="67" t="s">
        <v>32</v>
      </c>
      <c r="C3416" s="68">
        <v>37935</v>
      </c>
      <c r="D3416" s="52">
        <f t="shared" si="53"/>
        <v>11.016438356164384</v>
      </c>
      <c r="E3416" s="69">
        <v>41956</v>
      </c>
      <c r="AQ3416" s="57"/>
    </row>
    <row r="3417" spans="1:43">
      <c r="A3417" s="49">
        <v>126006</v>
      </c>
      <c r="B3417" s="67" t="s">
        <v>33</v>
      </c>
      <c r="C3417" s="68">
        <v>37637</v>
      </c>
      <c r="D3417" s="52">
        <f t="shared" si="53"/>
        <v>11.852054794520548</v>
      </c>
      <c r="E3417" s="69">
        <v>41963</v>
      </c>
      <c r="AQ3417" s="57"/>
    </row>
    <row r="3418" spans="1:43">
      <c r="A3418" s="49">
        <v>119887</v>
      </c>
      <c r="B3418" s="67" t="s">
        <v>32</v>
      </c>
      <c r="C3418" s="68">
        <v>37866</v>
      </c>
      <c r="D3418" s="52">
        <f t="shared" si="53"/>
        <v>11.095890410958905</v>
      </c>
      <c r="E3418" s="69">
        <v>41916</v>
      </c>
      <c r="AQ3418" s="57"/>
    </row>
    <row r="3419" spans="1:43">
      <c r="A3419" s="49">
        <v>119053</v>
      </c>
      <c r="B3419" s="67" t="s">
        <v>33</v>
      </c>
      <c r="C3419" s="68">
        <v>38087</v>
      </c>
      <c r="D3419" s="52">
        <f t="shared" si="53"/>
        <v>10.613698630136986</v>
      </c>
      <c r="E3419" s="69">
        <v>41961</v>
      </c>
      <c r="AQ3419" s="57"/>
    </row>
    <row r="3420" spans="1:43">
      <c r="A3420" s="49">
        <v>118730</v>
      </c>
      <c r="B3420" s="67" t="s">
        <v>32</v>
      </c>
      <c r="C3420" s="68">
        <v>38119</v>
      </c>
      <c r="D3420" s="52">
        <f t="shared" si="53"/>
        <v>10.43013698630137</v>
      </c>
      <c r="E3420" s="69">
        <v>41926</v>
      </c>
      <c r="L3420" s="49">
        <v>15</v>
      </c>
      <c r="M3420">
        <v>25</v>
      </c>
      <c r="N3420">
        <v>35</v>
      </c>
      <c r="O3420">
        <v>45</v>
      </c>
      <c r="P3420">
        <v>37</v>
      </c>
      <c r="Q3420">
        <v>31</v>
      </c>
      <c r="R3420">
        <v>41</v>
      </c>
      <c r="AE3420" s="49">
        <v>13</v>
      </c>
      <c r="AQ3420" s="57"/>
    </row>
    <row r="3421" spans="1:43">
      <c r="A3421" s="49">
        <v>117691</v>
      </c>
      <c r="B3421" s="67" t="s">
        <v>32</v>
      </c>
      <c r="C3421" s="68">
        <v>37886</v>
      </c>
      <c r="D3421" s="52">
        <f t="shared" si="53"/>
        <v>11.112328767123287</v>
      </c>
      <c r="E3421" s="69">
        <v>41942</v>
      </c>
      <c r="AQ3421" s="57" t="s">
        <v>35</v>
      </c>
    </row>
    <row r="3422" spans="1:43">
      <c r="A3422" s="49">
        <v>115865</v>
      </c>
      <c r="B3422" s="67" t="s">
        <v>33</v>
      </c>
      <c r="C3422" s="68">
        <v>38587</v>
      </c>
      <c r="D3422" s="52">
        <f t="shared" si="53"/>
        <v>9.169863013698631</v>
      </c>
      <c r="E3422" s="69">
        <v>41934</v>
      </c>
      <c r="AQ3422" s="57"/>
    </row>
    <row r="3423" spans="1:43">
      <c r="A3423" s="49">
        <v>113341</v>
      </c>
      <c r="B3423" s="67" t="s">
        <v>32</v>
      </c>
      <c r="C3423" s="68">
        <v>38101</v>
      </c>
      <c r="D3423" s="52">
        <f t="shared" si="53"/>
        <v>10.487671232876712</v>
      </c>
      <c r="E3423" s="69">
        <v>41929</v>
      </c>
      <c r="AB3423" s="49">
        <v>13</v>
      </c>
      <c r="AQ3423" s="57"/>
    </row>
    <row r="3424" spans="1:43">
      <c r="A3424" s="49">
        <v>125994</v>
      </c>
      <c r="B3424" s="67" t="s">
        <v>32</v>
      </c>
      <c r="C3424" s="68">
        <v>37847</v>
      </c>
      <c r="D3424" s="52">
        <f t="shared" si="53"/>
        <v>11.219178082191782</v>
      </c>
      <c r="E3424" s="69">
        <v>41942</v>
      </c>
      <c r="AQ3424" s="57"/>
    </row>
    <row r="3425" spans="1:43">
      <c r="A3425" s="49">
        <v>116694</v>
      </c>
      <c r="B3425" s="67" t="s">
        <v>33</v>
      </c>
      <c r="C3425" s="68">
        <v>38378</v>
      </c>
      <c r="D3425" s="52">
        <f t="shared" si="53"/>
        <v>9.742465753424657</v>
      </c>
      <c r="E3425" s="69">
        <v>41934</v>
      </c>
      <c r="AQ3425" s="57"/>
    </row>
    <row r="3426" spans="1:43">
      <c r="A3426" s="49">
        <v>116552</v>
      </c>
      <c r="B3426" s="67" t="s">
        <v>33</v>
      </c>
      <c r="C3426" s="68">
        <v>38794</v>
      </c>
      <c r="D3426" s="52">
        <f t="shared" si="53"/>
        <v>8.6</v>
      </c>
      <c r="E3426" s="69">
        <v>41933</v>
      </c>
      <c r="AQ3426" s="57" t="s">
        <v>35</v>
      </c>
    </row>
    <row r="3427" spans="1:43">
      <c r="A3427" s="49">
        <v>116202</v>
      </c>
      <c r="B3427" s="67" t="s">
        <v>33</v>
      </c>
      <c r="C3427" s="68">
        <v>37855</v>
      </c>
      <c r="D3427" s="52">
        <f t="shared" si="53"/>
        <v>11.210958904109589</v>
      </c>
      <c r="E3427" s="69">
        <v>41947</v>
      </c>
      <c r="AQ3427" s="57" t="s">
        <v>35</v>
      </c>
    </row>
    <row r="3428" spans="1:43">
      <c r="A3428" s="49">
        <v>115705</v>
      </c>
      <c r="B3428" s="67" t="s">
        <v>33</v>
      </c>
      <c r="C3428" s="68">
        <v>37898</v>
      </c>
      <c r="D3428" s="52">
        <f t="shared" si="53"/>
        <v>11.115068493150686</v>
      </c>
      <c r="E3428" s="69">
        <v>41955</v>
      </c>
      <c r="AQ3428" s="57"/>
    </row>
    <row r="3429" spans="1:43">
      <c r="A3429" s="49">
        <v>115704</v>
      </c>
      <c r="B3429" s="67" t="s">
        <v>33</v>
      </c>
      <c r="C3429" s="68">
        <v>38628</v>
      </c>
      <c r="D3429" s="52">
        <f t="shared" si="53"/>
        <v>9.0383561643835613</v>
      </c>
      <c r="E3429" s="69">
        <v>41927</v>
      </c>
      <c r="AQ3429" s="57"/>
    </row>
    <row r="3430" spans="1:43">
      <c r="A3430" s="49">
        <v>114287</v>
      </c>
      <c r="B3430" s="67" t="s">
        <v>33</v>
      </c>
      <c r="C3430" s="68">
        <v>38217</v>
      </c>
      <c r="D3430" s="52">
        <f t="shared" si="53"/>
        <v>10.153424657534247</v>
      </c>
      <c r="E3430" s="69">
        <v>41923</v>
      </c>
      <c r="AQ3430" s="57"/>
    </row>
    <row r="3431" spans="1:43">
      <c r="A3431" s="49">
        <v>113757</v>
      </c>
      <c r="B3431" s="67" t="s">
        <v>33</v>
      </c>
      <c r="C3431" s="68">
        <v>38515</v>
      </c>
      <c r="D3431" s="52">
        <f t="shared" si="53"/>
        <v>9.4082191780821915</v>
      </c>
      <c r="E3431" s="69">
        <v>41949</v>
      </c>
      <c r="L3431" s="49">
        <v>35</v>
      </c>
      <c r="AE3431" s="49">
        <v>13</v>
      </c>
      <c r="AF3431" s="56">
        <v>23</v>
      </c>
      <c r="AQ3431" s="57"/>
    </row>
    <row r="3432" spans="1:43">
      <c r="A3432" s="49">
        <v>113756</v>
      </c>
      <c r="B3432" s="67" t="s">
        <v>33</v>
      </c>
      <c r="C3432" s="68">
        <v>38081</v>
      </c>
      <c r="D3432" s="52">
        <f t="shared" si="53"/>
        <v>10.506849315068493</v>
      </c>
      <c r="E3432" s="69">
        <v>41916</v>
      </c>
      <c r="AQ3432" s="57"/>
    </row>
    <row r="3433" spans="1:43">
      <c r="A3433" s="49">
        <v>113525</v>
      </c>
      <c r="B3433" s="67" t="s">
        <v>33</v>
      </c>
      <c r="C3433" s="68">
        <v>39026</v>
      </c>
      <c r="D3433" s="52">
        <f t="shared" si="53"/>
        <v>7.9369863013698634</v>
      </c>
      <c r="E3433" s="69">
        <v>41923</v>
      </c>
      <c r="AM3433" s="49">
        <v>23</v>
      </c>
      <c r="AN3433">
        <v>24</v>
      </c>
      <c r="AQ3433" s="57"/>
    </row>
    <row r="3434" spans="1:43">
      <c r="A3434" s="49">
        <v>113343</v>
      </c>
      <c r="B3434" s="67" t="s">
        <v>33</v>
      </c>
      <c r="C3434" s="68">
        <v>37791</v>
      </c>
      <c r="D3434" s="52">
        <f t="shared" si="53"/>
        <v>11.29041095890411</v>
      </c>
      <c r="E3434" s="69">
        <v>41912</v>
      </c>
      <c r="AQ3434" s="57"/>
    </row>
    <row r="3435" spans="1:43">
      <c r="A3435" s="49">
        <v>113291</v>
      </c>
      <c r="B3435" s="67" t="s">
        <v>32</v>
      </c>
      <c r="C3435" s="68">
        <v>38137</v>
      </c>
      <c r="D3435" s="52">
        <f t="shared" si="53"/>
        <v>10.4</v>
      </c>
      <c r="E3435" s="69">
        <v>41933</v>
      </c>
      <c r="AQ3435" s="57"/>
    </row>
    <row r="3436" spans="1:43">
      <c r="A3436" s="49">
        <v>112460</v>
      </c>
      <c r="B3436" s="67" t="s">
        <v>33</v>
      </c>
      <c r="C3436" s="68">
        <v>37694</v>
      </c>
      <c r="D3436" s="52">
        <f t="shared" si="53"/>
        <v>11.564383561643835</v>
      </c>
      <c r="E3436" s="69">
        <v>41915</v>
      </c>
      <c r="AB3436" s="49">
        <v>12</v>
      </c>
      <c r="AC3436">
        <v>13</v>
      </c>
      <c r="AQ3436" s="57"/>
    </row>
    <row r="3437" spans="1:43">
      <c r="A3437" s="49">
        <v>112383</v>
      </c>
      <c r="B3437" s="67" t="s">
        <v>32</v>
      </c>
      <c r="C3437" s="68">
        <v>37906</v>
      </c>
      <c r="D3437" s="52">
        <f t="shared" si="53"/>
        <v>11.106849315068493</v>
      </c>
      <c r="E3437" s="69">
        <v>41960</v>
      </c>
      <c r="AQ3437" s="57"/>
    </row>
    <row r="3438" spans="1:43">
      <c r="A3438" s="49">
        <v>112293</v>
      </c>
      <c r="B3438" s="67" t="s">
        <v>33</v>
      </c>
      <c r="C3438" s="68">
        <v>37629</v>
      </c>
      <c r="D3438" s="52">
        <f t="shared" si="53"/>
        <v>11.857534246575343</v>
      </c>
      <c r="E3438" s="69">
        <v>41957</v>
      </c>
      <c r="AQ3438" s="57"/>
    </row>
    <row r="3439" spans="1:43">
      <c r="A3439" s="49">
        <v>112184</v>
      </c>
      <c r="B3439" s="67" t="s">
        <v>33</v>
      </c>
      <c r="C3439" s="68">
        <v>38008</v>
      </c>
      <c r="D3439" s="52">
        <f t="shared" si="53"/>
        <v>10.742465753424657</v>
      </c>
      <c r="E3439" s="69">
        <v>41929</v>
      </c>
      <c r="I3439" s="54">
        <v>37</v>
      </c>
      <c r="AQ3439" s="57"/>
    </row>
    <row r="3440" spans="1:43">
      <c r="A3440" s="49">
        <v>111446</v>
      </c>
      <c r="B3440" s="67" t="s">
        <v>32</v>
      </c>
      <c r="C3440" s="68">
        <v>38794</v>
      </c>
      <c r="D3440" s="52">
        <f t="shared" si="53"/>
        <v>8.6164383561643838</v>
      </c>
      <c r="E3440" s="69">
        <v>41939</v>
      </c>
      <c r="AQ3440" s="57" t="s">
        <v>35</v>
      </c>
    </row>
    <row r="3441" spans="1:43">
      <c r="A3441" s="49">
        <v>111221</v>
      </c>
      <c r="B3441" s="67" t="s">
        <v>32</v>
      </c>
      <c r="C3441" s="68">
        <v>37806</v>
      </c>
      <c r="D3441" s="52">
        <f t="shared" si="53"/>
        <v>11.252054794520548</v>
      </c>
      <c r="E3441" s="69">
        <v>41913</v>
      </c>
      <c r="AQ3441" s="57"/>
    </row>
    <row r="3442" spans="1:43">
      <c r="A3442" s="49">
        <v>111218</v>
      </c>
      <c r="B3442" s="67" t="s">
        <v>32</v>
      </c>
      <c r="C3442" s="68">
        <v>37936</v>
      </c>
      <c r="D3442" s="52">
        <f t="shared" si="53"/>
        <v>10.92876712328767</v>
      </c>
      <c r="E3442" s="69">
        <v>41925</v>
      </c>
      <c r="AQ3442" s="57"/>
    </row>
    <row r="3443" spans="1:43">
      <c r="A3443" s="49">
        <v>110790</v>
      </c>
      <c r="B3443" s="67" t="s">
        <v>33</v>
      </c>
      <c r="C3443" s="68">
        <v>38477</v>
      </c>
      <c r="D3443" s="52">
        <f t="shared" si="53"/>
        <v>9.419178082191781</v>
      </c>
      <c r="E3443" s="69">
        <v>41915</v>
      </c>
      <c r="AQ3443" s="57"/>
    </row>
    <row r="3444" spans="1:43">
      <c r="A3444" s="49">
        <v>110451</v>
      </c>
      <c r="B3444" s="67" t="s">
        <v>33</v>
      </c>
      <c r="C3444" s="68">
        <v>37990</v>
      </c>
      <c r="D3444" s="52">
        <f t="shared" si="53"/>
        <v>10.791780821917808</v>
      </c>
      <c r="E3444" s="69">
        <v>41929</v>
      </c>
      <c r="AQ3444" s="57"/>
    </row>
    <row r="3445" spans="1:43">
      <c r="A3445" s="49">
        <v>110442</v>
      </c>
      <c r="B3445" s="67" t="s">
        <v>33</v>
      </c>
      <c r="C3445" s="68">
        <v>37644</v>
      </c>
      <c r="D3445" s="52">
        <f t="shared" si="53"/>
        <v>11.816438356164383</v>
      </c>
      <c r="E3445" s="69">
        <v>41957</v>
      </c>
      <c r="L3445" s="49">
        <v>15</v>
      </c>
      <c r="M3445">
        <v>25</v>
      </c>
      <c r="N3445">
        <v>35</v>
      </c>
      <c r="AQ3445" s="57"/>
    </row>
    <row r="3446" spans="1:43">
      <c r="A3446" s="49">
        <v>110232</v>
      </c>
      <c r="B3446" s="67" t="s">
        <v>32</v>
      </c>
      <c r="C3446" s="68">
        <v>38756</v>
      </c>
      <c r="D3446" s="52">
        <f t="shared" si="53"/>
        <v>8.6931506849315063</v>
      </c>
      <c r="E3446" s="69">
        <v>41929</v>
      </c>
      <c r="AQ3446" s="57" t="s">
        <v>35</v>
      </c>
    </row>
    <row r="3447" spans="1:43">
      <c r="A3447" s="49">
        <v>109746</v>
      </c>
      <c r="B3447" s="67" t="s">
        <v>33</v>
      </c>
      <c r="C3447" s="68">
        <v>37773</v>
      </c>
      <c r="D3447" s="52">
        <f t="shared" si="53"/>
        <v>11.364383561643836</v>
      </c>
      <c r="E3447" s="69">
        <v>41921</v>
      </c>
      <c r="AQ3447" s="57" t="s">
        <v>34</v>
      </c>
    </row>
    <row r="3448" spans="1:43">
      <c r="A3448" s="49">
        <v>109701</v>
      </c>
      <c r="B3448" s="67" t="s">
        <v>33</v>
      </c>
      <c r="C3448" s="68">
        <v>37631</v>
      </c>
      <c r="D3448" s="52">
        <f t="shared" si="53"/>
        <v>11.778082191780822</v>
      </c>
      <c r="E3448" s="69">
        <v>41930</v>
      </c>
      <c r="AQ3448" s="57"/>
    </row>
    <row r="3449" spans="1:43">
      <c r="A3449" s="49">
        <v>109610</v>
      </c>
      <c r="B3449" s="67" t="s">
        <v>32</v>
      </c>
      <c r="C3449" s="68">
        <v>37810</v>
      </c>
      <c r="D3449" s="52">
        <f t="shared" si="53"/>
        <v>11.323287671232876</v>
      </c>
      <c r="E3449" s="69">
        <v>41943</v>
      </c>
      <c r="AQ3449" s="57" t="s">
        <v>35</v>
      </c>
    </row>
    <row r="3450" spans="1:43">
      <c r="A3450" s="49">
        <v>109492</v>
      </c>
      <c r="B3450" s="67" t="s">
        <v>32</v>
      </c>
      <c r="C3450" s="68">
        <v>37583</v>
      </c>
      <c r="D3450" s="52">
        <f t="shared" si="53"/>
        <v>11.926027397260274</v>
      </c>
      <c r="E3450" s="69">
        <v>41936</v>
      </c>
      <c r="AQ3450" s="57" t="s">
        <v>35</v>
      </c>
    </row>
    <row r="3451" spans="1:43">
      <c r="A3451" s="49">
        <v>109176</v>
      </c>
      <c r="B3451" s="67" t="s">
        <v>32</v>
      </c>
      <c r="C3451" s="68">
        <v>37743</v>
      </c>
      <c r="D3451" s="52">
        <f t="shared" si="53"/>
        <v>11.520547945205479</v>
      </c>
      <c r="E3451" s="69">
        <v>41948</v>
      </c>
      <c r="AQ3451" s="57"/>
    </row>
    <row r="3452" spans="1:43">
      <c r="A3452" s="49">
        <v>109130</v>
      </c>
      <c r="B3452" s="67" t="s">
        <v>32</v>
      </c>
      <c r="C3452" s="68">
        <v>37774</v>
      </c>
      <c r="D3452" s="52">
        <f t="shared" si="53"/>
        <v>11.435616438356165</v>
      </c>
      <c r="E3452" s="69">
        <v>41948</v>
      </c>
      <c r="AQ3452" s="57"/>
    </row>
    <row r="3453" spans="1:43">
      <c r="A3453" s="49">
        <v>108536</v>
      </c>
      <c r="B3453" s="67" t="s">
        <v>33</v>
      </c>
      <c r="C3453" s="68">
        <v>38704</v>
      </c>
      <c r="D3453" s="52">
        <f t="shared" si="53"/>
        <v>8.882191780821918</v>
      </c>
      <c r="E3453" s="69">
        <v>41946</v>
      </c>
      <c r="AQ3453" s="57"/>
    </row>
    <row r="3454" spans="1:43">
      <c r="A3454" s="49">
        <v>107011</v>
      </c>
      <c r="B3454" s="67" t="s">
        <v>33</v>
      </c>
      <c r="C3454" s="68">
        <v>37752</v>
      </c>
      <c r="D3454" s="52">
        <f t="shared" si="53"/>
        <v>11.424657534246576</v>
      </c>
      <c r="E3454" s="69">
        <v>41922</v>
      </c>
      <c r="AE3454" s="49">
        <v>13</v>
      </c>
      <c r="AF3454" s="56">
        <v>23</v>
      </c>
      <c r="AQ3454" s="57"/>
    </row>
    <row r="3455" spans="1:43">
      <c r="A3455" s="49">
        <v>106518</v>
      </c>
      <c r="B3455" s="67" t="s">
        <v>32</v>
      </c>
      <c r="C3455" s="68">
        <v>37821</v>
      </c>
      <c r="D3455" s="52">
        <f t="shared" si="53"/>
        <v>11.342465753424657</v>
      </c>
      <c r="E3455" s="69">
        <v>41961</v>
      </c>
      <c r="AQ3455" s="57"/>
    </row>
    <row r="3456" spans="1:43">
      <c r="A3456" s="49">
        <v>103593</v>
      </c>
      <c r="B3456" s="67" t="s">
        <v>33</v>
      </c>
      <c r="C3456" s="68">
        <v>37676</v>
      </c>
      <c r="D3456" s="52">
        <f t="shared" si="53"/>
        <v>11.63013698630137</v>
      </c>
      <c r="E3456" s="69">
        <v>41921</v>
      </c>
      <c r="AQ3456" s="57"/>
    </row>
    <row r="3457" spans="1:43">
      <c r="A3457" s="49">
        <v>103554</v>
      </c>
      <c r="B3457" s="67" t="s">
        <v>32</v>
      </c>
      <c r="C3457" s="68">
        <v>38738</v>
      </c>
      <c r="D3457" s="52">
        <f t="shared" si="53"/>
        <v>8.6465753424657539</v>
      </c>
      <c r="E3457" s="69">
        <v>41894</v>
      </c>
      <c r="AQ3457" s="57"/>
    </row>
    <row r="3458" spans="1:43">
      <c r="A3458" s="49">
        <v>103430</v>
      </c>
      <c r="B3458" s="67" t="s">
        <v>33</v>
      </c>
      <c r="C3458" s="68">
        <v>38783</v>
      </c>
      <c r="D3458" s="52">
        <f t="shared" si="53"/>
        <v>8.3972602739726021</v>
      </c>
      <c r="E3458" s="69">
        <v>41848</v>
      </c>
      <c r="AQ3458" s="57"/>
    </row>
    <row r="3459" spans="1:43">
      <c r="A3459" s="49">
        <v>102984</v>
      </c>
      <c r="B3459" s="67" t="s">
        <v>33</v>
      </c>
      <c r="C3459" s="68">
        <v>38181</v>
      </c>
      <c r="D3459" s="52">
        <f t="shared" si="53"/>
        <v>10.019178082191781</v>
      </c>
      <c r="E3459" s="69">
        <v>41838</v>
      </c>
      <c r="AQ3459" s="57" t="s">
        <v>35</v>
      </c>
    </row>
    <row r="3460" spans="1:43">
      <c r="A3460" s="49">
        <v>101882</v>
      </c>
      <c r="B3460" s="67" t="s">
        <v>33</v>
      </c>
      <c r="C3460" s="68">
        <v>38386</v>
      </c>
      <c r="D3460" s="52">
        <f t="shared" ref="D3460:D3523" si="54">(E3460-C3460)/365</f>
        <v>9.3698630136986303</v>
      </c>
      <c r="E3460" s="69">
        <v>41806</v>
      </c>
      <c r="AQ3460" s="57"/>
    </row>
    <row r="3461" spans="1:43">
      <c r="A3461" s="49">
        <v>101649</v>
      </c>
      <c r="B3461" s="67" t="s">
        <v>33</v>
      </c>
      <c r="C3461" s="68">
        <v>37965</v>
      </c>
      <c r="D3461" s="52">
        <f t="shared" si="54"/>
        <v>10.717808219178082</v>
      </c>
      <c r="E3461" s="69">
        <v>41877</v>
      </c>
      <c r="AB3461" s="49">
        <v>15</v>
      </c>
      <c r="AC3461">
        <v>25</v>
      </c>
      <c r="AQ3461" s="57"/>
    </row>
    <row r="3462" spans="1:43">
      <c r="A3462" s="49">
        <v>101617</v>
      </c>
      <c r="B3462" s="67" t="s">
        <v>32</v>
      </c>
      <c r="C3462" s="68">
        <v>38968</v>
      </c>
      <c r="D3462" s="52">
        <f t="shared" si="54"/>
        <v>8.0356164383561648</v>
      </c>
      <c r="E3462" s="69">
        <v>41901</v>
      </c>
      <c r="AB3462" s="49">
        <v>13</v>
      </c>
      <c r="AQ3462" s="57"/>
    </row>
    <row r="3463" spans="1:43">
      <c r="A3463" s="49">
        <v>100641</v>
      </c>
      <c r="B3463" s="67" t="s">
        <v>33</v>
      </c>
      <c r="C3463" s="68">
        <v>38869</v>
      </c>
      <c r="D3463" s="52">
        <f t="shared" si="54"/>
        <v>8.2821917808219183</v>
      </c>
      <c r="E3463" s="69">
        <v>41892</v>
      </c>
      <c r="AQ3463" s="57" t="s">
        <v>35</v>
      </c>
    </row>
    <row r="3464" spans="1:43">
      <c r="A3464" s="49">
        <v>100455</v>
      </c>
      <c r="B3464" s="67" t="s">
        <v>33</v>
      </c>
      <c r="C3464" s="68">
        <v>37780</v>
      </c>
      <c r="D3464" s="52">
        <f t="shared" si="54"/>
        <v>11.27945205479452</v>
      </c>
      <c r="E3464" s="69">
        <v>41897</v>
      </c>
      <c r="L3464" s="49">
        <v>12</v>
      </c>
      <c r="M3464">
        <v>22</v>
      </c>
      <c r="AB3464" s="49">
        <v>16</v>
      </c>
      <c r="AQ3464" s="57"/>
    </row>
    <row r="3465" spans="1:43">
      <c r="A3465" s="49">
        <v>100413</v>
      </c>
      <c r="B3465" s="67" t="s">
        <v>32</v>
      </c>
      <c r="C3465" s="68">
        <v>38525</v>
      </c>
      <c r="D3465" s="52">
        <f t="shared" si="54"/>
        <v>9.2630136986301377</v>
      </c>
      <c r="E3465" s="69">
        <v>41906</v>
      </c>
      <c r="AB3465" s="49">
        <v>13</v>
      </c>
      <c r="AQ3465" s="57"/>
    </row>
    <row r="3466" spans="1:43">
      <c r="A3466" s="49">
        <v>100350</v>
      </c>
      <c r="B3466" s="67" t="s">
        <v>33</v>
      </c>
      <c r="C3466" s="68">
        <v>38000</v>
      </c>
      <c r="D3466" s="52">
        <f t="shared" si="54"/>
        <v>10.657534246575343</v>
      </c>
      <c r="E3466" s="69">
        <v>41890</v>
      </c>
      <c r="AQ3466" s="57"/>
    </row>
    <row r="3467" spans="1:43">
      <c r="A3467" s="49">
        <v>99216</v>
      </c>
      <c r="B3467" s="67" t="s">
        <v>33</v>
      </c>
      <c r="C3467" s="68">
        <v>38741</v>
      </c>
      <c r="D3467" s="52">
        <f t="shared" si="54"/>
        <v>8.6273972602739732</v>
      </c>
      <c r="E3467" s="69">
        <v>41890</v>
      </c>
      <c r="AQ3467" s="57" t="s">
        <v>34</v>
      </c>
    </row>
    <row r="3468" spans="1:43">
      <c r="A3468" s="49">
        <v>98440</v>
      </c>
      <c r="B3468" s="67" t="s">
        <v>33</v>
      </c>
      <c r="C3468" s="68">
        <v>38515</v>
      </c>
      <c r="D3468" s="52">
        <f t="shared" si="54"/>
        <v>9.2301369863013694</v>
      </c>
      <c r="E3468" s="69">
        <v>41884</v>
      </c>
      <c r="AQ3468" s="57"/>
    </row>
    <row r="3469" spans="1:43">
      <c r="A3469" s="49">
        <v>97238</v>
      </c>
      <c r="B3469" s="67" t="s">
        <v>32</v>
      </c>
      <c r="C3469" s="68">
        <v>38034</v>
      </c>
      <c r="D3469" s="52">
        <f t="shared" si="54"/>
        <v>10.602739726027398</v>
      </c>
      <c r="E3469" s="69">
        <v>41904</v>
      </c>
      <c r="AQ3469" s="57"/>
    </row>
    <row r="3470" spans="1:43">
      <c r="A3470" s="49">
        <v>96867</v>
      </c>
      <c r="B3470" s="67" t="s">
        <v>32</v>
      </c>
      <c r="C3470" s="68">
        <v>38698</v>
      </c>
      <c r="D3470" s="52">
        <f t="shared" si="54"/>
        <v>8.7479452054794518</v>
      </c>
      <c r="E3470" s="69">
        <v>41891</v>
      </c>
      <c r="AQ3470" s="57"/>
    </row>
    <row r="3471" spans="1:43">
      <c r="A3471" s="49">
        <v>95966</v>
      </c>
      <c r="B3471" s="67" t="s">
        <v>32</v>
      </c>
      <c r="C3471" s="68">
        <v>38868</v>
      </c>
      <c r="D3471" s="52">
        <f t="shared" si="54"/>
        <v>8.3232876712328761</v>
      </c>
      <c r="E3471" s="69">
        <v>41906</v>
      </c>
      <c r="AQ3471" s="57"/>
    </row>
    <row r="3472" spans="1:43">
      <c r="A3472" s="49">
        <v>95466</v>
      </c>
      <c r="B3472" s="67" t="s">
        <v>32</v>
      </c>
      <c r="C3472" s="68">
        <v>38316</v>
      </c>
      <c r="D3472" s="52">
        <f t="shared" si="54"/>
        <v>9.7780821917808218</v>
      </c>
      <c r="E3472" s="69">
        <v>41885</v>
      </c>
      <c r="AQ3472" s="57" t="s">
        <v>35</v>
      </c>
    </row>
    <row r="3473" spans="1:43">
      <c r="A3473" s="49">
        <v>94885</v>
      </c>
      <c r="B3473" s="67" t="s">
        <v>32</v>
      </c>
      <c r="C3473" s="68">
        <v>38098</v>
      </c>
      <c r="D3473" s="52">
        <f t="shared" si="54"/>
        <v>10.408219178082192</v>
      </c>
      <c r="E3473" s="69">
        <v>41897</v>
      </c>
      <c r="AQ3473" s="57" t="s">
        <v>35</v>
      </c>
    </row>
    <row r="3474" spans="1:43">
      <c r="A3474" s="49">
        <v>94780</v>
      </c>
      <c r="B3474" s="67" t="s">
        <v>33</v>
      </c>
      <c r="C3474" s="68">
        <v>38842</v>
      </c>
      <c r="D3474" s="52">
        <f t="shared" si="54"/>
        <v>8.3561643835616444</v>
      </c>
      <c r="E3474" s="69">
        <v>41892</v>
      </c>
      <c r="AG3474" s="49">
        <v>84</v>
      </c>
      <c r="AQ3474" s="57"/>
    </row>
    <row r="3475" spans="1:43">
      <c r="A3475" s="49">
        <v>93934</v>
      </c>
      <c r="B3475" s="67" t="s">
        <v>32</v>
      </c>
      <c r="C3475" s="68">
        <v>38386</v>
      </c>
      <c r="D3475" s="52">
        <f t="shared" si="54"/>
        <v>9.6</v>
      </c>
      <c r="E3475" s="69">
        <v>41890</v>
      </c>
      <c r="AQ3475" s="57"/>
    </row>
    <row r="3476" spans="1:43">
      <c r="A3476" s="49">
        <v>91169</v>
      </c>
      <c r="B3476" s="67" t="s">
        <v>33</v>
      </c>
      <c r="C3476" s="68">
        <v>37570</v>
      </c>
      <c r="D3476" s="52">
        <f t="shared" si="54"/>
        <v>11.846575342465753</v>
      </c>
      <c r="E3476" s="69">
        <v>41894</v>
      </c>
      <c r="AQ3476" s="57" t="s">
        <v>34</v>
      </c>
    </row>
    <row r="3477" spans="1:43">
      <c r="A3477" s="49">
        <v>90875</v>
      </c>
      <c r="B3477" s="67" t="s">
        <v>33</v>
      </c>
      <c r="C3477" s="68">
        <v>38189</v>
      </c>
      <c r="D3477" s="52">
        <f t="shared" si="54"/>
        <v>10.145205479452056</v>
      </c>
      <c r="E3477" s="69">
        <v>41892</v>
      </c>
      <c r="AQ3477" s="57"/>
    </row>
    <row r="3478" spans="1:43">
      <c r="A3478" s="49">
        <v>90530</v>
      </c>
      <c r="B3478" s="67" t="s">
        <v>33</v>
      </c>
      <c r="C3478" s="68">
        <v>38423</v>
      </c>
      <c r="D3478" s="52">
        <f t="shared" si="54"/>
        <v>9.5232876712328771</v>
      </c>
      <c r="E3478" s="69">
        <v>41899</v>
      </c>
      <c r="AQ3478" s="57"/>
    </row>
    <row r="3479" spans="1:43">
      <c r="A3479" s="49">
        <v>90191</v>
      </c>
      <c r="B3479" s="67" t="s">
        <v>33</v>
      </c>
      <c r="C3479" s="68">
        <v>38608</v>
      </c>
      <c r="D3479" s="52">
        <f t="shared" si="54"/>
        <v>9.0301369863013701</v>
      </c>
      <c r="E3479" s="69">
        <v>41904</v>
      </c>
      <c r="AQ3479" s="57" t="s">
        <v>35</v>
      </c>
    </row>
    <row r="3480" spans="1:43">
      <c r="A3480" s="49">
        <v>90051</v>
      </c>
      <c r="B3480" s="67" t="s">
        <v>33</v>
      </c>
      <c r="C3480" s="68">
        <v>38038</v>
      </c>
      <c r="D3480" s="52">
        <f t="shared" si="54"/>
        <v>10.545205479452054</v>
      </c>
      <c r="E3480" s="69">
        <v>41887</v>
      </c>
      <c r="AQ3480" s="57"/>
    </row>
    <row r="3481" spans="1:43">
      <c r="A3481" s="49">
        <v>89758</v>
      </c>
      <c r="B3481" s="67" t="s">
        <v>32</v>
      </c>
      <c r="C3481" s="68">
        <v>38643</v>
      </c>
      <c r="D3481" s="52">
        <f t="shared" si="54"/>
        <v>8.8849315068493144</v>
      </c>
      <c r="E3481" s="69">
        <v>41886</v>
      </c>
      <c r="AQ3481" s="57"/>
    </row>
    <row r="3482" spans="1:43">
      <c r="A3482" s="49">
        <v>88431</v>
      </c>
      <c r="B3482" s="67" t="s">
        <v>33</v>
      </c>
      <c r="C3482" s="68">
        <v>38564</v>
      </c>
      <c r="D3482" s="52">
        <f t="shared" si="54"/>
        <v>9.117808219178082</v>
      </c>
      <c r="E3482" s="69">
        <v>41892</v>
      </c>
      <c r="AQ3482" s="57"/>
    </row>
    <row r="3483" spans="1:43">
      <c r="A3483" s="49">
        <v>86838</v>
      </c>
      <c r="B3483" s="67" t="s">
        <v>32</v>
      </c>
      <c r="C3483" s="68">
        <v>38419</v>
      </c>
      <c r="D3483" s="52">
        <f t="shared" si="54"/>
        <v>9.5315068493150683</v>
      </c>
      <c r="E3483" s="69">
        <v>41898</v>
      </c>
      <c r="AQ3483" s="57" t="s">
        <v>35</v>
      </c>
    </row>
    <row r="3484" spans="1:43">
      <c r="A3484" s="49">
        <v>83064</v>
      </c>
      <c r="B3484" s="67" t="s">
        <v>32</v>
      </c>
      <c r="C3484" s="68">
        <v>38967</v>
      </c>
      <c r="D3484" s="52">
        <f t="shared" si="54"/>
        <v>8.0328767123287665</v>
      </c>
      <c r="E3484" s="69">
        <v>41899</v>
      </c>
      <c r="AQ3484" s="57"/>
    </row>
    <row r="3485" spans="1:43">
      <c r="A3485" s="49">
        <v>82991</v>
      </c>
      <c r="B3485" s="67" t="s">
        <v>33</v>
      </c>
      <c r="C3485" s="68">
        <v>38224</v>
      </c>
      <c r="D3485" s="52">
        <f t="shared" si="54"/>
        <v>10.052054794520547</v>
      </c>
      <c r="E3485" s="69">
        <v>41893</v>
      </c>
      <c r="L3485" s="49">
        <v>22</v>
      </c>
      <c r="AE3485" s="49">
        <v>13</v>
      </c>
      <c r="AF3485" s="56">
        <v>23</v>
      </c>
      <c r="AQ3485" s="57"/>
    </row>
    <row r="3486" spans="1:43">
      <c r="A3486" s="49">
        <v>79411</v>
      </c>
      <c r="B3486" s="67" t="s">
        <v>32</v>
      </c>
      <c r="C3486" s="68">
        <v>37935</v>
      </c>
      <c r="D3486" s="52">
        <f t="shared" si="54"/>
        <v>10.865753424657534</v>
      </c>
      <c r="E3486" s="69">
        <v>41901</v>
      </c>
      <c r="AQ3486" s="57"/>
    </row>
    <row r="3487" spans="1:43">
      <c r="A3487" s="49">
        <v>77871</v>
      </c>
      <c r="B3487" s="67" t="s">
        <v>32</v>
      </c>
      <c r="C3487" s="68">
        <v>38442</v>
      </c>
      <c r="D3487" s="52">
        <f t="shared" si="54"/>
        <v>9.4712328767123282</v>
      </c>
      <c r="E3487" s="69">
        <v>41899</v>
      </c>
      <c r="AQ3487" s="57" t="s">
        <v>35</v>
      </c>
    </row>
    <row r="3488" spans="1:43">
      <c r="A3488" s="49">
        <v>126391</v>
      </c>
      <c r="B3488" s="67" t="s">
        <v>33</v>
      </c>
      <c r="C3488" s="68">
        <v>38137</v>
      </c>
      <c r="D3488" s="52">
        <f t="shared" si="54"/>
        <v>10.282191780821918</v>
      </c>
      <c r="E3488" s="69">
        <v>41890</v>
      </c>
      <c r="AQ3488" s="57"/>
    </row>
    <row r="3489" spans="1:43">
      <c r="A3489" s="49">
        <v>125973</v>
      </c>
      <c r="B3489" s="67" t="s">
        <v>33</v>
      </c>
      <c r="C3489" s="68">
        <v>38360</v>
      </c>
      <c r="D3489" s="52">
        <f t="shared" si="54"/>
        <v>9.6986301369863011</v>
      </c>
      <c r="E3489" s="69">
        <v>41900</v>
      </c>
      <c r="AQ3489" s="57"/>
    </row>
    <row r="3490" spans="1:43">
      <c r="A3490" s="49">
        <v>125887</v>
      </c>
      <c r="B3490" s="67" t="s">
        <v>33</v>
      </c>
      <c r="C3490" s="68">
        <v>38672</v>
      </c>
      <c r="D3490" s="52">
        <f t="shared" si="54"/>
        <v>8.7808219178082183</v>
      </c>
      <c r="E3490" s="69">
        <v>41877</v>
      </c>
      <c r="AQ3490" s="57"/>
    </row>
    <row r="3491" spans="1:43">
      <c r="A3491" s="49">
        <v>125319</v>
      </c>
      <c r="B3491" s="67" t="s">
        <v>32</v>
      </c>
      <c r="C3491" s="68">
        <v>37607</v>
      </c>
      <c r="D3491" s="52">
        <f t="shared" si="54"/>
        <v>11.715068493150685</v>
      </c>
      <c r="E3491" s="69">
        <v>41883</v>
      </c>
      <c r="AQ3491" s="57"/>
    </row>
    <row r="3492" spans="1:43">
      <c r="A3492" s="49">
        <v>123401</v>
      </c>
      <c r="B3492" s="67" t="s">
        <v>33</v>
      </c>
      <c r="C3492" s="68">
        <v>37731</v>
      </c>
      <c r="D3492" s="52">
        <f t="shared" si="54"/>
        <v>11.378082191780821</v>
      </c>
      <c r="E3492" s="69">
        <v>41884</v>
      </c>
      <c r="AQ3492" s="57"/>
    </row>
    <row r="3493" spans="1:43">
      <c r="A3493" s="49">
        <v>118677</v>
      </c>
      <c r="B3493" s="67" t="s">
        <v>33</v>
      </c>
      <c r="C3493" s="68">
        <v>38051</v>
      </c>
      <c r="D3493" s="52">
        <f t="shared" si="54"/>
        <v>10.482191780821918</v>
      </c>
      <c r="E3493" s="69">
        <v>41877</v>
      </c>
      <c r="AQ3493" s="57"/>
    </row>
    <row r="3494" spans="1:43">
      <c r="A3494" s="49">
        <v>118281</v>
      </c>
      <c r="B3494" s="67" t="s">
        <v>33</v>
      </c>
      <c r="C3494" s="68">
        <v>37690</v>
      </c>
      <c r="D3494" s="52">
        <f t="shared" si="54"/>
        <v>11.495890410958904</v>
      </c>
      <c r="E3494" s="69">
        <v>41886</v>
      </c>
      <c r="AQ3494" s="57" t="s">
        <v>35</v>
      </c>
    </row>
    <row r="3495" spans="1:43">
      <c r="A3495" s="49">
        <v>117565</v>
      </c>
      <c r="B3495" s="67" t="s">
        <v>32</v>
      </c>
      <c r="C3495" s="68">
        <v>38247</v>
      </c>
      <c r="D3495" s="52">
        <f t="shared" si="54"/>
        <v>9.8356164383561637</v>
      </c>
      <c r="E3495" s="69">
        <v>41837</v>
      </c>
      <c r="AQ3495" s="57"/>
    </row>
    <row r="3496" spans="1:43">
      <c r="A3496" s="49">
        <v>117490</v>
      </c>
      <c r="B3496" s="67" t="s">
        <v>33</v>
      </c>
      <c r="C3496" s="68">
        <v>37584</v>
      </c>
      <c r="D3496" s="52">
        <f t="shared" si="54"/>
        <v>11.827397260273973</v>
      </c>
      <c r="E3496" s="69">
        <v>41901</v>
      </c>
      <c r="AQ3496" s="57" t="s">
        <v>35</v>
      </c>
    </row>
    <row r="3497" spans="1:43">
      <c r="A3497" s="49">
        <v>115239</v>
      </c>
      <c r="B3497" s="67" t="s">
        <v>32</v>
      </c>
      <c r="C3497" s="68">
        <v>37948</v>
      </c>
      <c r="D3497" s="52">
        <f t="shared" si="54"/>
        <v>10.783561643835617</v>
      </c>
      <c r="E3497" s="69">
        <v>41884</v>
      </c>
      <c r="AQ3497" s="57"/>
    </row>
    <row r="3498" spans="1:43">
      <c r="A3498" s="49">
        <v>114610</v>
      </c>
      <c r="B3498" s="67" t="s">
        <v>32</v>
      </c>
      <c r="C3498" s="68">
        <v>37642</v>
      </c>
      <c r="D3498" s="52">
        <f t="shared" si="54"/>
        <v>11.638356164383561</v>
      </c>
      <c r="E3498" s="69">
        <v>41890</v>
      </c>
      <c r="AQ3498" s="57"/>
    </row>
    <row r="3499" spans="1:43">
      <c r="A3499" s="49">
        <v>114438</v>
      </c>
      <c r="B3499" s="67" t="s">
        <v>33</v>
      </c>
      <c r="C3499" s="68">
        <v>38629</v>
      </c>
      <c r="D3499" s="52">
        <f t="shared" si="54"/>
        <v>8.7808219178082183</v>
      </c>
      <c r="E3499" s="69">
        <v>41834</v>
      </c>
      <c r="AB3499" s="49">
        <v>46</v>
      </c>
      <c r="AQ3499" s="57"/>
    </row>
    <row r="3500" spans="1:43">
      <c r="A3500" s="49">
        <v>114408</v>
      </c>
      <c r="B3500" s="67" t="s">
        <v>33</v>
      </c>
      <c r="C3500" s="68">
        <v>38795</v>
      </c>
      <c r="D3500" s="52">
        <f t="shared" si="54"/>
        <v>8.3260273972602743</v>
      </c>
      <c r="E3500" s="69">
        <v>41834</v>
      </c>
      <c r="AQ3500" s="57"/>
    </row>
    <row r="3501" spans="1:43">
      <c r="A3501" s="49">
        <v>113649</v>
      </c>
      <c r="B3501" s="67" t="s">
        <v>32</v>
      </c>
      <c r="C3501" s="68">
        <v>37764</v>
      </c>
      <c r="D3501" s="52">
        <f t="shared" si="54"/>
        <v>11.142465753424657</v>
      </c>
      <c r="E3501" s="69">
        <v>41831</v>
      </c>
      <c r="AB3501" s="49">
        <v>12</v>
      </c>
      <c r="AQ3501" s="57"/>
    </row>
    <row r="3502" spans="1:43">
      <c r="A3502" s="49">
        <v>112183</v>
      </c>
      <c r="B3502" s="67" t="s">
        <v>33</v>
      </c>
      <c r="C3502" s="68">
        <v>38293</v>
      </c>
      <c r="D3502" s="52">
        <f t="shared" si="54"/>
        <v>9.6821917808219187</v>
      </c>
      <c r="E3502" s="69">
        <v>41827</v>
      </c>
      <c r="I3502" s="54">
        <v>21</v>
      </c>
      <c r="AB3502" s="49">
        <v>21</v>
      </c>
      <c r="AC3502">
        <v>22</v>
      </c>
      <c r="AQ3502" s="57"/>
    </row>
    <row r="3503" spans="1:43">
      <c r="A3503" s="49">
        <v>222145</v>
      </c>
      <c r="B3503" s="67" t="s">
        <v>33</v>
      </c>
      <c r="C3503" s="68">
        <v>38737</v>
      </c>
      <c r="D3503" s="52">
        <f t="shared" si="54"/>
        <v>8.4657534246575334</v>
      </c>
      <c r="E3503" s="69">
        <v>41827</v>
      </c>
      <c r="AQ3503" s="57"/>
    </row>
    <row r="3504" spans="1:43">
      <c r="A3504" s="49">
        <v>111884</v>
      </c>
      <c r="B3504" s="67" t="s">
        <v>32</v>
      </c>
      <c r="C3504" s="68">
        <v>37900</v>
      </c>
      <c r="D3504" s="52">
        <f t="shared" si="54"/>
        <v>10.745205479452055</v>
      </c>
      <c r="E3504" s="69">
        <v>41822</v>
      </c>
      <c r="AQ3504" s="57"/>
    </row>
    <row r="3505" spans="1:43">
      <c r="A3505" s="49">
        <v>111453</v>
      </c>
      <c r="B3505" s="67" t="s">
        <v>32</v>
      </c>
      <c r="C3505" s="68">
        <v>38524</v>
      </c>
      <c r="D3505" s="52">
        <f t="shared" si="54"/>
        <v>9.0301369863013701</v>
      </c>
      <c r="E3505" s="69">
        <v>41820</v>
      </c>
      <c r="AQ3505" s="57"/>
    </row>
    <row r="3506" spans="1:43">
      <c r="A3506" s="49">
        <v>111091</v>
      </c>
      <c r="B3506" s="67" t="s">
        <v>32</v>
      </c>
      <c r="C3506" s="68">
        <v>37889</v>
      </c>
      <c r="D3506" s="52">
        <f t="shared" si="54"/>
        <v>10.769863013698631</v>
      </c>
      <c r="E3506" s="69">
        <v>41820</v>
      </c>
      <c r="AQ3506" s="57" t="s">
        <v>34</v>
      </c>
    </row>
    <row r="3507" spans="1:43">
      <c r="A3507" s="49">
        <v>110836</v>
      </c>
      <c r="B3507" s="67" t="s">
        <v>32</v>
      </c>
      <c r="C3507" s="68">
        <v>38800</v>
      </c>
      <c r="D3507" s="52">
        <f t="shared" si="54"/>
        <v>8.2739726027397253</v>
      </c>
      <c r="E3507" s="69">
        <v>41820</v>
      </c>
      <c r="AQ3507" s="57"/>
    </row>
    <row r="3508" spans="1:43">
      <c r="A3508" s="49">
        <v>110503</v>
      </c>
      <c r="B3508" s="67" t="s">
        <v>32</v>
      </c>
      <c r="C3508" s="68">
        <v>38357</v>
      </c>
      <c r="D3508" s="52">
        <f t="shared" si="54"/>
        <v>9.4876712328767123</v>
      </c>
      <c r="E3508" s="69">
        <v>41820</v>
      </c>
      <c r="AQ3508" s="57"/>
    </row>
    <row r="3509" spans="1:43">
      <c r="A3509" s="49">
        <v>110467</v>
      </c>
      <c r="B3509" s="67" t="s">
        <v>32</v>
      </c>
      <c r="C3509" s="68">
        <v>37604</v>
      </c>
      <c r="D3509" s="52">
        <f t="shared" si="54"/>
        <v>11.550684931506849</v>
      </c>
      <c r="E3509" s="69">
        <v>41820</v>
      </c>
      <c r="AQ3509" s="57"/>
    </row>
    <row r="3510" spans="1:43">
      <c r="A3510" s="49">
        <v>110397</v>
      </c>
      <c r="B3510" s="67" t="s">
        <v>33</v>
      </c>
      <c r="C3510" s="68">
        <v>38109</v>
      </c>
      <c r="D3510" s="52">
        <f t="shared" si="54"/>
        <v>10.153424657534247</v>
      </c>
      <c r="E3510" s="69">
        <v>41815</v>
      </c>
      <c r="AQ3510" s="57"/>
    </row>
    <row r="3511" spans="1:43">
      <c r="A3511" s="49">
        <v>109276</v>
      </c>
      <c r="B3511" s="67" t="s">
        <v>32</v>
      </c>
      <c r="C3511" s="68">
        <v>38002</v>
      </c>
      <c r="D3511" s="52">
        <f t="shared" si="54"/>
        <v>10.441095890410958</v>
      </c>
      <c r="E3511" s="69">
        <v>41813</v>
      </c>
      <c r="AE3511" s="49">
        <v>13</v>
      </c>
      <c r="AF3511" s="56">
        <v>23</v>
      </c>
      <c r="AQ3511" s="57"/>
    </row>
    <row r="3512" spans="1:43">
      <c r="A3512" s="49">
        <v>108987</v>
      </c>
      <c r="B3512" s="67" t="s">
        <v>32</v>
      </c>
      <c r="C3512" s="68">
        <v>37947</v>
      </c>
      <c r="D3512" s="52">
        <f t="shared" si="54"/>
        <v>10.591780821917808</v>
      </c>
      <c r="E3512" s="69">
        <v>41813</v>
      </c>
      <c r="AQ3512" s="57"/>
    </row>
    <row r="3513" spans="1:43">
      <c r="A3513" s="49">
        <v>105228</v>
      </c>
      <c r="B3513" s="67" t="s">
        <v>32</v>
      </c>
      <c r="C3513" s="68">
        <v>38386</v>
      </c>
      <c r="D3513" s="52">
        <f t="shared" si="54"/>
        <v>9.4301369863013704</v>
      </c>
      <c r="E3513" s="69">
        <v>41828</v>
      </c>
      <c r="AQ3513" s="57"/>
    </row>
    <row r="3514" spans="1:43">
      <c r="A3514" s="49">
        <v>105209</v>
      </c>
      <c r="B3514" s="67" t="s">
        <v>32</v>
      </c>
      <c r="C3514" s="68">
        <v>38038</v>
      </c>
      <c r="D3514" s="52">
        <f t="shared" si="54"/>
        <v>10.347945205479451</v>
      </c>
      <c r="E3514" s="69">
        <v>41815</v>
      </c>
      <c r="AQ3514" s="57"/>
    </row>
    <row r="3515" spans="1:43">
      <c r="A3515" s="49">
        <v>103955</v>
      </c>
      <c r="B3515" s="67" t="s">
        <v>33</v>
      </c>
      <c r="C3515" s="68">
        <v>37531</v>
      </c>
      <c r="D3515" s="52">
        <f t="shared" si="54"/>
        <v>10.717808219178082</v>
      </c>
      <c r="E3515" s="69">
        <v>41443</v>
      </c>
      <c r="AQ3515" s="57"/>
    </row>
    <row r="3516" spans="1:43">
      <c r="A3516" s="49">
        <v>103523</v>
      </c>
      <c r="B3516" s="67" t="s">
        <v>33</v>
      </c>
      <c r="C3516" s="68">
        <v>38407</v>
      </c>
      <c r="D3516" s="52">
        <f t="shared" si="54"/>
        <v>8.3178082191780813</v>
      </c>
      <c r="E3516" s="69">
        <v>41443</v>
      </c>
      <c r="AQ3516" s="57"/>
    </row>
    <row r="3517" spans="1:43">
      <c r="A3517" s="49">
        <v>103393</v>
      </c>
      <c r="B3517" s="67" t="s">
        <v>32</v>
      </c>
      <c r="C3517" s="68">
        <v>37563</v>
      </c>
      <c r="D3517" s="52">
        <f t="shared" si="54"/>
        <v>10.627397260273973</v>
      </c>
      <c r="E3517" s="69">
        <v>41442</v>
      </c>
      <c r="L3517" s="49">
        <v>22</v>
      </c>
      <c r="AQ3517" s="57"/>
    </row>
    <row r="3518" spans="1:43">
      <c r="A3518" s="49">
        <v>102358</v>
      </c>
      <c r="B3518" s="67" t="s">
        <v>33</v>
      </c>
      <c r="C3518" s="68">
        <v>38381</v>
      </c>
      <c r="D3518" s="52">
        <f t="shared" si="54"/>
        <v>8.3863013698630144</v>
      </c>
      <c r="E3518" s="69">
        <v>41442</v>
      </c>
      <c r="AQ3518" s="57" t="s">
        <v>35</v>
      </c>
    </row>
    <row r="3519" spans="1:43">
      <c r="A3519" s="49">
        <v>101616</v>
      </c>
      <c r="B3519" s="67" t="s">
        <v>32</v>
      </c>
      <c r="C3519" s="68">
        <v>37293</v>
      </c>
      <c r="D3519" s="52">
        <f t="shared" si="54"/>
        <v>11.358904109589041</v>
      </c>
      <c r="E3519" s="69">
        <v>41439</v>
      </c>
      <c r="AG3519" s="49">
        <v>74</v>
      </c>
      <c r="AH3519">
        <v>84</v>
      </c>
      <c r="AI3519">
        <v>75</v>
      </c>
      <c r="AJ3519">
        <v>85</v>
      </c>
      <c r="AQ3519" s="57"/>
    </row>
    <row r="3520" spans="1:43">
      <c r="A3520" s="49">
        <v>99107</v>
      </c>
      <c r="B3520" s="67" t="s">
        <v>33</v>
      </c>
      <c r="C3520" s="68">
        <v>38518</v>
      </c>
      <c r="D3520" s="52">
        <f t="shared" si="54"/>
        <v>8</v>
      </c>
      <c r="E3520" s="69">
        <v>41438</v>
      </c>
      <c r="AQ3520" s="57"/>
    </row>
    <row r="3521" spans="1:43">
      <c r="A3521" s="49">
        <v>98630</v>
      </c>
      <c r="B3521" s="67" t="s">
        <v>32</v>
      </c>
      <c r="C3521" s="68">
        <v>37955</v>
      </c>
      <c r="D3521" s="52">
        <f t="shared" si="54"/>
        <v>9.5424657534246577</v>
      </c>
      <c r="E3521" s="69">
        <v>41438</v>
      </c>
      <c r="AQ3521" s="57"/>
    </row>
    <row r="3522" spans="1:43">
      <c r="A3522" s="49">
        <v>96749</v>
      </c>
      <c r="B3522" s="67" t="s">
        <v>33</v>
      </c>
      <c r="C3522" s="68">
        <v>37211</v>
      </c>
      <c r="D3522" s="52">
        <f t="shared" si="54"/>
        <v>11.578082191780823</v>
      </c>
      <c r="E3522" s="69">
        <v>41437</v>
      </c>
      <c r="L3522" s="49">
        <v>22</v>
      </c>
      <c r="AQ3522" s="57"/>
    </row>
    <row r="3523" spans="1:43">
      <c r="A3523" s="49">
        <v>91532</v>
      </c>
      <c r="B3523" s="67" t="s">
        <v>33</v>
      </c>
      <c r="C3523" s="68">
        <v>37135</v>
      </c>
      <c r="D3523" s="52">
        <f t="shared" si="54"/>
        <v>11.783561643835617</v>
      </c>
      <c r="E3523" s="69">
        <v>41436</v>
      </c>
      <c r="L3523" s="49">
        <v>47</v>
      </c>
      <c r="AQ3523" s="57"/>
    </row>
    <row r="3524" spans="1:43">
      <c r="A3524" s="49">
        <v>90172</v>
      </c>
      <c r="B3524" s="67" t="s">
        <v>32</v>
      </c>
      <c r="C3524" s="68">
        <v>37535</v>
      </c>
      <c r="D3524" s="52">
        <f t="shared" ref="D3524:D3587" si="55">(E3524-C3524)/365</f>
        <v>10.687671232876712</v>
      </c>
      <c r="E3524" s="69">
        <v>41436</v>
      </c>
      <c r="AQ3524" s="57"/>
    </row>
    <row r="3525" spans="1:43">
      <c r="A3525" s="49">
        <v>89828</v>
      </c>
      <c r="B3525" s="67" t="s">
        <v>32</v>
      </c>
      <c r="C3525" s="68">
        <v>38752</v>
      </c>
      <c r="D3525" s="52">
        <f t="shared" si="55"/>
        <v>8.3369863013698637</v>
      </c>
      <c r="E3525" s="69">
        <v>41795</v>
      </c>
      <c r="AQ3525" s="57"/>
    </row>
    <row r="3526" spans="1:43">
      <c r="A3526" s="49">
        <v>81279</v>
      </c>
      <c r="B3526" s="67" t="s">
        <v>32</v>
      </c>
      <c r="C3526" s="68">
        <v>38603</v>
      </c>
      <c r="D3526" s="52">
        <f t="shared" si="55"/>
        <v>8.838356164383562</v>
      </c>
      <c r="E3526" s="69">
        <v>41829</v>
      </c>
      <c r="AQ3526" s="57"/>
    </row>
    <row r="3527" spans="1:43">
      <c r="A3527" s="49">
        <v>76951</v>
      </c>
      <c r="B3527" s="67" t="s">
        <v>33</v>
      </c>
      <c r="C3527" s="68">
        <v>38378</v>
      </c>
      <c r="D3527" s="52">
        <f t="shared" si="55"/>
        <v>9.4136986301369863</v>
      </c>
      <c r="E3527" s="69">
        <v>41814</v>
      </c>
      <c r="AQ3527" s="57"/>
    </row>
    <row r="3528" spans="1:43">
      <c r="A3528" s="49">
        <v>71909</v>
      </c>
      <c r="B3528" s="67" t="s">
        <v>32</v>
      </c>
      <c r="C3528" s="68">
        <v>37701</v>
      </c>
      <c r="D3528" s="52">
        <f t="shared" si="55"/>
        <v>11.276712328767124</v>
      </c>
      <c r="E3528" s="69">
        <v>41817</v>
      </c>
      <c r="AQ3528" s="57"/>
    </row>
    <row r="3529" spans="1:43">
      <c r="A3529" s="49">
        <v>125825</v>
      </c>
      <c r="B3529" s="67" t="s">
        <v>32</v>
      </c>
      <c r="C3529" s="68">
        <v>38036</v>
      </c>
      <c r="D3529" s="52">
        <f t="shared" si="55"/>
        <v>10.386301369863014</v>
      </c>
      <c r="E3529" s="69">
        <v>41827</v>
      </c>
      <c r="AQ3529" s="57"/>
    </row>
    <row r="3530" spans="1:43">
      <c r="A3530" s="49">
        <v>125805</v>
      </c>
      <c r="B3530" s="67" t="s">
        <v>32</v>
      </c>
      <c r="C3530" s="68">
        <v>37921</v>
      </c>
      <c r="D3530" s="52">
        <f t="shared" si="55"/>
        <v>10.682191780821919</v>
      </c>
      <c r="E3530" s="69">
        <v>41820</v>
      </c>
      <c r="AQ3530" s="57" t="s">
        <v>35</v>
      </c>
    </row>
    <row r="3531" spans="1:43">
      <c r="A3531" s="49">
        <v>125793</v>
      </c>
      <c r="B3531" s="67" t="s">
        <v>33</v>
      </c>
      <c r="C3531" s="68">
        <v>37608</v>
      </c>
      <c r="D3531" s="52">
        <f t="shared" si="55"/>
        <v>11.531506849315068</v>
      </c>
      <c r="E3531" s="69">
        <v>41817</v>
      </c>
      <c r="AQ3531" s="57" t="s">
        <v>34</v>
      </c>
    </row>
    <row r="3532" spans="1:43">
      <c r="A3532" s="49">
        <v>125720</v>
      </c>
      <c r="B3532" s="67" t="s">
        <v>33</v>
      </c>
      <c r="C3532" s="68">
        <v>37670</v>
      </c>
      <c r="D3532" s="52">
        <f t="shared" si="55"/>
        <v>11.4</v>
      </c>
      <c r="E3532" s="69">
        <v>41831</v>
      </c>
      <c r="AQ3532" s="57"/>
    </row>
    <row r="3533" spans="1:43">
      <c r="A3533" s="49">
        <v>125718</v>
      </c>
      <c r="B3533" s="67" t="s">
        <v>32</v>
      </c>
      <c r="C3533" s="68">
        <v>37701</v>
      </c>
      <c r="D3533" s="52">
        <f t="shared" si="55"/>
        <v>11.276712328767124</v>
      </c>
      <c r="E3533" s="69">
        <v>41817</v>
      </c>
      <c r="AQ3533" s="57"/>
    </row>
    <row r="3534" spans="1:43">
      <c r="A3534" s="49">
        <v>125635</v>
      </c>
      <c r="B3534" s="67" t="s">
        <v>32</v>
      </c>
      <c r="C3534" s="68">
        <v>37716</v>
      </c>
      <c r="D3534" s="52">
        <f t="shared" si="55"/>
        <v>11.243835616438357</v>
      </c>
      <c r="E3534" s="69">
        <v>41820</v>
      </c>
      <c r="AQ3534" s="57" t="s">
        <v>34</v>
      </c>
    </row>
    <row r="3535" spans="1:43">
      <c r="A3535" s="49">
        <v>125587</v>
      </c>
      <c r="B3535" s="67" t="s">
        <v>33</v>
      </c>
      <c r="C3535" s="68">
        <v>37880</v>
      </c>
      <c r="D3535" s="52">
        <f t="shared" si="55"/>
        <v>10.775342465753425</v>
      </c>
      <c r="E3535" s="69">
        <v>41813</v>
      </c>
      <c r="AQ3535" s="57"/>
    </row>
    <row r="3536" spans="1:43">
      <c r="A3536" s="49">
        <v>125576</v>
      </c>
      <c r="B3536" s="67" t="s">
        <v>32</v>
      </c>
      <c r="C3536" s="68">
        <v>38722</v>
      </c>
      <c r="D3536" s="52">
        <f t="shared" si="55"/>
        <v>8.4493150684931511</v>
      </c>
      <c r="E3536" s="69">
        <v>41806</v>
      </c>
      <c r="AQ3536" s="57"/>
    </row>
    <row r="3537" spans="1:43">
      <c r="A3537" s="49">
        <v>125553</v>
      </c>
      <c r="B3537" s="67" t="s">
        <v>32</v>
      </c>
      <c r="C3537" s="68">
        <v>37956</v>
      </c>
      <c r="D3537" s="52">
        <f t="shared" si="55"/>
        <v>10.534246575342467</v>
      </c>
      <c r="E3537" s="69">
        <v>41801</v>
      </c>
      <c r="AQ3537" s="57"/>
    </row>
    <row r="3538" spans="1:43">
      <c r="A3538" s="49">
        <v>125552</v>
      </c>
      <c r="B3538" s="67" t="s">
        <v>33</v>
      </c>
      <c r="C3538" s="68">
        <v>38399</v>
      </c>
      <c r="D3538" s="52">
        <f t="shared" si="55"/>
        <v>9.3013698630136989</v>
      </c>
      <c r="E3538" s="69">
        <v>41794</v>
      </c>
      <c r="AQ3538" s="57"/>
    </row>
    <row r="3539" spans="1:43">
      <c r="A3539" s="49">
        <v>125551</v>
      </c>
      <c r="B3539" s="67" t="s">
        <v>33</v>
      </c>
      <c r="C3539" s="68">
        <v>38113</v>
      </c>
      <c r="D3539" s="52">
        <f t="shared" si="55"/>
        <v>10.084931506849315</v>
      </c>
      <c r="E3539" s="69">
        <v>41794</v>
      </c>
      <c r="AQ3539" s="57"/>
    </row>
    <row r="3540" spans="1:43">
      <c r="A3540" s="49">
        <v>125483</v>
      </c>
      <c r="B3540" s="67" t="s">
        <v>33</v>
      </c>
      <c r="C3540" s="68">
        <v>38391</v>
      </c>
      <c r="D3540" s="52">
        <f t="shared" si="55"/>
        <v>9.3232876712328761</v>
      </c>
      <c r="E3540" s="69">
        <v>41794</v>
      </c>
      <c r="F3540" s="54">
        <v>11</v>
      </c>
      <c r="AQ3540" s="57"/>
    </row>
    <row r="3541" spans="1:43">
      <c r="A3541" s="49">
        <v>125430</v>
      </c>
      <c r="B3541" s="67" t="s">
        <v>33</v>
      </c>
      <c r="C3541" s="68">
        <v>38636</v>
      </c>
      <c r="D3541" s="52">
        <f t="shared" si="55"/>
        <v>8.6520547945205486</v>
      </c>
      <c r="E3541" s="69">
        <v>41794</v>
      </c>
      <c r="AQ3541" s="57"/>
    </row>
    <row r="3542" spans="1:43">
      <c r="A3542" s="49">
        <v>125420</v>
      </c>
      <c r="B3542" s="67" t="s">
        <v>32</v>
      </c>
      <c r="C3542" s="68">
        <v>37709</v>
      </c>
      <c r="D3542" s="52">
        <f t="shared" si="55"/>
        <v>11.175342465753424</v>
      </c>
      <c r="E3542" s="69">
        <v>41788</v>
      </c>
      <c r="AQ3542" s="57"/>
    </row>
    <row r="3543" spans="1:43">
      <c r="A3543" s="49">
        <v>121043</v>
      </c>
      <c r="B3543" s="67" t="s">
        <v>32</v>
      </c>
      <c r="C3543" s="68">
        <v>38188</v>
      </c>
      <c r="D3543" s="52">
        <f t="shared" si="55"/>
        <v>9.8410958904109584</v>
      </c>
      <c r="E3543" s="69">
        <v>41780</v>
      </c>
      <c r="AQ3543" s="57" t="s">
        <v>35</v>
      </c>
    </row>
    <row r="3544" spans="1:43">
      <c r="A3544" s="49">
        <v>119709</v>
      </c>
      <c r="B3544" s="67" t="s">
        <v>32</v>
      </c>
      <c r="C3544" s="68">
        <v>38338</v>
      </c>
      <c r="D3544" s="52">
        <f t="shared" si="55"/>
        <v>9.3917808219178074</v>
      </c>
      <c r="E3544" s="69">
        <v>41766</v>
      </c>
      <c r="AQ3544" s="57"/>
    </row>
    <row r="3545" spans="1:43">
      <c r="A3545" s="49">
        <v>116399</v>
      </c>
      <c r="B3545" s="67" t="s">
        <v>33</v>
      </c>
      <c r="C3545" s="68">
        <v>38429</v>
      </c>
      <c r="D3545" s="52">
        <f t="shared" si="55"/>
        <v>9.0520547945205472</v>
      </c>
      <c r="E3545" s="69">
        <v>41733</v>
      </c>
      <c r="AQ3545" s="57"/>
    </row>
    <row r="3546" spans="1:43">
      <c r="A3546" s="49">
        <v>116377</v>
      </c>
      <c r="B3546" s="67" t="s">
        <v>33</v>
      </c>
      <c r="C3546" s="68">
        <v>37965</v>
      </c>
      <c r="D3546" s="52">
        <f t="shared" si="55"/>
        <v>10.323287671232876</v>
      </c>
      <c r="E3546" s="69">
        <v>41733</v>
      </c>
      <c r="AQ3546" s="57"/>
    </row>
    <row r="3547" spans="1:43">
      <c r="A3547" s="49">
        <v>116364</v>
      </c>
      <c r="B3547" s="67" t="s">
        <v>32</v>
      </c>
      <c r="C3547" s="68">
        <v>38299</v>
      </c>
      <c r="D3547" s="52">
        <f t="shared" si="55"/>
        <v>9.4082191780821915</v>
      </c>
      <c r="E3547" s="69">
        <v>41733</v>
      </c>
      <c r="AQ3547" s="57"/>
    </row>
    <row r="3548" spans="1:43">
      <c r="A3548" s="49">
        <v>116342</v>
      </c>
      <c r="B3548" s="67" t="s">
        <v>33</v>
      </c>
      <c r="C3548" s="68">
        <v>38429</v>
      </c>
      <c r="D3548" s="52">
        <f t="shared" si="55"/>
        <v>9.0493150684931507</v>
      </c>
      <c r="E3548" s="69">
        <v>41732</v>
      </c>
      <c r="L3548" s="49">
        <v>35</v>
      </c>
      <c r="M3548">
        <v>45</v>
      </c>
      <c r="AQ3548" s="57"/>
    </row>
    <row r="3549" spans="1:43">
      <c r="A3549" s="49">
        <v>116325</v>
      </c>
      <c r="B3549" s="67" t="s">
        <v>32</v>
      </c>
      <c r="C3549" s="68">
        <v>38688</v>
      </c>
      <c r="D3549" s="52">
        <f t="shared" si="55"/>
        <v>8.3397260273972602</v>
      </c>
      <c r="E3549" s="69">
        <v>41732</v>
      </c>
      <c r="AQ3549" s="57" t="s">
        <v>34</v>
      </c>
    </row>
    <row r="3550" spans="1:43">
      <c r="A3550" s="49">
        <v>116301</v>
      </c>
      <c r="B3550" s="67" t="s">
        <v>32</v>
      </c>
      <c r="C3550" s="68">
        <v>37701</v>
      </c>
      <c r="D3550" s="52">
        <f t="shared" si="55"/>
        <v>11.04109589041096</v>
      </c>
      <c r="E3550" s="69">
        <v>41731</v>
      </c>
      <c r="AQ3550" s="57"/>
    </row>
    <row r="3551" spans="1:43">
      <c r="A3551" s="49">
        <v>116299</v>
      </c>
      <c r="B3551" s="67" t="s">
        <v>33</v>
      </c>
      <c r="C3551" s="68">
        <v>38631</v>
      </c>
      <c r="D3551" s="52">
        <f t="shared" si="55"/>
        <v>8.4438356164383563</v>
      </c>
      <c r="E3551" s="69">
        <v>41713</v>
      </c>
      <c r="AQ3551" s="57"/>
    </row>
    <row r="3552" spans="1:43">
      <c r="A3552" s="49">
        <v>116284</v>
      </c>
      <c r="B3552" s="67" t="s">
        <v>32</v>
      </c>
      <c r="C3552" s="68">
        <v>38078</v>
      </c>
      <c r="D3552" s="52">
        <f t="shared" si="55"/>
        <v>9.9589041095890405</v>
      </c>
      <c r="E3552" s="69">
        <v>41713</v>
      </c>
      <c r="AQ3552" s="57" t="s">
        <v>35</v>
      </c>
    </row>
    <row r="3553" spans="1:43">
      <c r="A3553" s="49">
        <v>116259</v>
      </c>
      <c r="B3553" s="67" t="s">
        <v>32</v>
      </c>
      <c r="C3553" s="68">
        <v>38707</v>
      </c>
      <c r="D3553" s="52">
        <f t="shared" si="55"/>
        <v>8.2356164383561641</v>
      </c>
      <c r="E3553" s="69">
        <v>41713</v>
      </c>
      <c r="AE3553" s="49">
        <v>23</v>
      </c>
      <c r="AQ3553" s="57"/>
    </row>
    <row r="3554" spans="1:43">
      <c r="A3554" s="49">
        <v>116252</v>
      </c>
      <c r="B3554" s="67" t="s">
        <v>32</v>
      </c>
      <c r="C3554" s="68">
        <v>38370</v>
      </c>
      <c r="D3554" s="52">
        <f t="shared" si="55"/>
        <v>9.0136986301369859</v>
      </c>
      <c r="E3554" s="69">
        <v>41660</v>
      </c>
      <c r="AB3554" s="49">
        <v>13</v>
      </c>
      <c r="AQ3554" s="57"/>
    </row>
    <row r="3555" spans="1:43">
      <c r="A3555" s="49">
        <v>116224</v>
      </c>
      <c r="B3555" s="67" t="s">
        <v>32</v>
      </c>
      <c r="C3555" s="68">
        <v>38533</v>
      </c>
      <c r="D3555" s="52">
        <f t="shared" si="55"/>
        <v>8.5671232876712331</v>
      </c>
      <c r="E3555" s="69">
        <v>41660</v>
      </c>
      <c r="AQ3555" s="57"/>
    </row>
    <row r="3556" spans="1:43">
      <c r="A3556" s="49">
        <v>111413</v>
      </c>
      <c r="B3556" s="67" t="s">
        <v>32</v>
      </c>
      <c r="C3556" s="68">
        <v>38124</v>
      </c>
      <c r="D3556" s="52">
        <f t="shared" si="55"/>
        <v>9.6876712328767116</v>
      </c>
      <c r="E3556" s="69">
        <v>41660</v>
      </c>
      <c r="AQ3556" s="57"/>
    </row>
    <row r="3557" spans="1:43">
      <c r="A3557" s="49">
        <v>111008</v>
      </c>
      <c r="B3557" s="67" t="s">
        <v>32</v>
      </c>
      <c r="C3557" s="68">
        <v>38598</v>
      </c>
      <c r="D3557" s="52">
        <f t="shared" si="55"/>
        <v>8.3890410958904109</v>
      </c>
      <c r="E3557" s="69">
        <v>41660</v>
      </c>
      <c r="AQ3557" s="57"/>
    </row>
    <row r="3558" spans="1:43">
      <c r="A3558" s="49">
        <v>108619</v>
      </c>
      <c r="B3558" s="67" t="s">
        <v>32</v>
      </c>
      <c r="C3558" s="68">
        <v>37068</v>
      </c>
      <c r="D3558" s="52">
        <f t="shared" si="55"/>
        <v>11.956164383561644</v>
      </c>
      <c r="E3558" s="69">
        <v>41432</v>
      </c>
      <c r="AQ3558" s="57"/>
    </row>
    <row r="3559" spans="1:43">
      <c r="A3559" s="49">
        <v>107308</v>
      </c>
      <c r="B3559" s="67" t="s">
        <v>32</v>
      </c>
      <c r="C3559" s="68">
        <v>38158</v>
      </c>
      <c r="D3559" s="52">
        <f t="shared" si="55"/>
        <v>8.9671232876712335</v>
      </c>
      <c r="E3559" s="69">
        <v>41431</v>
      </c>
      <c r="AQ3559" s="57" t="s">
        <v>34</v>
      </c>
    </row>
    <row r="3560" spans="1:43">
      <c r="A3560" s="49">
        <v>100311</v>
      </c>
      <c r="B3560" s="67" t="s">
        <v>32</v>
      </c>
      <c r="C3560" s="68">
        <v>37081</v>
      </c>
      <c r="D3560" s="52">
        <f t="shared" si="55"/>
        <v>11.912328767123288</v>
      </c>
      <c r="E3560" s="69">
        <v>41429</v>
      </c>
      <c r="AQ3560" s="57"/>
    </row>
    <row r="3561" spans="1:43">
      <c r="A3561" s="49">
        <v>92440</v>
      </c>
      <c r="B3561" s="67" t="s">
        <v>33</v>
      </c>
      <c r="C3561" s="68">
        <v>38148</v>
      </c>
      <c r="D3561" s="52">
        <f t="shared" si="55"/>
        <v>8.9890410958904106</v>
      </c>
      <c r="E3561" s="69">
        <v>41429</v>
      </c>
      <c r="AQ3561" s="57" t="s">
        <v>35</v>
      </c>
    </row>
    <row r="3562" spans="1:43">
      <c r="A3562" s="49">
        <v>90277</v>
      </c>
      <c r="B3562" s="67" t="s">
        <v>32</v>
      </c>
      <c r="C3562" s="68">
        <v>37394</v>
      </c>
      <c r="D3562" s="52">
        <f t="shared" si="55"/>
        <v>11.054794520547945</v>
      </c>
      <c r="E3562" s="69">
        <v>41429</v>
      </c>
      <c r="AE3562" s="49">
        <v>13</v>
      </c>
      <c r="AQ3562" s="57"/>
    </row>
    <row r="3563" spans="1:43">
      <c r="A3563" s="49">
        <v>82534</v>
      </c>
      <c r="B3563" s="67" t="s">
        <v>32</v>
      </c>
      <c r="C3563" s="68">
        <v>37793</v>
      </c>
      <c r="D3563" s="52">
        <f t="shared" si="55"/>
        <v>9.9479452054794528</v>
      </c>
      <c r="E3563" s="69">
        <v>41424</v>
      </c>
      <c r="F3563" s="54">
        <v>22</v>
      </c>
      <c r="AQ3563" s="57"/>
    </row>
    <row r="3564" spans="1:43">
      <c r="A3564" s="49">
        <v>62814</v>
      </c>
      <c r="B3564" s="67" t="s">
        <v>32</v>
      </c>
      <c r="C3564" s="68">
        <v>38106</v>
      </c>
      <c r="D3564" s="52">
        <f t="shared" si="55"/>
        <v>9.0904109589041102</v>
      </c>
      <c r="E3564" s="69">
        <v>41424</v>
      </c>
      <c r="AB3564" s="49">
        <v>23</v>
      </c>
      <c r="AQ3564" s="57"/>
    </row>
    <row r="3565" spans="1:43">
      <c r="A3565" s="49">
        <v>125413</v>
      </c>
      <c r="B3565" s="67" t="s">
        <v>32</v>
      </c>
      <c r="C3565" s="68">
        <v>37214</v>
      </c>
      <c r="D3565" s="52">
        <f t="shared" si="55"/>
        <v>11.534246575342467</v>
      </c>
      <c r="E3565" s="69">
        <v>41424</v>
      </c>
      <c r="AQ3565" s="57"/>
    </row>
    <row r="3566" spans="1:43">
      <c r="A3566" s="49">
        <v>125316</v>
      </c>
      <c r="B3566" s="67" t="s">
        <v>32</v>
      </c>
      <c r="C3566" s="68">
        <v>38253</v>
      </c>
      <c r="D3566" s="52">
        <f t="shared" si="55"/>
        <v>8.6876712328767116</v>
      </c>
      <c r="E3566" s="69">
        <v>41424</v>
      </c>
      <c r="L3566" s="49">
        <v>45</v>
      </c>
      <c r="AQ3566" s="57"/>
    </row>
    <row r="3567" spans="1:43">
      <c r="A3567" s="49">
        <v>124664</v>
      </c>
      <c r="B3567" s="67" t="s">
        <v>32</v>
      </c>
      <c r="C3567" s="68">
        <v>38263</v>
      </c>
      <c r="D3567" s="52">
        <f t="shared" si="55"/>
        <v>8.6575342465753433</v>
      </c>
      <c r="E3567" s="69">
        <v>41423</v>
      </c>
      <c r="AQ3567" s="57"/>
    </row>
    <row r="3568" spans="1:43">
      <c r="A3568" s="49">
        <v>124519</v>
      </c>
      <c r="B3568" s="67" t="s">
        <v>33</v>
      </c>
      <c r="C3568" s="68">
        <v>38176</v>
      </c>
      <c r="D3568" s="52">
        <f t="shared" si="55"/>
        <v>8.8958904109589039</v>
      </c>
      <c r="E3568" s="69">
        <v>41423</v>
      </c>
      <c r="AQ3568" s="57"/>
    </row>
    <row r="3569" spans="1:43">
      <c r="A3569" s="49">
        <v>124518</v>
      </c>
      <c r="B3569" s="67" t="s">
        <v>32</v>
      </c>
      <c r="C3569" s="68">
        <v>37562</v>
      </c>
      <c r="D3569" s="52">
        <f t="shared" si="55"/>
        <v>10.578082191780823</v>
      </c>
      <c r="E3569" s="69">
        <v>41423</v>
      </c>
      <c r="AQ3569" s="57"/>
    </row>
    <row r="3570" spans="1:43">
      <c r="A3570" s="49">
        <v>124511</v>
      </c>
      <c r="B3570" s="67" t="s">
        <v>33</v>
      </c>
      <c r="C3570" s="68">
        <v>38313</v>
      </c>
      <c r="D3570" s="52">
        <f t="shared" si="55"/>
        <v>8.5013698630136982</v>
      </c>
      <c r="E3570" s="69">
        <v>41416</v>
      </c>
      <c r="AQ3570" s="57"/>
    </row>
    <row r="3571" spans="1:43">
      <c r="A3571" s="49">
        <v>124508</v>
      </c>
      <c r="B3571" s="67" t="s">
        <v>32</v>
      </c>
      <c r="C3571" s="68">
        <v>37426</v>
      </c>
      <c r="D3571" s="52">
        <f t="shared" si="55"/>
        <v>10.931506849315069</v>
      </c>
      <c r="E3571" s="69">
        <v>41416</v>
      </c>
      <c r="AQ3571" s="57"/>
    </row>
    <row r="3572" spans="1:43">
      <c r="A3572" s="49">
        <v>124412</v>
      </c>
      <c r="B3572" s="67" t="s">
        <v>32</v>
      </c>
      <c r="C3572" s="68">
        <v>37385</v>
      </c>
      <c r="D3572" s="52">
        <f t="shared" si="55"/>
        <v>11.043835616438356</v>
      </c>
      <c r="E3572" s="69">
        <v>41416</v>
      </c>
      <c r="L3572" s="49">
        <v>35</v>
      </c>
      <c r="AQ3572" s="57"/>
    </row>
    <row r="3573" spans="1:43">
      <c r="A3573" s="49">
        <v>124269</v>
      </c>
      <c r="B3573" s="67" t="s">
        <v>33</v>
      </c>
      <c r="C3573" s="68">
        <v>38511</v>
      </c>
      <c r="D3573" s="52">
        <f t="shared" si="55"/>
        <v>7.9589041095890414</v>
      </c>
      <c r="E3573" s="69">
        <v>41416</v>
      </c>
      <c r="AQ3573" s="57"/>
    </row>
    <row r="3574" spans="1:43">
      <c r="A3574" s="49">
        <v>123957</v>
      </c>
      <c r="B3574" s="67" t="s">
        <v>33</v>
      </c>
      <c r="C3574" s="68">
        <v>38174</v>
      </c>
      <c r="D3574" s="52">
        <f t="shared" si="55"/>
        <v>8.8794520547945197</v>
      </c>
      <c r="E3574" s="69">
        <v>41415</v>
      </c>
      <c r="AQ3574" s="57"/>
    </row>
    <row r="3575" spans="1:43">
      <c r="A3575" s="49">
        <v>123406</v>
      </c>
      <c r="B3575" s="67" t="s">
        <v>33</v>
      </c>
      <c r="C3575" s="68">
        <v>38036</v>
      </c>
      <c r="D3575" s="52">
        <f t="shared" si="55"/>
        <v>9.257534246575343</v>
      </c>
      <c r="E3575" s="69">
        <v>41415</v>
      </c>
      <c r="AQ3575" s="57"/>
    </row>
    <row r="3576" spans="1:43">
      <c r="A3576" s="49">
        <v>123401</v>
      </c>
      <c r="B3576" s="67" t="s">
        <v>33</v>
      </c>
      <c r="C3576" s="68">
        <v>37532</v>
      </c>
      <c r="D3576" s="52">
        <f t="shared" si="55"/>
        <v>10.627397260273973</v>
      </c>
      <c r="E3576" s="69">
        <v>41411</v>
      </c>
      <c r="AQ3576" s="57"/>
    </row>
    <row r="3577" spans="1:43">
      <c r="A3577" s="49">
        <v>123394</v>
      </c>
      <c r="B3577" s="67" t="s">
        <v>33</v>
      </c>
      <c r="C3577" s="68">
        <v>38115</v>
      </c>
      <c r="D3577" s="52">
        <f t="shared" si="55"/>
        <v>9.0273972602739718</v>
      </c>
      <c r="E3577" s="69">
        <v>41410</v>
      </c>
      <c r="AE3577" s="49">
        <v>13</v>
      </c>
      <c r="AQ3577" s="57"/>
    </row>
    <row r="3578" spans="1:43">
      <c r="A3578" s="49">
        <v>123378</v>
      </c>
      <c r="B3578" s="67" t="s">
        <v>32</v>
      </c>
      <c r="C3578" s="68">
        <v>37579</v>
      </c>
      <c r="D3578" s="52">
        <f t="shared" si="55"/>
        <v>10.476712328767123</v>
      </c>
      <c r="E3578" s="69">
        <v>41403</v>
      </c>
      <c r="AQ3578" s="57"/>
    </row>
    <row r="3579" spans="1:43">
      <c r="A3579" s="49">
        <v>123374</v>
      </c>
      <c r="B3579" s="67" t="s">
        <v>33</v>
      </c>
      <c r="C3579" s="68">
        <v>37264</v>
      </c>
      <c r="D3579" s="52">
        <f t="shared" si="55"/>
        <v>11.33972602739726</v>
      </c>
      <c r="E3579" s="69">
        <v>41403</v>
      </c>
      <c r="AQ3579" s="57"/>
    </row>
    <row r="3580" spans="1:43">
      <c r="A3580" s="49">
        <v>123325</v>
      </c>
      <c r="B3580" s="67" t="s">
        <v>32</v>
      </c>
      <c r="C3580" s="68">
        <v>37957</v>
      </c>
      <c r="D3580" s="52">
        <f t="shared" si="55"/>
        <v>10.468493150684932</v>
      </c>
      <c r="E3580" s="69">
        <v>41778</v>
      </c>
      <c r="AQ3580" s="57"/>
    </row>
    <row r="3581" spans="1:43">
      <c r="A3581" s="49">
        <v>122909</v>
      </c>
      <c r="B3581" s="67" t="s">
        <v>32</v>
      </c>
      <c r="C3581" s="68">
        <v>37512</v>
      </c>
      <c r="D3581" s="52">
        <f t="shared" si="55"/>
        <v>10.657534246575343</v>
      </c>
      <c r="E3581" s="69">
        <v>41402</v>
      </c>
      <c r="AQ3581" s="57"/>
    </row>
    <row r="3582" spans="1:43">
      <c r="A3582" s="49">
        <v>122904</v>
      </c>
      <c r="B3582" s="67" t="s">
        <v>33</v>
      </c>
      <c r="C3582" s="68">
        <v>38599</v>
      </c>
      <c r="D3582" s="52">
        <f t="shared" si="55"/>
        <v>8.75068493150685</v>
      </c>
      <c r="E3582" s="69">
        <v>41793</v>
      </c>
      <c r="AQ3582" s="57"/>
    </row>
    <row r="3583" spans="1:43">
      <c r="A3583" s="49">
        <v>122902</v>
      </c>
      <c r="B3583" s="67" t="s">
        <v>32</v>
      </c>
      <c r="C3583" s="68">
        <v>38132</v>
      </c>
      <c r="D3583" s="52">
        <f t="shared" si="55"/>
        <v>9.9945205479452053</v>
      </c>
      <c r="E3583" s="69">
        <v>41780</v>
      </c>
      <c r="AQ3583" s="57"/>
    </row>
    <row r="3584" spans="1:43">
      <c r="A3584" s="49">
        <v>120914</v>
      </c>
      <c r="B3584" s="67" t="s">
        <v>33</v>
      </c>
      <c r="C3584" s="68">
        <v>38293</v>
      </c>
      <c r="D3584" s="52">
        <f t="shared" si="55"/>
        <v>9.4958904109589035</v>
      </c>
      <c r="E3584" s="69">
        <v>41759</v>
      </c>
      <c r="AQ3584" s="57"/>
    </row>
    <row r="3585" spans="1:43">
      <c r="A3585" s="49">
        <v>120910</v>
      </c>
      <c r="B3585" s="67" t="s">
        <v>33</v>
      </c>
      <c r="C3585" s="68">
        <v>38540</v>
      </c>
      <c r="D3585" s="52">
        <f t="shared" si="55"/>
        <v>8.7972602739726025</v>
      </c>
      <c r="E3585" s="69">
        <v>41751</v>
      </c>
      <c r="AQ3585" s="57"/>
    </row>
    <row r="3586" spans="1:43">
      <c r="A3586" s="49">
        <v>120909</v>
      </c>
      <c r="B3586" s="67" t="s">
        <v>33</v>
      </c>
      <c r="C3586" s="68">
        <v>38016</v>
      </c>
      <c r="D3586" s="52">
        <f t="shared" si="55"/>
        <v>10.232876712328768</v>
      </c>
      <c r="E3586" s="69">
        <v>41751</v>
      </c>
      <c r="AQ3586" s="57"/>
    </row>
    <row r="3587" spans="1:43">
      <c r="A3587" s="49">
        <v>120906</v>
      </c>
      <c r="B3587" s="67" t="s">
        <v>32</v>
      </c>
      <c r="C3587" s="68">
        <v>37620</v>
      </c>
      <c r="D3587" s="52">
        <f t="shared" si="55"/>
        <v>11.317808219178081</v>
      </c>
      <c r="E3587" s="69">
        <v>41751</v>
      </c>
      <c r="AQ3587" s="57"/>
    </row>
    <row r="3588" spans="1:43">
      <c r="A3588" s="49">
        <v>116183</v>
      </c>
      <c r="B3588" s="67" t="s">
        <v>33</v>
      </c>
      <c r="C3588" s="68">
        <v>38698</v>
      </c>
      <c r="D3588" s="52">
        <f t="shared" ref="D3588:D3651" si="56">(E3588-C3588)/365</f>
        <v>8.3643835616438356</v>
      </c>
      <c r="E3588" s="69">
        <v>41751</v>
      </c>
      <c r="AQ3588" s="57" t="s">
        <v>35</v>
      </c>
    </row>
    <row r="3589" spans="1:43">
      <c r="A3589" s="49">
        <v>116167</v>
      </c>
      <c r="B3589" s="67" t="s">
        <v>33</v>
      </c>
      <c r="C3589" s="68">
        <v>37901</v>
      </c>
      <c r="D3589" s="52">
        <f t="shared" si="56"/>
        <v>10.512328767123288</v>
      </c>
      <c r="E3589" s="69">
        <v>41738</v>
      </c>
      <c r="AQ3589" s="57"/>
    </row>
    <row r="3590" spans="1:43">
      <c r="A3590" s="49">
        <v>116107</v>
      </c>
      <c r="B3590" s="67" t="s">
        <v>32</v>
      </c>
      <c r="C3590" s="68">
        <v>38008</v>
      </c>
      <c r="D3590" s="52">
        <f t="shared" si="56"/>
        <v>10.219178082191782</v>
      </c>
      <c r="E3590" s="69">
        <v>41738</v>
      </c>
      <c r="AQ3590" s="57"/>
    </row>
    <row r="3591" spans="1:43">
      <c r="A3591" s="49">
        <v>116106</v>
      </c>
      <c r="B3591" s="67" t="s">
        <v>32</v>
      </c>
      <c r="C3591" s="68">
        <v>37865</v>
      </c>
      <c r="D3591" s="52">
        <f t="shared" si="56"/>
        <v>10.610958904109589</v>
      </c>
      <c r="E3591" s="69">
        <v>41738</v>
      </c>
      <c r="AQ3591" s="57"/>
    </row>
    <row r="3592" spans="1:43">
      <c r="A3592" s="49">
        <v>116103</v>
      </c>
      <c r="B3592" s="67" t="s">
        <v>32</v>
      </c>
      <c r="C3592" s="68">
        <v>38509</v>
      </c>
      <c r="D3592" s="52">
        <f t="shared" si="56"/>
        <v>8.8465753424657532</v>
      </c>
      <c r="E3592" s="69">
        <v>41738</v>
      </c>
      <c r="AQ3592" s="57"/>
    </row>
    <row r="3593" spans="1:43">
      <c r="A3593" s="49">
        <v>116010</v>
      </c>
      <c r="B3593" s="67" t="s">
        <v>33</v>
      </c>
      <c r="C3593" s="68">
        <v>37854</v>
      </c>
      <c r="D3593" s="52">
        <f t="shared" si="56"/>
        <v>10.610958904109589</v>
      </c>
      <c r="E3593" s="69">
        <v>41727</v>
      </c>
      <c r="AQ3593" s="57"/>
    </row>
    <row r="3594" spans="1:43">
      <c r="A3594" s="49">
        <v>116008</v>
      </c>
      <c r="B3594" s="67" t="s">
        <v>32</v>
      </c>
      <c r="C3594" s="68">
        <v>38492</v>
      </c>
      <c r="D3594" s="52">
        <f t="shared" si="56"/>
        <v>8.8630136986301373</v>
      </c>
      <c r="E3594" s="69">
        <v>41727</v>
      </c>
      <c r="AQ3594" s="57"/>
    </row>
    <row r="3595" spans="1:43">
      <c r="A3595" s="49">
        <v>115998</v>
      </c>
      <c r="B3595" s="67" t="s">
        <v>33</v>
      </c>
      <c r="C3595" s="68">
        <v>38107</v>
      </c>
      <c r="D3595" s="52">
        <f t="shared" si="56"/>
        <v>9.9178082191780828</v>
      </c>
      <c r="E3595" s="69">
        <v>41727</v>
      </c>
      <c r="AQ3595" s="57" t="s">
        <v>34</v>
      </c>
    </row>
    <row r="3596" spans="1:43">
      <c r="A3596" s="49">
        <v>115995</v>
      </c>
      <c r="B3596" s="67" t="s">
        <v>32</v>
      </c>
      <c r="C3596" s="68">
        <v>38094</v>
      </c>
      <c r="D3596" s="52">
        <f t="shared" si="56"/>
        <v>9.9506849315068493</v>
      </c>
      <c r="E3596" s="69">
        <v>41726</v>
      </c>
      <c r="AQ3596" s="57"/>
    </row>
    <row r="3597" spans="1:43">
      <c r="A3597" s="49">
        <v>115980</v>
      </c>
      <c r="B3597" s="67" t="s">
        <v>32</v>
      </c>
      <c r="C3597" s="68">
        <v>38706</v>
      </c>
      <c r="D3597" s="52">
        <f t="shared" si="56"/>
        <v>8.2739726027397253</v>
      </c>
      <c r="E3597" s="69">
        <v>41726</v>
      </c>
      <c r="AQ3597" s="57"/>
    </row>
    <row r="3598" spans="1:43">
      <c r="A3598" s="49">
        <v>115976</v>
      </c>
      <c r="B3598" s="67" t="s">
        <v>32</v>
      </c>
      <c r="C3598" s="68">
        <v>38631</v>
      </c>
      <c r="D3598" s="52">
        <f t="shared" si="56"/>
        <v>8.463013698630137</v>
      </c>
      <c r="E3598" s="69">
        <v>41720</v>
      </c>
      <c r="AQ3598" s="57"/>
    </row>
    <row r="3599" spans="1:43">
      <c r="A3599" s="49">
        <v>115971</v>
      </c>
      <c r="B3599" s="67" t="s">
        <v>33</v>
      </c>
      <c r="C3599" s="68">
        <v>38056</v>
      </c>
      <c r="D3599" s="52">
        <f t="shared" si="56"/>
        <v>10.035616438356165</v>
      </c>
      <c r="E3599" s="69">
        <v>41719</v>
      </c>
      <c r="AQ3599" s="57"/>
    </row>
    <row r="3600" spans="1:43">
      <c r="A3600" s="49">
        <v>115823</v>
      </c>
      <c r="B3600" s="67" t="s">
        <v>32</v>
      </c>
      <c r="C3600" s="68">
        <v>38768</v>
      </c>
      <c r="D3600" s="52">
        <f t="shared" si="56"/>
        <v>8.0821917808219172</v>
      </c>
      <c r="E3600" s="69">
        <v>41718</v>
      </c>
      <c r="AQ3600" s="57"/>
    </row>
    <row r="3601" spans="1:43">
      <c r="A3601" s="49">
        <v>115822</v>
      </c>
      <c r="B3601" s="67" t="s">
        <v>33</v>
      </c>
      <c r="C3601" s="68">
        <v>38222</v>
      </c>
      <c r="D3601" s="52">
        <f t="shared" si="56"/>
        <v>9.5616438356164384</v>
      </c>
      <c r="E3601" s="69">
        <v>41712</v>
      </c>
      <c r="AE3601" s="49">
        <v>23</v>
      </c>
      <c r="AQ3601" s="57"/>
    </row>
    <row r="3602" spans="1:43">
      <c r="A3602" s="49">
        <v>115818</v>
      </c>
      <c r="B3602" s="67" t="s">
        <v>33</v>
      </c>
      <c r="C3602" s="68">
        <v>37357</v>
      </c>
      <c r="D3602" s="52">
        <f t="shared" si="56"/>
        <v>11.786301369863013</v>
      </c>
      <c r="E3602" s="69">
        <v>41659</v>
      </c>
      <c r="AQ3602" s="57"/>
    </row>
    <row r="3603" spans="1:43">
      <c r="A3603" s="49">
        <v>115817</v>
      </c>
      <c r="B3603" s="67" t="s">
        <v>32</v>
      </c>
      <c r="C3603" s="68">
        <v>37815</v>
      </c>
      <c r="D3603" s="52">
        <f t="shared" si="56"/>
        <v>10.531506849315068</v>
      </c>
      <c r="E3603" s="69">
        <v>41659</v>
      </c>
      <c r="AB3603" s="49">
        <v>12</v>
      </c>
      <c r="AQ3603" s="57"/>
    </row>
    <row r="3604" spans="1:43">
      <c r="A3604" s="49">
        <v>115804</v>
      </c>
      <c r="B3604" s="67" t="s">
        <v>33</v>
      </c>
      <c r="C3604" s="68">
        <v>38475</v>
      </c>
      <c r="D3604" s="52">
        <f t="shared" si="56"/>
        <v>8.7232876712328764</v>
      </c>
      <c r="E3604" s="69">
        <v>41659</v>
      </c>
      <c r="AQ3604" s="57"/>
    </row>
    <row r="3605" spans="1:43">
      <c r="A3605" s="49">
        <v>115794</v>
      </c>
      <c r="B3605" s="67" t="s">
        <v>32</v>
      </c>
      <c r="C3605" s="68">
        <v>38486</v>
      </c>
      <c r="D3605" s="52">
        <f t="shared" si="56"/>
        <v>8.6767123287671239</v>
      </c>
      <c r="E3605" s="69">
        <v>41653</v>
      </c>
      <c r="AG3605" s="49">
        <v>74</v>
      </c>
      <c r="AH3605">
        <v>84</v>
      </c>
      <c r="AQ3605" s="57"/>
    </row>
    <row r="3606" spans="1:43">
      <c r="A3606" s="49">
        <v>115720</v>
      </c>
      <c r="B3606" s="67" t="s">
        <v>33</v>
      </c>
      <c r="C3606" s="68">
        <v>37299</v>
      </c>
      <c r="D3606" s="52">
        <f t="shared" si="56"/>
        <v>11.92876712328767</v>
      </c>
      <c r="E3606" s="69">
        <v>41653</v>
      </c>
      <c r="AG3606" s="49">
        <v>64</v>
      </c>
      <c r="AQ3606" s="57"/>
    </row>
    <row r="3607" spans="1:43">
      <c r="A3607" s="49">
        <v>115416</v>
      </c>
      <c r="B3607" s="67" t="s">
        <v>32</v>
      </c>
      <c r="C3607" s="68">
        <v>38218</v>
      </c>
      <c r="D3607" s="52">
        <f t="shared" si="56"/>
        <v>9.4109589041095898</v>
      </c>
      <c r="E3607" s="69">
        <v>41653</v>
      </c>
      <c r="AQ3607" s="57"/>
    </row>
    <row r="3608" spans="1:43">
      <c r="A3608" s="49">
        <v>115408</v>
      </c>
      <c r="B3608" s="67" t="s">
        <v>33</v>
      </c>
      <c r="C3608" s="68">
        <v>38712</v>
      </c>
      <c r="D3608" s="52">
        <f t="shared" si="56"/>
        <v>8.0383561643835613</v>
      </c>
      <c r="E3608" s="69">
        <v>41646</v>
      </c>
      <c r="L3608" s="49">
        <v>12</v>
      </c>
      <c r="AQ3608" s="57"/>
    </row>
    <row r="3609" spans="1:43">
      <c r="A3609" s="49">
        <v>115379</v>
      </c>
      <c r="B3609" s="67" t="s">
        <v>32</v>
      </c>
      <c r="C3609" s="68">
        <v>38211</v>
      </c>
      <c r="D3609" s="52">
        <f t="shared" si="56"/>
        <v>9.4109589041095898</v>
      </c>
      <c r="E3609" s="69">
        <v>41646</v>
      </c>
      <c r="AQ3609" s="57"/>
    </row>
    <row r="3610" spans="1:43">
      <c r="A3610" s="49">
        <v>115378</v>
      </c>
      <c r="B3610" s="67" t="s">
        <v>32</v>
      </c>
      <c r="C3610" s="68">
        <v>38615</v>
      </c>
      <c r="D3610" s="52">
        <f t="shared" si="56"/>
        <v>8.293150684931506</v>
      </c>
      <c r="E3610" s="69">
        <v>41642</v>
      </c>
      <c r="AQ3610" s="57" t="s">
        <v>35</v>
      </c>
    </row>
    <row r="3611" spans="1:43">
      <c r="A3611" s="49">
        <v>124479</v>
      </c>
      <c r="B3611" s="67" t="s">
        <v>32</v>
      </c>
      <c r="C3611" s="68">
        <v>38200</v>
      </c>
      <c r="D3611" s="52">
        <f t="shared" si="56"/>
        <v>9.4301369863013704</v>
      </c>
      <c r="E3611" s="69">
        <v>41642</v>
      </c>
      <c r="AQ3611" s="57"/>
    </row>
    <row r="3612" spans="1:43">
      <c r="A3612" s="49">
        <v>124262</v>
      </c>
      <c r="B3612" s="67" t="s">
        <v>32</v>
      </c>
      <c r="C3612" s="68">
        <v>38233</v>
      </c>
      <c r="D3612" s="52">
        <f t="shared" si="56"/>
        <v>9.3369863013698637</v>
      </c>
      <c r="E3612" s="69">
        <v>41641</v>
      </c>
      <c r="AQ3612" s="57"/>
    </row>
    <row r="3613" spans="1:43">
      <c r="A3613" s="49">
        <v>123855</v>
      </c>
      <c r="B3613" s="67" t="s">
        <v>33</v>
      </c>
      <c r="C3613" s="68">
        <v>38586</v>
      </c>
      <c r="D3613" s="52">
        <f t="shared" si="56"/>
        <v>8.3698630136986303</v>
      </c>
      <c r="E3613" s="69">
        <v>41641</v>
      </c>
      <c r="AQ3613" s="57"/>
    </row>
    <row r="3614" spans="1:43">
      <c r="A3614" s="49">
        <v>123718</v>
      </c>
      <c r="B3614" s="67" t="s">
        <v>32</v>
      </c>
      <c r="C3614" s="68">
        <v>38220</v>
      </c>
      <c r="D3614" s="52">
        <f t="shared" si="56"/>
        <v>8.712328767123287</v>
      </c>
      <c r="E3614" s="69">
        <v>41400</v>
      </c>
      <c r="L3614" s="49">
        <v>12</v>
      </c>
      <c r="M3614">
        <v>22</v>
      </c>
      <c r="AQ3614" s="57"/>
    </row>
    <row r="3615" spans="1:43">
      <c r="A3615" s="49">
        <v>123713</v>
      </c>
      <c r="B3615" s="67" t="s">
        <v>32</v>
      </c>
      <c r="C3615" s="68">
        <v>37635</v>
      </c>
      <c r="D3615" s="52">
        <f t="shared" si="56"/>
        <v>10.304109589041095</v>
      </c>
      <c r="E3615" s="69">
        <v>41396</v>
      </c>
      <c r="AQ3615" s="57"/>
    </row>
    <row r="3616" spans="1:43">
      <c r="A3616" s="49">
        <v>123712</v>
      </c>
      <c r="B3616" s="67" t="s">
        <v>33</v>
      </c>
      <c r="C3616" s="68">
        <v>37564</v>
      </c>
      <c r="D3616" s="52">
        <f t="shared" si="56"/>
        <v>10.498630136986302</v>
      </c>
      <c r="E3616" s="69">
        <v>41396</v>
      </c>
      <c r="AQ3616" s="57"/>
    </row>
    <row r="3617" spans="1:43">
      <c r="A3617" s="49">
        <v>123711</v>
      </c>
      <c r="B3617" s="67" t="s">
        <v>33</v>
      </c>
      <c r="C3617" s="68">
        <v>38000</v>
      </c>
      <c r="D3617" s="52">
        <f t="shared" si="56"/>
        <v>9.3041095890410954</v>
      </c>
      <c r="E3617" s="69">
        <v>41396</v>
      </c>
      <c r="AQ3617" s="57"/>
    </row>
    <row r="3618" spans="1:43">
      <c r="A3618" s="49">
        <v>123505</v>
      </c>
      <c r="B3618" s="67" t="s">
        <v>33</v>
      </c>
      <c r="C3618" s="68">
        <v>38064</v>
      </c>
      <c r="D3618" s="52">
        <f t="shared" si="56"/>
        <v>9.1232876712328768</v>
      </c>
      <c r="E3618" s="69">
        <v>41394</v>
      </c>
      <c r="L3618" s="49">
        <v>45</v>
      </c>
      <c r="AE3618" s="49">
        <v>23</v>
      </c>
      <c r="AQ3618" s="57"/>
    </row>
    <row r="3619" spans="1:43">
      <c r="A3619" s="49">
        <v>123504</v>
      </c>
      <c r="B3619" s="67" t="s">
        <v>33</v>
      </c>
      <c r="C3619" s="68">
        <v>38674</v>
      </c>
      <c r="D3619" s="52">
        <f t="shared" si="56"/>
        <v>8.205479452054794</v>
      </c>
      <c r="E3619" s="69">
        <v>41669</v>
      </c>
      <c r="AQ3619" s="57"/>
    </row>
    <row r="3620" spans="1:43">
      <c r="A3620" s="49">
        <v>123503</v>
      </c>
      <c r="B3620" s="67" t="s">
        <v>33</v>
      </c>
      <c r="C3620" s="68">
        <v>38743</v>
      </c>
      <c r="D3620" s="52">
        <f t="shared" si="56"/>
        <v>8.0136986301369859</v>
      </c>
      <c r="E3620" s="69">
        <v>41668</v>
      </c>
      <c r="AQ3620" s="57"/>
    </row>
    <row r="3621" spans="1:43">
      <c r="A3621" s="49">
        <v>123489</v>
      </c>
      <c r="B3621" s="67" t="s">
        <v>33</v>
      </c>
      <c r="C3621" s="68">
        <v>38278</v>
      </c>
      <c r="D3621" s="52">
        <f t="shared" si="56"/>
        <v>9.2739726027397253</v>
      </c>
      <c r="E3621" s="69">
        <v>41663</v>
      </c>
      <c r="AQ3621" s="57"/>
    </row>
    <row r="3622" spans="1:43">
      <c r="A3622" s="49">
        <v>123244</v>
      </c>
      <c r="B3622" s="67" t="s">
        <v>33</v>
      </c>
      <c r="C3622" s="68">
        <v>37733</v>
      </c>
      <c r="D3622" s="52">
        <f t="shared" si="56"/>
        <v>10.767123287671232</v>
      </c>
      <c r="E3622" s="69">
        <v>41663</v>
      </c>
      <c r="AQ3622" s="57" t="s">
        <v>34</v>
      </c>
    </row>
    <row r="3623" spans="1:43">
      <c r="A3623" s="49">
        <v>123242</v>
      </c>
      <c r="B3623" s="67" t="s">
        <v>33</v>
      </c>
      <c r="C3623" s="68">
        <v>38503</v>
      </c>
      <c r="D3623" s="52">
        <f t="shared" si="56"/>
        <v>8.6575342465753433</v>
      </c>
      <c r="E3623" s="69">
        <v>41663</v>
      </c>
      <c r="AQ3623" s="57"/>
    </row>
    <row r="3624" spans="1:43">
      <c r="A3624" s="49">
        <v>123240</v>
      </c>
      <c r="B3624" s="67" t="s">
        <v>33</v>
      </c>
      <c r="C3624" s="68">
        <v>37734</v>
      </c>
      <c r="D3624" s="52">
        <f t="shared" si="56"/>
        <v>10.764383561643836</v>
      </c>
      <c r="E3624" s="69">
        <v>41663</v>
      </c>
      <c r="AQ3624" s="57"/>
    </row>
    <row r="3625" spans="1:43">
      <c r="A3625" s="49">
        <v>123200</v>
      </c>
      <c r="B3625" s="67" t="s">
        <v>32</v>
      </c>
      <c r="C3625" s="68">
        <v>37566</v>
      </c>
      <c r="D3625" s="52">
        <f t="shared" si="56"/>
        <v>11.224657534246575</v>
      </c>
      <c r="E3625" s="69">
        <v>41663</v>
      </c>
      <c r="AQ3625" s="57"/>
    </row>
    <row r="3626" spans="1:43">
      <c r="A3626" s="49">
        <v>123218</v>
      </c>
      <c r="B3626" s="67" t="s">
        <v>32</v>
      </c>
      <c r="C3626" s="68">
        <v>38356</v>
      </c>
      <c r="D3626" s="52">
        <f t="shared" si="56"/>
        <v>9.0602739726027401</v>
      </c>
      <c r="E3626" s="69">
        <v>41663</v>
      </c>
      <c r="AQ3626" s="57"/>
    </row>
    <row r="3627" spans="1:43">
      <c r="A3627" s="49">
        <v>123078</v>
      </c>
      <c r="B3627" s="67" t="s">
        <v>32</v>
      </c>
      <c r="C3627" s="68">
        <v>38676</v>
      </c>
      <c r="D3627" s="52">
        <f t="shared" si="56"/>
        <v>8.1780821917808222</v>
      </c>
      <c r="E3627" s="69">
        <v>41661</v>
      </c>
      <c r="AQ3627" s="57"/>
    </row>
    <row r="3628" spans="1:43">
      <c r="A3628" s="49">
        <v>123051</v>
      </c>
      <c r="B3628" s="67" t="s">
        <v>33</v>
      </c>
      <c r="C3628" s="68">
        <v>38700</v>
      </c>
      <c r="D3628" s="52">
        <f t="shared" si="56"/>
        <v>8.0931506849315067</v>
      </c>
      <c r="E3628" s="69">
        <v>41654</v>
      </c>
      <c r="AQ3628" s="57"/>
    </row>
    <row r="3629" spans="1:43">
      <c r="A3629" s="49">
        <v>123018</v>
      </c>
      <c r="B3629" s="67" t="s">
        <v>33</v>
      </c>
      <c r="C3629" s="68">
        <v>38457</v>
      </c>
      <c r="D3629" s="52">
        <f t="shared" si="56"/>
        <v>8.7397260273972606</v>
      </c>
      <c r="E3629" s="69">
        <v>41647</v>
      </c>
      <c r="AQ3629" s="57"/>
    </row>
    <row r="3630" spans="1:43">
      <c r="A3630" s="49">
        <v>122894</v>
      </c>
      <c r="B3630" s="67" t="s">
        <v>32</v>
      </c>
      <c r="C3630" s="68">
        <v>38352</v>
      </c>
      <c r="D3630" s="52">
        <f t="shared" si="56"/>
        <v>9.0273972602739718</v>
      </c>
      <c r="E3630" s="69">
        <v>41647</v>
      </c>
      <c r="AQ3630" s="57"/>
    </row>
    <row r="3631" spans="1:43">
      <c r="A3631" s="49">
        <v>120879</v>
      </c>
      <c r="B3631" s="67" t="s">
        <v>32</v>
      </c>
      <c r="C3631" s="68">
        <v>37720</v>
      </c>
      <c r="D3631" s="52">
        <f t="shared" si="56"/>
        <v>10.695890410958905</v>
      </c>
      <c r="E3631" s="69">
        <v>41624</v>
      </c>
      <c r="AQ3631" s="57" t="s">
        <v>34</v>
      </c>
    </row>
    <row r="3632" spans="1:43">
      <c r="A3632" s="49">
        <v>120875</v>
      </c>
      <c r="B3632" s="67" t="s">
        <v>32</v>
      </c>
      <c r="C3632" s="68">
        <v>37947</v>
      </c>
      <c r="D3632" s="52">
        <f t="shared" si="56"/>
        <v>10.06027397260274</v>
      </c>
      <c r="E3632" s="69">
        <v>41619</v>
      </c>
      <c r="AQ3632" s="57"/>
    </row>
    <row r="3633" spans="1:43">
      <c r="A3633" s="49">
        <v>120867</v>
      </c>
      <c r="B3633" s="67" t="s">
        <v>33</v>
      </c>
      <c r="C3633" s="68">
        <v>37383</v>
      </c>
      <c r="D3633" s="52">
        <f t="shared" si="56"/>
        <v>11.6</v>
      </c>
      <c r="E3633" s="69">
        <v>41617</v>
      </c>
      <c r="AE3633" s="49">
        <v>13</v>
      </c>
      <c r="AF3633" s="56">
        <v>23</v>
      </c>
      <c r="AQ3633" s="57"/>
    </row>
    <row r="3634" spans="1:43">
      <c r="A3634" s="49">
        <v>120610</v>
      </c>
      <c r="B3634" s="67" t="s">
        <v>33</v>
      </c>
      <c r="C3634" s="68">
        <v>38343</v>
      </c>
      <c r="D3634" s="52">
        <f t="shared" si="56"/>
        <v>8.9616438356164387</v>
      </c>
      <c r="E3634" s="69">
        <v>41614</v>
      </c>
      <c r="AE3634" s="49">
        <v>13</v>
      </c>
      <c r="AQ3634" s="57"/>
    </row>
    <row r="3635" spans="1:43">
      <c r="A3635" s="49">
        <v>120606</v>
      </c>
      <c r="B3635" s="67" t="s">
        <v>32</v>
      </c>
      <c r="C3635" s="68">
        <v>38109</v>
      </c>
      <c r="D3635" s="52">
        <f t="shared" si="56"/>
        <v>9.6027397260273979</v>
      </c>
      <c r="E3635" s="69">
        <v>41614</v>
      </c>
      <c r="L3635" s="49">
        <v>12</v>
      </c>
      <c r="M3635">
        <v>22</v>
      </c>
      <c r="AQ3635" s="57"/>
    </row>
    <row r="3636" spans="1:43">
      <c r="A3636" s="49">
        <v>120583</v>
      </c>
      <c r="B3636" s="67" t="s">
        <v>33</v>
      </c>
      <c r="C3636" s="68">
        <v>37577</v>
      </c>
      <c r="D3636" s="52">
        <f t="shared" si="56"/>
        <v>11.06027397260274</v>
      </c>
      <c r="E3636" s="69">
        <v>41614</v>
      </c>
      <c r="AQ3636" s="57"/>
    </row>
    <row r="3637" spans="1:43">
      <c r="A3637" s="49">
        <v>120428</v>
      </c>
      <c r="B3637" s="67" t="s">
        <v>32</v>
      </c>
      <c r="C3637" s="68">
        <v>38245</v>
      </c>
      <c r="D3637" s="52">
        <f t="shared" si="56"/>
        <v>9.2273972602739729</v>
      </c>
      <c r="E3637" s="69">
        <v>41613</v>
      </c>
      <c r="AQ3637" s="57"/>
    </row>
    <row r="3638" spans="1:43">
      <c r="A3638" s="49">
        <v>120422</v>
      </c>
      <c r="B3638" s="67" t="s">
        <v>32</v>
      </c>
      <c r="C3638" s="68">
        <v>37855</v>
      </c>
      <c r="D3638" s="52">
        <f t="shared" si="56"/>
        <v>10.295890410958904</v>
      </c>
      <c r="E3638" s="69">
        <v>41613</v>
      </c>
      <c r="AQ3638" s="57"/>
    </row>
    <row r="3639" spans="1:43">
      <c r="A3639" s="49">
        <v>120393</v>
      </c>
      <c r="B3639" s="67" t="s">
        <v>32</v>
      </c>
      <c r="C3639" s="68">
        <v>38033</v>
      </c>
      <c r="D3639" s="52">
        <f t="shared" si="56"/>
        <v>9.8082191780821919</v>
      </c>
      <c r="E3639" s="69">
        <v>41613</v>
      </c>
      <c r="AQ3639" s="57"/>
    </row>
    <row r="3640" spans="1:43">
      <c r="A3640" s="49">
        <v>120388</v>
      </c>
      <c r="B3640" s="67" t="s">
        <v>33</v>
      </c>
      <c r="C3640" s="68">
        <v>38065</v>
      </c>
      <c r="D3640" s="52">
        <f t="shared" si="56"/>
        <v>9.7205479452054799</v>
      </c>
      <c r="E3640" s="69">
        <v>41613</v>
      </c>
      <c r="AQ3640" s="57"/>
    </row>
    <row r="3641" spans="1:43">
      <c r="A3641" s="49">
        <v>120361</v>
      </c>
      <c r="B3641" s="67" t="s">
        <v>33</v>
      </c>
      <c r="C3641" s="68">
        <v>37894</v>
      </c>
      <c r="D3641" s="52">
        <f t="shared" si="56"/>
        <v>10.189041095890412</v>
      </c>
      <c r="E3641" s="69">
        <v>41613</v>
      </c>
      <c r="AQ3641" s="57"/>
    </row>
    <row r="3642" spans="1:43">
      <c r="A3642" s="49">
        <v>120357</v>
      </c>
      <c r="B3642" s="67" t="s">
        <v>33</v>
      </c>
      <c r="C3642" s="68">
        <v>38283</v>
      </c>
      <c r="D3642" s="52">
        <f t="shared" si="56"/>
        <v>9.1232876712328768</v>
      </c>
      <c r="E3642" s="69">
        <v>41613</v>
      </c>
      <c r="AQ3642" s="57"/>
    </row>
    <row r="3643" spans="1:43">
      <c r="A3643" s="49">
        <v>115313</v>
      </c>
      <c r="B3643" s="67" t="s">
        <v>33</v>
      </c>
      <c r="C3643" s="68">
        <v>38159</v>
      </c>
      <c r="D3643" s="52">
        <f t="shared" si="56"/>
        <v>9.4438356164383563</v>
      </c>
      <c r="E3643" s="69">
        <v>41606</v>
      </c>
      <c r="AQ3643" s="57"/>
    </row>
    <row r="3644" spans="1:43">
      <c r="A3644" s="49">
        <v>115249</v>
      </c>
      <c r="B3644" s="67" t="s">
        <v>32</v>
      </c>
      <c r="C3644" s="68">
        <v>38038</v>
      </c>
      <c r="D3644" s="52">
        <f t="shared" si="56"/>
        <v>9.7753424657534254</v>
      </c>
      <c r="E3644" s="69">
        <v>41606</v>
      </c>
      <c r="AQ3644" s="57"/>
    </row>
    <row r="3645" spans="1:43">
      <c r="A3645" s="49">
        <v>115245</v>
      </c>
      <c r="B3645" s="67" t="s">
        <v>33</v>
      </c>
      <c r="C3645" s="68">
        <v>38232</v>
      </c>
      <c r="D3645" s="52">
        <f t="shared" si="56"/>
        <v>9.2438356164383571</v>
      </c>
      <c r="E3645" s="69">
        <v>41606</v>
      </c>
      <c r="AQ3645" s="57" t="s">
        <v>34</v>
      </c>
    </row>
    <row r="3646" spans="1:43">
      <c r="A3646" s="49">
        <v>115239</v>
      </c>
      <c r="B3646" s="67" t="s">
        <v>33</v>
      </c>
      <c r="C3646" s="68">
        <v>38035</v>
      </c>
      <c r="D3646" s="52">
        <f t="shared" si="56"/>
        <v>9.7835616438356166</v>
      </c>
      <c r="E3646" s="69">
        <v>41606</v>
      </c>
      <c r="AQ3646" s="57"/>
    </row>
    <row r="3647" spans="1:43">
      <c r="A3647" s="49">
        <v>115212</v>
      </c>
      <c r="B3647" s="67" t="s">
        <v>33</v>
      </c>
      <c r="C3647" s="68">
        <v>37595</v>
      </c>
      <c r="D3647" s="52">
        <f t="shared" si="56"/>
        <v>10.989041095890411</v>
      </c>
      <c r="E3647" s="69">
        <v>41606</v>
      </c>
      <c r="AQ3647" s="57"/>
    </row>
    <row r="3648" spans="1:43">
      <c r="A3648" s="49">
        <v>121193</v>
      </c>
      <c r="B3648" s="67" t="s">
        <v>32</v>
      </c>
      <c r="C3648" s="68">
        <v>38666</v>
      </c>
      <c r="D3648" s="52">
        <f t="shared" si="56"/>
        <v>8.0164383561643842</v>
      </c>
      <c r="E3648" s="69">
        <v>41592</v>
      </c>
      <c r="AQ3648" s="57"/>
    </row>
    <row r="3649" spans="1:43">
      <c r="A3649" s="49">
        <v>121148</v>
      </c>
      <c r="B3649" s="67" t="s">
        <v>32</v>
      </c>
      <c r="C3649" s="68">
        <v>37995</v>
      </c>
      <c r="D3649" s="52">
        <f t="shared" si="56"/>
        <v>9.8520547945205479</v>
      </c>
      <c r="E3649" s="69">
        <v>41591</v>
      </c>
      <c r="AQ3649" s="57"/>
    </row>
    <row r="3650" spans="1:43">
      <c r="A3650" s="49">
        <v>121023</v>
      </c>
      <c r="B3650" s="67" t="s">
        <v>33</v>
      </c>
      <c r="C3650" s="68">
        <v>38491</v>
      </c>
      <c r="D3650" s="52">
        <f t="shared" si="56"/>
        <v>8.3780821917808215</v>
      </c>
      <c r="E3650" s="69">
        <v>41549</v>
      </c>
      <c r="AQ3650" s="57"/>
    </row>
    <row r="3651" spans="1:43">
      <c r="A3651" s="49">
        <v>121018</v>
      </c>
      <c r="B3651" s="67" t="s">
        <v>33</v>
      </c>
      <c r="C3651" s="68">
        <v>38386</v>
      </c>
      <c r="D3651" s="52">
        <f t="shared" si="56"/>
        <v>8.6657534246575345</v>
      </c>
      <c r="E3651" s="69">
        <v>41549</v>
      </c>
      <c r="AQ3651" s="57"/>
    </row>
    <row r="3652" spans="1:43">
      <c r="A3652" s="49">
        <v>121017</v>
      </c>
      <c r="B3652" s="67" t="s">
        <v>32</v>
      </c>
      <c r="C3652" s="68">
        <v>37837</v>
      </c>
      <c r="D3652" s="52">
        <f t="shared" ref="D3652:D3715" si="57">(E3652-C3652)/365</f>
        <v>10.167123287671233</v>
      </c>
      <c r="E3652" s="69">
        <v>41548</v>
      </c>
      <c r="AQ3652" s="57"/>
    </row>
    <row r="3653" spans="1:43">
      <c r="A3653" s="49">
        <v>121016</v>
      </c>
      <c r="B3653" s="67" t="s">
        <v>33</v>
      </c>
      <c r="C3653" s="68">
        <v>38098</v>
      </c>
      <c r="D3653" s="52">
        <f t="shared" si="57"/>
        <v>9.4493150684931511</v>
      </c>
      <c r="E3653" s="69">
        <v>41547</v>
      </c>
      <c r="AQ3653" s="57"/>
    </row>
    <row r="3654" spans="1:43">
      <c r="A3654" s="49">
        <v>121012</v>
      </c>
      <c r="B3654" s="67" t="s">
        <v>33</v>
      </c>
      <c r="C3654" s="68">
        <v>37740</v>
      </c>
      <c r="D3654" s="52">
        <f t="shared" si="57"/>
        <v>10.43013698630137</v>
      </c>
      <c r="E3654" s="69">
        <v>41547</v>
      </c>
      <c r="AQ3654" s="57" t="s">
        <v>34</v>
      </c>
    </row>
    <row r="3655" spans="1:43">
      <c r="A3655" s="49">
        <v>121010</v>
      </c>
      <c r="B3655" s="67" t="s">
        <v>32</v>
      </c>
      <c r="C3655" s="68">
        <v>37436</v>
      </c>
      <c r="D3655" s="52">
        <f t="shared" si="57"/>
        <v>11.263013698630138</v>
      </c>
      <c r="E3655" s="69">
        <v>41547</v>
      </c>
      <c r="AB3655" s="49">
        <v>13</v>
      </c>
      <c r="AC3655">
        <v>23</v>
      </c>
      <c r="AQ3655" s="57"/>
    </row>
    <row r="3656" spans="1:43">
      <c r="A3656" s="49">
        <v>120946</v>
      </c>
      <c r="B3656" s="67" t="s">
        <v>32</v>
      </c>
      <c r="C3656" s="68">
        <v>38478</v>
      </c>
      <c r="D3656" s="52">
        <f t="shared" si="57"/>
        <v>7.9726027397260273</v>
      </c>
      <c r="E3656" s="69">
        <v>41388</v>
      </c>
      <c r="AQ3656" s="57"/>
    </row>
    <row r="3657" spans="1:43">
      <c r="A3657" s="49">
        <v>120627</v>
      </c>
      <c r="B3657" s="67" t="s">
        <v>33</v>
      </c>
      <c r="C3657" s="68">
        <v>38225</v>
      </c>
      <c r="D3657" s="52">
        <f t="shared" si="57"/>
        <v>8.6630136986301363</v>
      </c>
      <c r="E3657" s="69">
        <v>41387</v>
      </c>
      <c r="AQ3657" s="57"/>
    </row>
    <row r="3658" spans="1:43">
      <c r="A3658" s="49">
        <v>120449</v>
      </c>
      <c r="B3658" s="67" t="s">
        <v>32</v>
      </c>
      <c r="C3658" s="68">
        <v>38440</v>
      </c>
      <c r="D3658" s="52">
        <f t="shared" si="57"/>
        <v>8.0712328767123296</v>
      </c>
      <c r="E3658" s="69">
        <v>41386</v>
      </c>
      <c r="AQ3658" s="57"/>
    </row>
    <row r="3659" spans="1:43">
      <c r="A3659" s="49">
        <v>120440</v>
      </c>
      <c r="B3659" s="67" t="s">
        <v>33</v>
      </c>
      <c r="C3659" s="68">
        <v>38469</v>
      </c>
      <c r="D3659" s="52">
        <f t="shared" si="57"/>
        <v>7.9863013698630141</v>
      </c>
      <c r="E3659" s="69">
        <v>41384</v>
      </c>
      <c r="AQ3659" s="57"/>
    </row>
    <row r="3660" spans="1:43">
      <c r="A3660" s="49">
        <v>120068</v>
      </c>
      <c r="B3660" s="67" t="s">
        <v>32</v>
      </c>
      <c r="C3660" s="68">
        <v>37293</v>
      </c>
      <c r="D3660" s="52">
        <f t="shared" si="57"/>
        <v>11.208219178082192</v>
      </c>
      <c r="E3660" s="69">
        <v>41384</v>
      </c>
      <c r="AQ3660" s="57"/>
    </row>
    <row r="3661" spans="1:43">
      <c r="A3661" s="49">
        <v>119995</v>
      </c>
      <c r="B3661" s="67" t="s">
        <v>32</v>
      </c>
      <c r="C3661" s="68">
        <v>38205</v>
      </c>
      <c r="D3661" s="52">
        <f t="shared" si="57"/>
        <v>8.7095890410958905</v>
      </c>
      <c r="E3661" s="69">
        <v>41384</v>
      </c>
      <c r="L3661" s="49">
        <v>12</v>
      </c>
      <c r="AQ3661" s="57"/>
    </row>
    <row r="3662" spans="1:43">
      <c r="A3662" s="49">
        <v>119929</v>
      </c>
      <c r="B3662" s="67" t="s">
        <v>33</v>
      </c>
      <c r="C3662" s="68">
        <v>37123</v>
      </c>
      <c r="D3662" s="52">
        <f t="shared" si="57"/>
        <v>11.673972602739726</v>
      </c>
      <c r="E3662" s="69">
        <v>41384</v>
      </c>
      <c r="AQ3662" s="57" t="s">
        <v>34</v>
      </c>
    </row>
    <row r="3663" spans="1:43">
      <c r="A3663" s="49">
        <v>119921</v>
      </c>
      <c r="B3663" s="67" t="s">
        <v>32</v>
      </c>
      <c r="C3663" s="68">
        <v>38448</v>
      </c>
      <c r="D3663" s="52">
        <f t="shared" si="57"/>
        <v>8.0356164383561648</v>
      </c>
      <c r="E3663" s="69">
        <v>41381</v>
      </c>
      <c r="AQ3663" s="57"/>
    </row>
    <row r="3664" spans="1:43">
      <c r="A3664" s="49">
        <v>119914</v>
      </c>
      <c r="B3664" s="67" t="s">
        <v>32</v>
      </c>
      <c r="C3664" s="68">
        <v>38261</v>
      </c>
      <c r="D3664" s="52">
        <f t="shared" si="57"/>
        <v>8.5479452054794525</v>
      </c>
      <c r="E3664" s="69">
        <v>41381</v>
      </c>
      <c r="AQ3664" s="57"/>
    </row>
    <row r="3665" spans="1:43">
      <c r="A3665" s="49">
        <v>119912</v>
      </c>
      <c r="B3665" s="67" t="s">
        <v>32</v>
      </c>
      <c r="C3665" s="68">
        <v>37929</v>
      </c>
      <c r="D3665" s="52">
        <f t="shared" si="57"/>
        <v>9.4575342465753423</v>
      </c>
      <c r="E3665" s="69">
        <v>41381</v>
      </c>
      <c r="AQ3665" s="57" t="s">
        <v>34</v>
      </c>
    </row>
    <row r="3666" spans="1:43">
      <c r="A3666" s="49">
        <v>119883</v>
      </c>
      <c r="B3666" s="67" t="s">
        <v>33</v>
      </c>
      <c r="C3666" s="68">
        <v>37743</v>
      </c>
      <c r="D3666" s="52">
        <f t="shared" si="57"/>
        <v>9.9643835616438352</v>
      </c>
      <c r="E3666" s="69">
        <v>41380</v>
      </c>
      <c r="AQ3666" s="57" t="s">
        <v>35</v>
      </c>
    </row>
    <row r="3667" spans="1:43">
      <c r="A3667" s="49">
        <v>119868</v>
      </c>
      <c r="B3667" s="67" t="s">
        <v>32</v>
      </c>
      <c r="C3667" s="68">
        <v>38033</v>
      </c>
      <c r="D3667" s="52">
        <f t="shared" si="57"/>
        <v>9.1671232876712327</v>
      </c>
      <c r="E3667" s="69">
        <v>41379</v>
      </c>
      <c r="AQ3667" s="57"/>
    </row>
    <row r="3668" spans="1:43">
      <c r="A3668" s="49">
        <v>119717</v>
      </c>
      <c r="B3668" s="67" t="s">
        <v>33</v>
      </c>
      <c r="C3668" s="68">
        <v>38034</v>
      </c>
      <c r="D3668" s="52">
        <f t="shared" si="57"/>
        <v>9.1643835616438363</v>
      </c>
      <c r="E3668" s="69">
        <v>41379</v>
      </c>
      <c r="AE3668" s="49">
        <v>23</v>
      </c>
      <c r="AQ3668" s="57"/>
    </row>
    <row r="3669" spans="1:43">
      <c r="A3669" s="49">
        <v>119709</v>
      </c>
      <c r="B3669" s="67" t="s">
        <v>33</v>
      </c>
      <c r="C3669" s="68">
        <v>38025</v>
      </c>
      <c r="D3669" s="52">
        <f t="shared" si="57"/>
        <v>9.1835616438356169</v>
      </c>
      <c r="E3669" s="69">
        <v>41377</v>
      </c>
      <c r="AQ3669" s="57"/>
    </row>
    <row r="3670" spans="1:43">
      <c r="A3670" s="49">
        <v>119706</v>
      </c>
      <c r="B3670" s="67" t="s">
        <v>33</v>
      </c>
      <c r="C3670" s="68">
        <v>38335</v>
      </c>
      <c r="D3670" s="52">
        <f t="shared" si="57"/>
        <v>8.3342465753424655</v>
      </c>
      <c r="E3670" s="69">
        <v>41377</v>
      </c>
      <c r="AE3670" s="49">
        <v>13</v>
      </c>
      <c r="AQ3670" s="57"/>
    </row>
    <row r="3671" spans="1:43">
      <c r="A3671" s="49">
        <v>119700</v>
      </c>
      <c r="B3671" s="67" t="s">
        <v>32</v>
      </c>
      <c r="C3671" s="68">
        <v>37524</v>
      </c>
      <c r="D3671" s="52">
        <f t="shared" si="57"/>
        <v>10.556164383561644</v>
      </c>
      <c r="E3671" s="69">
        <v>41377</v>
      </c>
      <c r="AQ3671" s="57"/>
    </row>
    <row r="3672" spans="1:43">
      <c r="A3672" s="49">
        <v>119696</v>
      </c>
      <c r="B3672" s="67" t="s">
        <v>32</v>
      </c>
      <c r="C3672" s="68">
        <v>38218</v>
      </c>
      <c r="D3672" s="52">
        <f t="shared" si="57"/>
        <v>8.6547945205479451</v>
      </c>
      <c r="E3672" s="69">
        <v>41377</v>
      </c>
      <c r="AQ3672" s="57" t="s">
        <v>34</v>
      </c>
    </row>
    <row r="3673" spans="1:43">
      <c r="A3673" s="49">
        <v>119352</v>
      </c>
      <c r="B3673" s="67" t="s">
        <v>32</v>
      </c>
      <c r="C3673" s="68">
        <v>37049</v>
      </c>
      <c r="D3673" s="52">
        <f t="shared" si="57"/>
        <v>11.854794520547944</v>
      </c>
      <c r="E3673" s="69">
        <v>41376</v>
      </c>
      <c r="AQ3673" s="57"/>
    </row>
    <row r="3674" spans="1:43">
      <c r="A3674" s="49">
        <v>119315</v>
      </c>
      <c r="B3674" s="67" t="s">
        <v>32</v>
      </c>
      <c r="C3674" s="68">
        <v>38573</v>
      </c>
      <c r="D3674" s="52">
        <f t="shared" si="57"/>
        <v>8.506849315068493</v>
      </c>
      <c r="E3674" s="69">
        <v>41678</v>
      </c>
      <c r="AQ3674" s="57"/>
    </row>
    <row r="3675" spans="1:43">
      <c r="A3675" s="49">
        <v>118184</v>
      </c>
      <c r="B3675" s="67" t="s">
        <v>32</v>
      </c>
      <c r="C3675" s="68">
        <v>38169</v>
      </c>
      <c r="D3675" s="52">
        <f t="shared" si="57"/>
        <v>9.6136986301369856</v>
      </c>
      <c r="E3675" s="69">
        <v>41678</v>
      </c>
      <c r="AQ3675" s="57"/>
    </row>
    <row r="3676" spans="1:43">
      <c r="A3676" s="49">
        <v>118180</v>
      </c>
      <c r="B3676" s="67" t="s">
        <v>32</v>
      </c>
      <c r="C3676" s="68">
        <v>37800</v>
      </c>
      <c r="D3676" s="52">
        <f t="shared" si="57"/>
        <v>10.621917808219179</v>
      </c>
      <c r="E3676" s="69">
        <v>41677</v>
      </c>
      <c r="AB3676" s="49">
        <v>46</v>
      </c>
      <c r="AQ3676" s="57"/>
    </row>
    <row r="3677" spans="1:43">
      <c r="A3677" s="49">
        <v>118162</v>
      </c>
      <c r="B3677" s="67" t="s">
        <v>32</v>
      </c>
      <c r="C3677" s="68">
        <v>37477</v>
      </c>
      <c r="D3677" s="52">
        <f t="shared" si="57"/>
        <v>11.506849315068493</v>
      </c>
      <c r="E3677" s="69">
        <v>41677</v>
      </c>
      <c r="AQ3677" s="57"/>
    </row>
    <row r="3678" spans="1:43">
      <c r="A3678" s="49">
        <v>118124</v>
      </c>
      <c r="B3678" s="67" t="s">
        <v>33</v>
      </c>
      <c r="C3678" s="68">
        <v>38781</v>
      </c>
      <c r="D3678" s="52">
        <f t="shared" si="57"/>
        <v>7.9287671232876713</v>
      </c>
      <c r="E3678" s="69">
        <v>41675</v>
      </c>
      <c r="AQ3678" s="57"/>
    </row>
    <row r="3679" spans="1:43">
      <c r="A3679" s="49">
        <v>118114</v>
      </c>
      <c r="B3679" s="67" t="s">
        <v>32</v>
      </c>
      <c r="C3679" s="68">
        <v>38121</v>
      </c>
      <c r="D3679" s="52">
        <f t="shared" si="57"/>
        <v>9.7369863013698623</v>
      </c>
      <c r="E3679" s="69">
        <v>41675</v>
      </c>
      <c r="AQ3679" s="57" t="s">
        <v>34</v>
      </c>
    </row>
    <row r="3680" spans="1:43">
      <c r="A3680" s="49">
        <v>118111</v>
      </c>
      <c r="B3680" s="67" t="s">
        <v>32</v>
      </c>
      <c r="C3680" s="68">
        <v>38186</v>
      </c>
      <c r="D3680" s="52">
        <f t="shared" si="57"/>
        <v>9.5534246575342472</v>
      </c>
      <c r="E3680" s="69">
        <v>41673</v>
      </c>
      <c r="AE3680" s="49">
        <v>13</v>
      </c>
      <c r="AQ3680" s="57"/>
    </row>
    <row r="3681" spans="1:43">
      <c r="A3681" s="49">
        <v>115091</v>
      </c>
      <c r="B3681" s="67" t="s">
        <v>32</v>
      </c>
      <c r="C3681" s="68">
        <v>38574</v>
      </c>
      <c r="D3681" s="52">
        <f t="shared" si="57"/>
        <v>8.4904109589041088</v>
      </c>
      <c r="E3681" s="69">
        <v>41673</v>
      </c>
      <c r="L3681" s="49">
        <v>17</v>
      </c>
      <c r="M3681">
        <v>27</v>
      </c>
      <c r="N3681">
        <v>37</v>
      </c>
      <c r="O3681">
        <v>47</v>
      </c>
      <c r="AQ3681" s="57"/>
    </row>
    <row r="3682" spans="1:43">
      <c r="A3682" s="49">
        <v>115061</v>
      </c>
      <c r="B3682" s="67" t="s">
        <v>32</v>
      </c>
      <c r="C3682" s="68">
        <v>38742</v>
      </c>
      <c r="D3682" s="52">
        <f t="shared" si="57"/>
        <v>8.0191780821917806</v>
      </c>
      <c r="E3682" s="69">
        <v>41669</v>
      </c>
      <c r="AQ3682" s="57"/>
    </row>
    <row r="3683" spans="1:43">
      <c r="A3683" s="49">
        <v>115034</v>
      </c>
      <c r="B3683" s="67" t="s">
        <v>33</v>
      </c>
      <c r="C3683" s="68">
        <v>37478</v>
      </c>
      <c r="D3683" s="52">
        <f t="shared" si="57"/>
        <v>11.482191780821918</v>
      </c>
      <c r="E3683" s="69">
        <v>41669</v>
      </c>
      <c r="AQ3683" s="57"/>
    </row>
    <row r="3684" spans="1:43">
      <c r="A3684" s="49">
        <v>114993</v>
      </c>
      <c r="B3684" s="67" t="s">
        <v>33</v>
      </c>
      <c r="C3684" s="68">
        <v>38035</v>
      </c>
      <c r="D3684" s="52">
        <f t="shared" si="57"/>
        <v>9.956164383561644</v>
      </c>
      <c r="E3684" s="69">
        <v>41669</v>
      </c>
      <c r="AQ3684" s="57"/>
    </row>
    <row r="3685" spans="1:43">
      <c r="A3685" s="49">
        <v>114990</v>
      </c>
      <c r="B3685" s="67" t="s">
        <v>32</v>
      </c>
      <c r="C3685" s="68">
        <v>37933</v>
      </c>
      <c r="D3685" s="52">
        <f t="shared" si="57"/>
        <v>10.235616438356164</v>
      </c>
      <c r="E3685" s="69">
        <v>41669</v>
      </c>
      <c r="AQ3685" s="57"/>
    </row>
    <row r="3686" spans="1:43">
      <c r="A3686" s="49">
        <v>114987</v>
      </c>
      <c r="B3686" s="67" t="s">
        <v>32</v>
      </c>
      <c r="C3686" s="68">
        <v>38386</v>
      </c>
      <c r="D3686" s="52">
        <f t="shared" si="57"/>
        <v>8.9808219178082194</v>
      </c>
      <c r="E3686" s="69">
        <v>41664</v>
      </c>
      <c r="AQ3686" s="57"/>
    </row>
    <row r="3687" spans="1:43">
      <c r="A3687" s="49">
        <v>114977</v>
      </c>
      <c r="B3687" s="67" t="s">
        <v>32</v>
      </c>
      <c r="C3687" s="68">
        <v>38689</v>
      </c>
      <c r="D3687" s="52">
        <f t="shared" si="57"/>
        <v>8.1287671232876715</v>
      </c>
      <c r="E3687" s="69">
        <v>41656</v>
      </c>
      <c r="AQ3687" s="57" t="s">
        <v>34</v>
      </c>
    </row>
    <row r="3688" spans="1:43">
      <c r="A3688" s="49">
        <v>114919</v>
      </c>
      <c r="B3688" s="67" t="s">
        <v>32</v>
      </c>
      <c r="C3688" s="68">
        <v>38412</v>
      </c>
      <c r="D3688" s="52">
        <f t="shared" si="57"/>
        <v>8.8876712328767127</v>
      </c>
      <c r="E3688" s="69">
        <v>41656</v>
      </c>
      <c r="AM3688" s="49">
        <v>14</v>
      </c>
      <c r="AN3688">
        <v>15</v>
      </c>
      <c r="AQ3688" s="57"/>
    </row>
    <row r="3689" spans="1:43">
      <c r="A3689" s="49">
        <v>114917</v>
      </c>
      <c r="B3689" s="67" t="s">
        <v>33</v>
      </c>
      <c r="C3689" s="68">
        <v>38412</v>
      </c>
      <c r="D3689" s="52">
        <f t="shared" si="57"/>
        <v>8.8876712328767127</v>
      </c>
      <c r="E3689" s="69">
        <v>41656</v>
      </c>
      <c r="AQ3689" s="57"/>
    </row>
    <row r="3690" spans="1:43">
      <c r="A3690" s="49">
        <v>114914</v>
      </c>
      <c r="B3690" s="67" t="s">
        <v>33</v>
      </c>
      <c r="C3690" s="68">
        <v>38709</v>
      </c>
      <c r="D3690" s="52">
        <f t="shared" si="57"/>
        <v>8.0547945205479454</v>
      </c>
      <c r="E3690" s="69">
        <v>41649</v>
      </c>
      <c r="AQ3690" s="57"/>
    </row>
    <row r="3691" spans="1:43">
      <c r="A3691" s="49">
        <v>114822</v>
      </c>
      <c r="B3691" s="67" t="s">
        <v>32</v>
      </c>
      <c r="C3691" s="68">
        <v>37762</v>
      </c>
      <c r="D3691" s="52">
        <f t="shared" si="57"/>
        <v>10.64931506849315</v>
      </c>
      <c r="E3691" s="69">
        <v>41649</v>
      </c>
      <c r="AQ3691" s="57"/>
    </row>
    <row r="3692" spans="1:43">
      <c r="A3692" s="49">
        <v>114781</v>
      </c>
      <c r="B3692" s="67" t="s">
        <v>33</v>
      </c>
      <c r="C3692" s="68">
        <v>37451</v>
      </c>
      <c r="D3692" s="52">
        <f t="shared" si="57"/>
        <v>11.495890410958904</v>
      </c>
      <c r="E3692" s="69">
        <v>41647</v>
      </c>
      <c r="AQ3692" s="57"/>
    </row>
    <row r="3693" spans="1:43">
      <c r="A3693" s="49">
        <v>114778</v>
      </c>
      <c r="B3693" s="67" t="s">
        <v>32</v>
      </c>
      <c r="C3693" s="68">
        <v>37790</v>
      </c>
      <c r="D3693" s="52">
        <f t="shared" si="57"/>
        <v>10.550684931506849</v>
      </c>
      <c r="E3693" s="69">
        <v>41641</v>
      </c>
      <c r="AQ3693" s="57"/>
    </row>
    <row r="3694" spans="1:43">
      <c r="A3694" s="49">
        <v>114770</v>
      </c>
      <c r="B3694" s="67" t="s">
        <v>33</v>
      </c>
      <c r="C3694" s="68">
        <v>37995</v>
      </c>
      <c r="D3694" s="52">
        <f t="shared" si="57"/>
        <v>9.9041095890410951</v>
      </c>
      <c r="E3694" s="69">
        <v>41610</v>
      </c>
      <c r="AQ3694" s="57"/>
    </row>
    <row r="3695" spans="1:43">
      <c r="A3695" s="49">
        <v>114768</v>
      </c>
      <c r="B3695" s="67" t="s">
        <v>32</v>
      </c>
      <c r="C3695" s="68">
        <v>38555</v>
      </c>
      <c r="D3695" s="52">
        <f t="shared" si="57"/>
        <v>8.3698630136986303</v>
      </c>
      <c r="E3695" s="69">
        <v>41610</v>
      </c>
      <c r="AQ3695" s="57"/>
    </row>
    <row r="3696" spans="1:43">
      <c r="A3696" s="49">
        <v>114767</v>
      </c>
      <c r="B3696" s="67" t="s">
        <v>32</v>
      </c>
      <c r="C3696" s="68">
        <v>38491</v>
      </c>
      <c r="D3696" s="52">
        <f t="shared" si="57"/>
        <v>8.5452054794520542</v>
      </c>
      <c r="E3696" s="69">
        <v>41610</v>
      </c>
      <c r="AQ3696" s="57"/>
    </row>
    <row r="3697" spans="1:43">
      <c r="A3697" s="49">
        <v>114761</v>
      </c>
      <c r="B3697" s="67" t="s">
        <v>33</v>
      </c>
      <c r="C3697" s="68">
        <v>37387</v>
      </c>
      <c r="D3697" s="52">
        <f t="shared" si="57"/>
        <v>11.564383561643835</v>
      </c>
      <c r="E3697" s="69">
        <v>41608</v>
      </c>
      <c r="AQ3697" s="57"/>
    </row>
    <row r="3698" spans="1:43">
      <c r="A3698" s="49">
        <v>114742</v>
      </c>
      <c r="B3698" s="67" t="s">
        <v>32</v>
      </c>
      <c r="C3698" s="68">
        <v>38557</v>
      </c>
      <c r="D3698" s="52">
        <f t="shared" si="57"/>
        <v>8.3589041095890408</v>
      </c>
      <c r="E3698" s="69">
        <v>41608</v>
      </c>
      <c r="AQ3698" s="57" t="s">
        <v>35</v>
      </c>
    </row>
    <row r="3699" spans="1:43">
      <c r="A3699" s="49">
        <v>121430</v>
      </c>
      <c r="B3699" s="67" t="s">
        <v>32</v>
      </c>
      <c r="C3699" s="68">
        <v>38217</v>
      </c>
      <c r="D3699" s="52">
        <f t="shared" si="57"/>
        <v>9.2904109589041095</v>
      </c>
      <c r="E3699" s="69">
        <v>41608</v>
      </c>
      <c r="AQ3699" s="57"/>
    </row>
    <row r="3700" spans="1:43">
      <c r="A3700" s="49">
        <v>121427</v>
      </c>
      <c r="B3700" s="67" t="s">
        <v>33</v>
      </c>
      <c r="C3700" s="68">
        <v>38310</v>
      </c>
      <c r="D3700" s="52">
        <f t="shared" si="57"/>
        <v>9.0328767123287665</v>
      </c>
      <c r="E3700" s="69">
        <v>41607</v>
      </c>
      <c r="AE3700" s="49">
        <v>13</v>
      </c>
      <c r="AF3700" s="56">
        <v>23</v>
      </c>
      <c r="AQ3700" s="57"/>
    </row>
    <row r="3701" spans="1:43">
      <c r="A3701" s="49">
        <v>121403</v>
      </c>
      <c r="B3701" s="67" t="s">
        <v>33</v>
      </c>
      <c r="C3701" s="68">
        <v>37614</v>
      </c>
      <c r="D3701" s="52">
        <f t="shared" si="57"/>
        <v>10.93972602739726</v>
      </c>
      <c r="E3701" s="69">
        <v>41607</v>
      </c>
      <c r="AQ3701" s="57" t="s">
        <v>35</v>
      </c>
    </row>
    <row r="3702" spans="1:43">
      <c r="A3702" s="49">
        <v>121396</v>
      </c>
      <c r="B3702" s="67" t="s">
        <v>32</v>
      </c>
      <c r="C3702" s="68">
        <v>38688</v>
      </c>
      <c r="D3702" s="52">
        <f t="shared" si="57"/>
        <v>7.9945205479452053</v>
      </c>
      <c r="E3702" s="69">
        <v>41606</v>
      </c>
      <c r="AQ3702" s="57"/>
    </row>
    <row r="3703" spans="1:43">
      <c r="A3703" s="49">
        <v>121318</v>
      </c>
      <c r="B3703" s="67" t="s">
        <v>32</v>
      </c>
      <c r="C3703" s="68">
        <v>37609</v>
      </c>
      <c r="D3703" s="52">
        <f t="shared" si="57"/>
        <v>10.945205479452055</v>
      </c>
      <c r="E3703" s="69">
        <v>41604</v>
      </c>
      <c r="AQ3703" s="57"/>
    </row>
    <row r="3704" spans="1:43">
      <c r="A3704" s="49">
        <v>121317</v>
      </c>
      <c r="B3704" s="67" t="s">
        <v>32</v>
      </c>
      <c r="C3704" s="68">
        <v>38581</v>
      </c>
      <c r="D3704" s="52">
        <f t="shared" si="57"/>
        <v>8.2794520547945201</v>
      </c>
      <c r="E3704" s="69">
        <v>41603</v>
      </c>
      <c r="AQ3704" s="57"/>
    </row>
    <row r="3705" spans="1:43">
      <c r="A3705" s="49">
        <v>121257</v>
      </c>
      <c r="B3705" s="67" t="s">
        <v>33</v>
      </c>
      <c r="C3705" s="68">
        <v>38043</v>
      </c>
      <c r="D3705" s="52">
        <f t="shared" si="57"/>
        <v>9.7479452054794518</v>
      </c>
      <c r="E3705" s="69">
        <v>41601</v>
      </c>
      <c r="AQ3705" s="57"/>
    </row>
    <row r="3706" spans="1:43">
      <c r="A3706" s="49">
        <v>121241</v>
      </c>
      <c r="B3706" s="67" t="s">
        <v>33</v>
      </c>
      <c r="C3706" s="68">
        <v>37847</v>
      </c>
      <c r="D3706" s="52">
        <f t="shared" si="57"/>
        <v>10.284931506849315</v>
      </c>
      <c r="E3706" s="69">
        <v>41601</v>
      </c>
      <c r="AQ3706" s="57"/>
    </row>
    <row r="3707" spans="1:43">
      <c r="A3707" s="49">
        <v>121190</v>
      </c>
      <c r="B3707" s="67" t="s">
        <v>32</v>
      </c>
      <c r="C3707" s="68">
        <v>38087</v>
      </c>
      <c r="D3707" s="52">
        <f t="shared" si="57"/>
        <v>9.6273972602739732</v>
      </c>
      <c r="E3707" s="69">
        <v>41601</v>
      </c>
      <c r="AQ3707" s="57"/>
    </row>
    <row r="3708" spans="1:43">
      <c r="A3708" s="49">
        <v>121182</v>
      </c>
      <c r="B3708" s="67" t="s">
        <v>32</v>
      </c>
      <c r="C3708" s="68">
        <v>38013</v>
      </c>
      <c r="D3708" s="52">
        <f t="shared" si="57"/>
        <v>9.8219178082191778</v>
      </c>
      <c r="E3708" s="69">
        <v>41598</v>
      </c>
      <c r="AE3708" s="49">
        <v>13</v>
      </c>
      <c r="AQ3708" s="57"/>
    </row>
    <row r="3709" spans="1:43">
      <c r="A3709" s="49">
        <v>121177</v>
      </c>
      <c r="B3709" s="67" t="s">
        <v>32</v>
      </c>
      <c r="C3709" s="68">
        <v>38563</v>
      </c>
      <c r="D3709" s="52">
        <f t="shared" si="57"/>
        <v>8.3123287671232884</v>
      </c>
      <c r="E3709" s="69">
        <v>41597</v>
      </c>
      <c r="AQ3709" s="57"/>
    </row>
    <row r="3710" spans="1:43">
      <c r="A3710" s="49">
        <v>121171</v>
      </c>
      <c r="B3710" s="67" t="s">
        <v>32</v>
      </c>
      <c r="C3710" s="68">
        <v>37480</v>
      </c>
      <c r="D3710" s="52">
        <f t="shared" si="57"/>
        <v>11.276712328767124</v>
      </c>
      <c r="E3710" s="69">
        <v>41596</v>
      </c>
      <c r="AQ3710" s="57"/>
    </row>
    <row r="3711" spans="1:43">
      <c r="A3711" s="49">
        <v>121043</v>
      </c>
      <c r="B3711" s="67" t="s">
        <v>33</v>
      </c>
      <c r="C3711" s="68">
        <v>38334</v>
      </c>
      <c r="D3711" s="52">
        <f t="shared" si="57"/>
        <v>8.9369863013698634</v>
      </c>
      <c r="E3711" s="69">
        <v>41596</v>
      </c>
      <c r="AQ3711" s="57"/>
    </row>
    <row r="3712" spans="1:43">
      <c r="A3712" s="49">
        <v>120833</v>
      </c>
      <c r="B3712" s="67" t="s">
        <v>33</v>
      </c>
      <c r="C3712" s="68">
        <v>38591</v>
      </c>
      <c r="D3712" s="52">
        <f t="shared" si="57"/>
        <v>8.2328767123287676</v>
      </c>
      <c r="E3712" s="69">
        <v>41596</v>
      </c>
      <c r="AQ3712" s="57"/>
    </row>
    <row r="3713" spans="1:43">
      <c r="A3713" s="49">
        <v>120830</v>
      </c>
      <c r="B3713" s="67" t="s">
        <v>32</v>
      </c>
      <c r="C3713" s="68">
        <v>38650</v>
      </c>
      <c r="D3713" s="52">
        <f t="shared" si="57"/>
        <v>8.0712328767123296</v>
      </c>
      <c r="E3713" s="69">
        <v>41596</v>
      </c>
      <c r="AQ3713" s="57"/>
    </row>
    <row r="3714" spans="1:43">
      <c r="A3714" s="49">
        <v>120829</v>
      </c>
      <c r="B3714" s="67" t="s">
        <v>33</v>
      </c>
      <c r="C3714" s="68">
        <v>38505</v>
      </c>
      <c r="D3714" s="52">
        <f t="shared" si="57"/>
        <v>8.4602739726027405</v>
      </c>
      <c r="E3714" s="69">
        <v>41593</v>
      </c>
      <c r="AQ3714" s="57"/>
    </row>
    <row r="3715" spans="1:43">
      <c r="A3715" s="49">
        <v>120536</v>
      </c>
      <c r="B3715" s="67" t="s">
        <v>32</v>
      </c>
      <c r="C3715" s="68">
        <v>38109</v>
      </c>
      <c r="D3715" s="52">
        <f t="shared" si="57"/>
        <v>9.5397260273972595</v>
      </c>
      <c r="E3715" s="69">
        <v>41591</v>
      </c>
      <c r="AQ3715" s="57"/>
    </row>
    <row r="3716" spans="1:43">
      <c r="A3716" s="49">
        <v>120529</v>
      </c>
      <c r="B3716" s="67" t="s">
        <v>32</v>
      </c>
      <c r="C3716" s="68">
        <v>38391</v>
      </c>
      <c r="D3716" s="52">
        <f t="shared" ref="D3716:D3779" si="58">(E3716-C3716)/365</f>
        <v>8.7671232876712324</v>
      </c>
      <c r="E3716" s="69">
        <v>41591</v>
      </c>
      <c r="AQ3716" s="57"/>
    </row>
    <row r="3717" spans="1:43">
      <c r="A3717" s="49">
        <v>120437</v>
      </c>
      <c r="B3717" s="67" t="s">
        <v>33</v>
      </c>
      <c r="C3717" s="68">
        <v>38537</v>
      </c>
      <c r="D3717" s="52">
        <f t="shared" si="58"/>
        <v>8.2547945205479447</v>
      </c>
      <c r="E3717" s="69">
        <v>41550</v>
      </c>
      <c r="AQ3717" s="57"/>
    </row>
    <row r="3718" spans="1:43">
      <c r="A3718" s="49">
        <v>120359</v>
      </c>
      <c r="B3718" s="67" t="s">
        <v>33</v>
      </c>
      <c r="C3718" s="68">
        <v>38327</v>
      </c>
      <c r="D3718" s="52">
        <f t="shared" si="58"/>
        <v>8.830136986301369</v>
      </c>
      <c r="E3718" s="69">
        <v>41550</v>
      </c>
      <c r="AQ3718" s="57"/>
    </row>
    <row r="3719" spans="1:43">
      <c r="A3719" s="49">
        <v>119792</v>
      </c>
      <c r="B3719" s="67" t="s">
        <v>33</v>
      </c>
      <c r="C3719" s="68">
        <v>37683</v>
      </c>
      <c r="D3719" s="52">
        <f t="shared" si="58"/>
        <v>10.109589041095891</v>
      </c>
      <c r="E3719" s="69">
        <v>41373</v>
      </c>
      <c r="AQ3719" s="57"/>
    </row>
    <row r="3720" spans="1:43">
      <c r="A3720" s="49">
        <v>119787</v>
      </c>
      <c r="B3720" s="67" t="s">
        <v>33</v>
      </c>
      <c r="C3720" s="68">
        <v>38007</v>
      </c>
      <c r="D3720" s="52">
        <f t="shared" si="58"/>
        <v>9.2219178082191782</v>
      </c>
      <c r="E3720" s="69">
        <v>41373</v>
      </c>
      <c r="AQ3720" s="57"/>
    </row>
    <row r="3721" spans="1:43">
      <c r="A3721" s="49">
        <v>119783</v>
      </c>
      <c r="B3721" s="67" t="s">
        <v>32</v>
      </c>
      <c r="C3721" s="68">
        <v>37025</v>
      </c>
      <c r="D3721" s="52">
        <f t="shared" si="58"/>
        <v>11.904109589041095</v>
      </c>
      <c r="E3721" s="69">
        <v>41370</v>
      </c>
      <c r="AQ3721" s="57"/>
    </row>
    <row r="3722" spans="1:43">
      <c r="A3722" s="49">
        <v>119759</v>
      </c>
      <c r="B3722" s="67" t="s">
        <v>33</v>
      </c>
      <c r="C3722" s="68">
        <v>37899</v>
      </c>
      <c r="D3722" s="52">
        <f t="shared" si="58"/>
        <v>9.5095890410958912</v>
      </c>
      <c r="E3722" s="69">
        <v>41370</v>
      </c>
      <c r="AQ3722" s="57"/>
    </row>
    <row r="3723" spans="1:43">
      <c r="A3723" s="49">
        <v>119757</v>
      </c>
      <c r="B3723" s="67" t="s">
        <v>33</v>
      </c>
      <c r="C3723" s="68">
        <v>37754</v>
      </c>
      <c r="D3723" s="52">
        <f t="shared" si="58"/>
        <v>9.9068493150684933</v>
      </c>
      <c r="E3723" s="69">
        <v>41370</v>
      </c>
      <c r="AQ3723" s="57"/>
    </row>
    <row r="3724" spans="1:43">
      <c r="A3724" s="49">
        <v>119754</v>
      </c>
      <c r="B3724" s="67" t="s">
        <v>33</v>
      </c>
      <c r="C3724" s="68">
        <v>37979</v>
      </c>
      <c r="D3724" s="52">
        <f t="shared" si="58"/>
        <v>9.2849315068493148</v>
      </c>
      <c r="E3724" s="69">
        <v>41368</v>
      </c>
      <c r="AQ3724" s="57"/>
    </row>
    <row r="3725" spans="1:43">
      <c r="A3725" s="49">
        <v>119743</v>
      </c>
      <c r="B3725" s="67" t="s">
        <v>32</v>
      </c>
      <c r="C3725" s="68">
        <v>38129</v>
      </c>
      <c r="D3725" s="52">
        <f t="shared" si="58"/>
        <v>8.8712328767123285</v>
      </c>
      <c r="E3725" s="69">
        <v>41367</v>
      </c>
      <c r="L3725" s="49">
        <v>35</v>
      </c>
      <c r="AQ3725" s="57"/>
    </row>
    <row r="3726" spans="1:43">
      <c r="A3726" s="49">
        <v>119736</v>
      </c>
      <c r="B3726" s="67" t="s">
        <v>33</v>
      </c>
      <c r="C3726" s="68">
        <v>37697</v>
      </c>
      <c r="D3726" s="52">
        <f t="shared" si="58"/>
        <v>10.052054794520547</v>
      </c>
      <c r="E3726" s="69">
        <v>41366</v>
      </c>
      <c r="AQ3726" s="57"/>
    </row>
    <row r="3727" spans="1:43">
      <c r="A3727" s="49">
        <v>119699</v>
      </c>
      <c r="B3727" s="67" t="s">
        <v>33</v>
      </c>
      <c r="C3727" s="68">
        <v>38471</v>
      </c>
      <c r="D3727" s="52">
        <f t="shared" si="58"/>
        <v>7.9315068493150687</v>
      </c>
      <c r="E3727" s="69">
        <v>41366</v>
      </c>
      <c r="AQ3727" s="57"/>
    </row>
    <row r="3728" spans="1:43">
      <c r="A3728" s="49">
        <v>119644</v>
      </c>
      <c r="B3728" s="67" t="s">
        <v>32</v>
      </c>
      <c r="C3728" s="68">
        <v>38346</v>
      </c>
      <c r="D3728" s="52">
        <f t="shared" si="58"/>
        <v>8.2739726027397253</v>
      </c>
      <c r="E3728" s="69">
        <v>41366</v>
      </c>
      <c r="AB3728" s="49">
        <v>12</v>
      </c>
      <c r="AE3728" s="49">
        <v>13</v>
      </c>
      <c r="AQ3728" s="57"/>
    </row>
    <row r="3729" spans="1:43">
      <c r="A3729" s="49">
        <v>119608</v>
      </c>
      <c r="B3729" s="67" t="s">
        <v>33</v>
      </c>
      <c r="C3729" s="68">
        <v>37186</v>
      </c>
      <c r="D3729" s="52">
        <f t="shared" si="58"/>
        <v>11.452054794520548</v>
      </c>
      <c r="E3729" s="69">
        <v>41366</v>
      </c>
      <c r="AQ3729" s="57"/>
    </row>
    <row r="3730" spans="1:43">
      <c r="A3730" s="49">
        <v>119584</v>
      </c>
      <c r="B3730" s="67" t="s">
        <v>32</v>
      </c>
      <c r="C3730" s="68">
        <v>38410</v>
      </c>
      <c r="D3730" s="52">
        <f t="shared" si="58"/>
        <v>8.0986301369863014</v>
      </c>
      <c r="E3730" s="69">
        <v>41366</v>
      </c>
      <c r="AQ3730" s="57"/>
    </row>
    <row r="3731" spans="1:43">
      <c r="A3731" s="49">
        <v>119581</v>
      </c>
      <c r="B3731" s="67" t="s">
        <v>32</v>
      </c>
      <c r="C3731" s="68">
        <v>38376</v>
      </c>
      <c r="D3731" s="52">
        <f t="shared" si="58"/>
        <v>8.1917808219178081</v>
      </c>
      <c r="E3731" s="69">
        <v>41366</v>
      </c>
      <c r="AE3731" s="49">
        <v>13</v>
      </c>
      <c r="AF3731" s="56">
        <v>23</v>
      </c>
      <c r="AQ3731" s="57"/>
    </row>
    <row r="3732" spans="1:43">
      <c r="A3732" s="49">
        <v>119580</v>
      </c>
      <c r="B3732" s="67" t="s">
        <v>33</v>
      </c>
      <c r="C3732" s="68">
        <v>38230</v>
      </c>
      <c r="D3732" s="52">
        <f t="shared" si="58"/>
        <v>8.5917808219178085</v>
      </c>
      <c r="E3732" s="69">
        <v>41366</v>
      </c>
      <c r="L3732" s="49">
        <v>12</v>
      </c>
      <c r="AQ3732" s="57"/>
    </row>
    <row r="3733" spans="1:43">
      <c r="A3733" s="49">
        <v>119494</v>
      </c>
      <c r="B3733" s="67" t="s">
        <v>32</v>
      </c>
      <c r="C3733" s="68">
        <v>37864</v>
      </c>
      <c r="D3733" s="52">
        <f t="shared" si="58"/>
        <v>9.5671232876712331</v>
      </c>
      <c r="E3733" s="69">
        <v>41356</v>
      </c>
      <c r="AB3733" s="49">
        <v>23</v>
      </c>
      <c r="AQ3733" s="57"/>
    </row>
    <row r="3734" spans="1:43">
      <c r="A3734" s="49">
        <v>119480</v>
      </c>
      <c r="B3734" s="67" t="s">
        <v>33</v>
      </c>
      <c r="C3734" s="68">
        <v>38057</v>
      </c>
      <c r="D3734" s="52">
        <f t="shared" si="58"/>
        <v>9.0383561643835613</v>
      </c>
      <c r="E3734" s="69">
        <v>41356</v>
      </c>
      <c r="AQ3734" s="57"/>
    </row>
    <row r="3735" spans="1:43">
      <c r="A3735" s="49">
        <v>119452</v>
      </c>
      <c r="B3735" s="67" t="s">
        <v>32</v>
      </c>
      <c r="C3735" s="68">
        <v>37466</v>
      </c>
      <c r="D3735" s="52">
        <f t="shared" si="58"/>
        <v>10.657534246575343</v>
      </c>
      <c r="E3735" s="69">
        <v>41356</v>
      </c>
      <c r="F3735" s="54">
        <v>11</v>
      </c>
      <c r="AQ3735" s="57"/>
    </row>
    <row r="3736" spans="1:43">
      <c r="A3736" s="49">
        <v>119451</v>
      </c>
      <c r="B3736" s="67" t="s">
        <v>33</v>
      </c>
      <c r="C3736" s="68">
        <v>38530</v>
      </c>
      <c r="D3736" s="52">
        <f t="shared" si="58"/>
        <v>8.6356164383561644</v>
      </c>
      <c r="E3736" s="69">
        <v>41682</v>
      </c>
      <c r="AQ3736" s="57"/>
    </row>
    <row r="3737" spans="1:43">
      <c r="A3737" s="49">
        <v>119450</v>
      </c>
      <c r="B3737" s="67" t="s">
        <v>33</v>
      </c>
      <c r="C3737" s="68">
        <v>38246</v>
      </c>
      <c r="D3737" s="52">
        <f t="shared" si="58"/>
        <v>9.4136986301369863</v>
      </c>
      <c r="E3737" s="69">
        <v>41682</v>
      </c>
      <c r="AQ3737" s="57"/>
    </row>
    <row r="3738" spans="1:43">
      <c r="A3738" s="49">
        <v>119442</v>
      </c>
      <c r="B3738" s="67" t="s">
        <v>32</v>
      </c>
      <c r="C3738" s="68">
        <v>38222</v>
      </c>
      <c r="D3738" s="52">
        <f t="shared" si="58"/>
        <v>9.4794520547945211</v>
      </c>
      <c r="E3738" s="69">
        <v>41682</v>
      </c>
      <c r="AQ3738" s="57"/>
    </row>
    <row r="3739" spans="1:43">
      <c r="A3739" s="49">
        <v>119397</v>
      </c>
      <c r="B3739" s="67" t="s">
        <v>33</v>
      </c>
      <c r="C3739" s="68">
        <v>38454</v>
      </c>
      <c r="D3739" s="52">
        <f t="shared" si="58"/>
        <v>8.8438356164383567</v>
      </c>
      <c r="E3739" s="69">
        <v>41682</v>
      </c>
      <c r="AQ3739" s="57"/>
    </row>
    <row r="3740" spans="1:43">
      <c r="A3740" s="49">
        <v>119322</v>
      </c>
      <c r="B3740" s="67" t="s">
        <v>33</v>
      </c>
      <c r="C3740" s="68">
        <v>37942</v>
      </c>
      <c r="D3740" s="52">
        <f t="shared" si="58"/>
        <v>10.230136986301369</v>
      </c>
      <c r="E3740" s="69">
        <v>41676</v>
      </c>
      <c r="AQ3740" s="57"/>
    </row>
    <row r="3741" spans="1:43">
      <c r="A3741" s="49">
        <v>119318</v>
      </c>
      <c r="B3741" s="67" t="s">
        <v>33</v>
      </c>
      <c r="C3741" s="68">
        <v>37659</v>
      </c>
      <c r="D3741" s="52">
        <f t="shared" si="58"/>
        <v>11.005479452054795</v>
      </c>
      <c r="E3741" s="69">
        <v>41676</v>
      </c>
      <c r="AQ3741" s="57"/>
    </row>
    <row r="3742" spans="1:43">
      <c r="A3742" s="49">
        <v>118222</v>
      </c>
      <c r="B3742" s="67" t="s">
        <v>33</v>
      </c>
      <c r="C3742" s="68">
        <v>38758</v>
      </c>
      <c r="D3742" s="52">
        <f t="shared" si="58"/>
        <v>7.9945205479452053</v>
      </c>
      <c r="E3742" s="69">
        <v>41676</v>
      </c>
      <c r="AE3742" s="49">
        <v>13</v>
      </c>
      <c r="AQ3742" s="57"/>
    </row>
    <row r="3743" spans="1:43">
      <c r="A3743" s="49">
        <v>118220</v>
      </c>
      <c r="B3743" s="67" t="s">
        <v>33</v>
      </c>
      <c r="C3743" s="68">
        <v>38064</v>
      </c>
      <c r="D3743" s="52">
        <f t="shared" si="58"/>
        <v>9.6712328767123292</v>
      </c>
      <c r="E3743" s="69">
        <v>41594</v>
      </c>
      <c r="AQ3743" s="57"/>
    </row>
    <row r="3744" spans="1:43">
      <c r="A3744" s="49">
        <v>114628</v>
      </c>
      <c r="B3744" s="67" t="s">
        <v>33</v>
      </c>
      <c r="C3744" s="68">
        <v>38658</v>
      </c>
      <c r="D3744" s="52">
        <f t="shared" si="58"/>
        <v>8.043835616438356</v>
      </c>
      <c r="E3744" s="69">
        <v>41594</v>
      </c>
      <c r="AE3744" s="49">
        <v>13</v>
      </c>
      <c r="AQ3744" s="57"/>
    </row>
    <row r="3745" spans="1:43">
      <c r="A3745" s="49">
        <v>114614</v>
      </c>
      <c r="B3745" s="67" t="s">
        <v>32</v>
      </c>
      <c r="C3745" s="68">
        <v>38505</v>
      </c>
      <c r="D3745" s="52">
        <f t="shared" si="58"/>
        <v>8.4602739726027405</v>
      </c>
      <c r="E3745" s="69">
        <v>41593</v>
      </c>
      <c r="AE3745" s="49">
        <v>23</v>
      </c>
      <c r="AQ3745" s="57"/>
    </row>
    <row r="3746" spans="1:43">
      <c r="A3746" s="49">
        <v>114566</v>
      </c>
      <c r="B3746" s="67" t="s">
        <v>32</v>
      </c>
      <c r="C3746" s="68">
        <v>37279</v>
      </c>
      <c r="D3746" s="52">
        <f t="shared" si="58"/>
        <v>11.819178082191781</v>
      </c>
      <c r="E3746" s="69">
        <v>41593</v>
      </c>
      <c r="AB3746" s="49">
        <v>37</v>
      </c>
      <c r="AQ3746" s="57"/>
    </row>
    <row r="3747" spans="1:43">
      <c r="A3747" s="49">
        <v>114562</v>
      </c>
      <c r="B3747" s="67" t="s">
        <v>32</v>
      </c>
      <c r="C3747" s="68">
        <v>38065</v>
      </c>
      <c r="D3747" s="52">
        <f t="shared" si="58"/>
        <v>9.6575342465753433</v>
      </c>
      <c r="E3747" s="69">
        <v>41590</v>
      </c>
      <c r="AE3747" s="49">
        <v>13</v>
      </c>
      <c r="AF3747" s="56">
        <v>23</v>
      </c>
      <c r="AQ3747" s="57"/>
    </row>
    <row r="3748" spans="1:43">
      <c r="A3748" s="49">
        <v>114561</v>
      </c>
      <c r="B3748" s="67" t="s">
        <v>33</v>
      </c>
      <c r="C3748" s="68">
        <v>38502</v>
      </c>
      <c r="D3748" s="52">
        <f t="shared" si="58"/>
        <v>8.4602739726027405</v>
      </c>
      <c r="E3748" s="69">
        <v>41590</v>
      </c>
      <c r="AQ3748" s="57"/>
    </row>
    <row r="3749" spans="1:43">
      <c r="A3749" s="49">
        <v>114535</v>
      </c>
      <c r="B3749" s="67" t="s">
        <v>32</v>
      </c>
      <c r="C3749" s="68">
        <v>38325</v>
      </c>
      <c r="D3749" s="52">
        <f t="shared" si="58"/>
        <v>8.9452054794520546</v>
      </c>
      <c r="E3749" s="69">
        <v>41590</v>
      </c>
      <c r="AQ3749" s="57"/>
    </row>
    <row r="3750" spans="1:43">
      <c r="A3750" s="49">
        <v>114491</v>
      </c>
      <c r="B3750" s="67" t="s">
        <v>32</v>
      </c>
      <c r="C3750" s="68">
        <v>37831</v>
      </c>
      <c r="D3750" s="52">
        <f t="shared" si="58"/>
        <v>10.298630136986301</v>
      </c>
      <c r="E3750" s="69">
        <v>41590</v>
      </c>
      <c r="AQ3750" s="57"/>
    </row>
    <row r="3751" spans="1:43">
      <c r="A3751" s="49">
        <v>114446</v>
      </c>
      <c r="B3751" s="67" t="s">
        <v>32</v>
      </c>
      <c r="C3751" s="68">
        <v>37783</v>
      </c>
      <c r="D3751" s="52">
        <f t="shared" si="58"/>
        <v>10.427397260273972</v>
      </c>
      <c r="E3751" s="69">
        <v>41589</v>
      </c>
      <c r="AQ3751" s="57"/>
    </row>
    <row r="3752" spans="1:43">
      <c r="A3752" s="49">
        <v>114437</v>
      </c>
      <c r="B3752" s="67" t="s">
        <v>32</v>
      </c>
      <c r="C3752" s="68">
        <v>38024</v>
      </c>
      <c r="D3752" s="52">
        <f t="shared" si="58"/>
        <v>9.7616438356164377</v>
      </c>
      <c r="E3752" s="69">
        <v>41587</v>
      </c>
      <c r="L3752" s="49">
        <v>45</v>
      </c>
      <c r="AQ3752" s="57"/>
    </row>
    <row r="3753" spans="1:43">
      <c r="A3753" s="49">
        <v>114428</v>
      </c>
      <c r="B3753" s="67" t="s">
        <v>32</v>
      </c>
      <c r="C3753" s="68">
        <v>38220</v>
      </c>
      <c r="D3753" s="52">
        <f t="shared" si="58"/>
        <v>9.2109589041095887</v>
      </c>
      <c r="E3753" s="69">
        <v>41582</v>
      </c>
      <c r="AQ3753" s="57"/>
    </row>
    <row r="3754" spans="1:43">
      <c r="A3754" s="49">
        <v>114421</v>
      </c>
      <c r="B3754" s="67" t="s">
        <v>33</v>
      </c>
      <c r="C3754" s="68">
        <v>37589</v>
      </c>
      <c r="D3754" s="52">
        <f t="shared" si="58"/>
        <v>10.93972602739726</v>
      </c>
      <c r="E3754" s="69">
        <v>41582</v>
      </c>
      <c r="AE3754" s="49">
        <v>13</v>
      </c>
      <c r="AQ3754" s="57"/>
    </row>
    <row r="3755" spans="1:43">
      <c r="A3755" s="49">
        <v>114420</v>
      </c>
      <c r="B3755" s="67" t="s">
        <v>33</v>
      </c>
      <c r="C3755" s="68">
        <v>38271</v>
      </c>
      <c r="D3755" s="52">
        <f t="shared" si="58"/>
        <v>9.0712328767123296</v>
      </c>
      <c r="E3755" s="69">
        <v>41582</v>
      </c>
      <c r="AQ3755" s="57"/>
    </row>
    <row r="3756" spans="1:43">
      <c r="A3756" s="49">
        <v>114418</v>
      </c>
      <c r="B3756" s="67" t="s">
        <v>33</v>
      </c>
      <c r="C3756" s="68">
        <v>38671</v>
      </c>
      <c r="D3756" s="52">
        <f t="shared" si="58"/>
        <v>7.9753424657534246</v>
      </c>
      <c r="E3756" s="69">
        <v>41582</v>
      </c>
      <c r="AQ3756" s="57"/>
    </row>
    <row r="3757" spans="1:43">
      <c r="A3757" s="49">
        <v>114415</v>
      </c>
      <c r="B3757" s="67" t="s">
        <v>32</v>
      </c>
      <c r="C3757" s="68">
        <v>38088</v>
      </c>
      <c r="D3757" s="52">
        <f t="shared" si="58"/>
        <v>9.5726027397260278</v>
      </c>
      <c r="E3757" s="69">
        <v>41582</v>
      </c>
      <c r="AQ3757" s="57"/>
    </row>
    <row r="3758" spans="1:43">
      <c r="A3758" s="49">
        <v>114251</v>
      </c>
      <c r="B3758" s="67" t="s">
        <v>33</v>
      </c>
      <c r="C3758" s="68">
        <v>38568</v>
      </c>
      <c r="D3758" s="52">
        <f t="shared" si="58"/>
        <v>8.257534246575343</v>
      </c>
      <c r="E3758" s="69">
        <v>41582</v>
      </c>
      <c r="AQ3758" s="57"/>
    </row>
    <row r="3759" spans="1:43">
      <c r="A3759" s="49">
        <v>114248</v>
      </c>
      <c r="B3759" s="67" t="s">
        <v>33</v>
      </c>
      <c r="C3759" s="68">
        <v>38559</v>
      </c>
      <c r="D3759" s="52">
        <f t="shared" si="58"/>
        <v>8.2712328767123289</v>
      </c>
      <c r="E3759" s="69">
        <v>41578</v>
      </c>
      <c r="AQ3759" s="57"/>
    </row>
    <row r="3760" spans="1:43">
      <c r="A3760" s="49">
        <v>114242</v>
      </c>
      <c r="B3760" s="67" t="s">
        <v>33</v>
      </c>
      <c r="C3760" s="68">
        <v>38559</v>
      </c>
      <c r="D3760" s="52">
        <f t="shared" si="58"/>
        <v>8.2712328767123289</v>
      </c>
      <c r="E3760" s="69">
        <v>41578</v>
      </c>
      <c r="AQ3760" s="57"/>
    </row>
    <row r="3761" spans="1:43">
      <c r="A3761" s="49">
        <v>121541</v>
      </c>
      <c r="B3761" s="67" t="s">
        <v>32</v>
      </c>
      <c r="C3761" s="68">
        <v>38566</v>
      </c>
      <c r="D3761" s="52">
        <f t="shared" si="58"/>
        <v>8.24931506849315</v>
      </c>
      <c r="E3761" s="69">
        <v>41577</v>
      </c>
      <c r="AE3761" s="49">
        <v>13</v>
      </c>
      <c r="AF3761" s="56">
        <v>23</v>
      </c>
      <c r="AQ3761" s="57"/>
    </row>
    <row r="3762" spans="1:43">
      <c r="A3762" s="49">
        <v>121538</v>
      </c>
      <c r="B3762" s="67" t="s">
        <v>33</v>
      </c>
      <c r="C3762" s="68">
        <v>37575</v>
      </c>
      <c r="D3762" s="52">
        <f t="shared" si="58"/>
        <v>10.964383561643835</v>
      </c>
      <c r="E3762" s="69">
        <v>41577</v>
      </c>
      <c r="AQ3762" s="57"/>
    </row>
    <row r="3763" spans="1:43">
      <c r="A3763" s="49">
        <v>121528</v>
      </c>
      <c r="B3763" s="67" t="s">
        <v>33</v>
      </c>
      <c r="C3763" s="68">
        <v>37802</v>
      </c>
      <c r="D3763" s="52">
        <f t="shared" si="58"/>
        <v>10.342465753424657</v>
      </c>
      <c r="E3763" s="69">
        <v>41577</v>
      </c>
      <c r="AQ3763" s="57"/>
    </row>
    <row r="3764" spans="1:43">
      <c r="A3764" s="49">
        <v>121518</v>
      </c>
      <c r="B3764" s="67" t="s">
        <v>32</v>
      </c>
      <c r="C3764" s="68">
        <v>38469</v>
      </c>
      <c r="D3764" s="52">
        <f t="shared" si="58"/>
        <v>8.5123287671232877</v>
      </c>
      <c r="E3764" s="69">
        <v>41576</v>
      </c>
      <c r="AE3764" s="49">
        <v>23</v>
      </c>
      <c r="AQ3764" s="57"/>
    </row>
    <row r="3765" spans="1:43">
      <c r="A3765" s="49">
        <v>121369</v>
      </c>
      <c r="B3765" s="67" t="s">
        <v>33</v>
      </c>
      <c r="C3765" s="68">
        <v>37685</v>
      </c>
      <c r="D3765" s="52">
        <f t="shared" si="58"/>
        <v>10.66027397260274</v>
      </c>
      <c r="E3765" s="69">
        <v>41576</v>
      </c>
      <c r="AQ3765" s="57"/>
    </row>
    <row r="3766" spans="1:43">
      <c r="A3766" s="49">
        <v>121367</v>
      </c>
      <c r="B3766" s="67" t="s">
        <v>33</v>
      </c>
      <c r="C3766" s="68">
        <v>37478</v>
      </c>
      <c r="D3766" s="52">
        <f t="shared" si="58"/>
        <v>11.227397260273973</v>
      </c>
      <c r="E3766" s="69">
        <v>41576</v>
      </c>
      <c r="AE3766" s="49">
        <v>13</v>
      </c>
      <c r="AQ3766" s="57" t="s">
        <v>34</v>
      </c>
    </row>
    <row r="3767" spans="1:43">
      <c r="A3767" s="49">
        <v>121366</v>
      </c>
      <c r="B3767" s="67" t="s">
        <v>32</v>
      </c>
      <c r="C3767" s="68">
        <v>38085</v>
      </c>
      <c r="D3767" s="52">
        <f t="shared" si="58"/>
        <v>9.5643835616438349</v>
      </c>
      <c r="E3767" s="69">
        <v>41576</v>
      </c>
      <c r="AQ3767" s="57"/>
    </row>
    <row r="3768" spans="1:43">
      <c r="A3768" s="49">
        <v>119415</v>
      </c>
      <c r="B3768" s="67" t="s">
        <v>33</v>
      </c>
      <c r="C3768" s="68">
        <v>37694</v>
      </c>
      <c r="D3768" s="52">
        <f t="shared" si="58"/>
        <v>10.635616438356164</v>
      </c>
      <c r="E3768" s="69">
        <v>41576</v>
      </c>
      <c r="AQ3768" s="57"/>
    </row>
    <row r="3769" spans="1:43">
      <c r="A3769" s="49">
        <v>119406</v>
      </c>
      <c r="B3769" s="67" t="s">
        <v>33</v>
      </c>
      <c r="C3769" s="68">
        <v>38278</v>
      </c>
      <c r="D3769" s="52">
        <f t="shared" si="58"/>
        <v>9.0328767123287665</v>
      </c>
      <c r="E3769" s="69">
        <v>41575</v>
      </c>
      <c r="AQ3769" s="57"/>
    </row>
    <row r="3770" spans="1:43">
      <c r="A3770" s="49">
        <v>119396</v>
      </c>
      <c r="B3770" s="67" t="s">
        <v>33</v>
      </c>
      <c r="C3770" s="68">
        <v>37825</v>
      </c>
      <c r="D3770" s="52">
        <f t="shared" si="58"/>
        <v>10.273972602739725</v>
      </c>
      <c r="E3770" s="69">
        <v>41575</v>
      </c>
      <c r="AQ3770" s="57"/>
    </row>
    <row r="3771" spans="1:43">
      <c r="A3771" s="49">
        <v>119395</v>
      </c>
      <c r="B3771" s="67" t="s">
        <v>32</v>
      </c>
      <c r="C3771" s="68">
        <v>37925</v>
      </c>
      <c r="D3771" s="52">
        <f t="shared" si="58"/>
        <v>9.9945205479452053</v>
      </c>
      <c r="E3771" s="69">
        <v>41573</v>
      </c>
      <c r="AQ3771" s="57" t="s">
        <v>34</v>
      </c>
    </row>
    <row r="3772" spans="1:43">
      <c r="A3772" s="49">
        <v>119302</v>
      </c>
      <c r="B3772" s="67" t="s">
        <v>33</v>
      </c>
      <c r="C3772" s="68">
        <v>38166</v>
      </c>
      <c r="D3772" s="52">
        <f t="shared" si="58"/>
        <v>9.3342465753424655</v>
      </c>
      <c r="E3772" s="69">
        <v>41573</v>
      </c>
      <c r="AQ3772" s="57"/>
    </row>
    <row r="3773" spans="1:43">
      <c r="A3773" s="49">
        <v>119293</v>
      </c>
      <c r="B3773" s="67" t="s">
        <v>33</v>
      </c>
      <c r="C3773" s="68">
        <v>38629</v>
      </c>
      <c r="D3773" s="52">
        <f t="shared" si="58"/>
        <v>8.0657534246575349</v>
      </c>
      <c r="E3773" s="69">
        <v>41573</v>
      </c>
      <c r="AQ3773" s="57"/>
    </row>
    <row r="3774" spans="1:43">
      <c r="A3774" s="49">
        <v>119278</v>
      </c>
      <c r="B3774" s="67" t="s">
        <v>32</v>
      </c>
      <c r="C3774" s="68">
        <v>37711</v>
      </c>
      <c r="D3774" s="52">
        <f t="shared" si="58"/>
        <v>10.580821917808219</v>
      </c>
      <c r="E3774" s="69">
        <v>41573</v>
      </c>
      <c r="AQ3774" s="57"/>
    </row>
    <row r="3775" spans="1:43">
      <c r="A3775" s="49">
        <v>119272</v>
      </c>
      <c r="B3775" s="67" t="s">
        <v>33</v>
      </c>
      <c r="C3775" s="68">
        <v>37325</v>
      </c>
      <c r="D3775" s="52">
        <f t="shared" si="58"/>
        <v>11.635616438356164</v>
      </c>
      <c r="E3775" s="69">
        <v>41572</v>
      </c>
      <c r="AQ3775" s="57"/>
    </row>
    <row r="3776" spans="1:43">
      <c r="A3776" s="49">
        <v>119229</v>
      </c>
      <c r="B3776" s="67" t="s">
        <v>32</v>
      </c>
      <c r="C3776" s="68">
        <v>38642</v>
      </c>
      <c r="D3776" s="52">
        <f t="shared" si="58"/>
        <v>8.0246575342465754</v>
      </c>
      <c r="E3776" s="69">
        <v>41571</v>
      </c>
      <c r="AQ3776" s="57"/>
    </row>
    <row r="3777" spans="1:43">
      <c r="A3777" s="49">
        <v>119212</v>
      </c>
      <c r="B3777" s="67" t="s">
        <v>33</v>
      </c>
      <c r="C3777" s="68">
        <v>37669</v>
      </c>
      <c r="D3777" s="52">
        <f t="shared" si="58"/>
        <v>10.673972602739726</v>
      </c>
      <c r="E3777" s="69">
        <v>41565</v>
      </c>
      <c r="AQ3777" s="57"/>
    </row>
    <row r="3778" spans="1:43">
      <c r="A3778" s="49">
        <v>119059</v>
      </c>
      <c r="B3778" s="67" t="s">
        <v>33</v>
      </c>
      <c r="C3778" s="68">
        <v>37993</v>
      </c>
      <c r="D3778" s="52">
        <f t="shared" si="58"/>
        <v>9.7808219178082183</v>
      </c>
      <c r="E3778" s="69">
        <v>41563</v>
      </c>
      <c r="AQ3778" s="57"/>
    </row>
    <row r="3779" spans="1:43">
      <c r="A3779" s="49">
        <v>119058</v>
      </c>
      <c r="B3779" s="67" t="s">
        <v>32</v>
      </c>
      <c r="C3779" s="68">
        <v>38326</v>
      </c>
      <c r="D3779" s="52">
        <f t="shared" si="58"/>
        <v>8.8520547945205479</v>
      </c>
      <c r="E3779" s="69">
        <v>41557</v>
      </c>
      <c r="AQ3779" s="57"/>
    </row>
    <row r="3780" spans="1:43">
      <c r="A3780" s="49">
        <v>119055</v>
      </c>
      <c r="B3780" s="67" t="s">
        <v>33</v>
      </c>
      <c r="C3780" s="68">
        <v>38630</v>
      </c>
      <c r="D3780" s="52">
        <f t="shared" ref="D3780:D3843" si="59">(E3780-C3780)/365</f>
        <v>8.0109589041095894</v>
      </c>
      <c r="E3780" s="69">
        <v>41554</v>
      </c>
      <c r="AQ3780" s="57"/>
    </row>
    <row r="3781" spans="1:43">
      <c r="A3781" s="49">
        <v>119053</v>
      </c>
      <c r="B3781" s="67" t="s">
        <v>33</v>
      </c>
      <c r="C3781" s="68">
        <v>38419</v>
      </c>
      <c r="D3781" s="52">
        <f t="shared" si="59"/>
        <v>8.5890410958904102</v>
      </c>
      <c r="E3781" s="69">
        <v>41554</v>
      </c>
      <c r="AQ3781" s="57"/>
    </row>
    <row r="3782" spans="1:43">
      <c r="A3782" s="49">
        <v>119051</v>
      </c>
      <c r="B3782" s="67" t="s">
        <v>32</v>
      </c>
      <c r="C3782" s="68">
        <v>38522</v>
      </c>
      <c r="D3782" s="52">
        <f t="shared" si="59"/>
        <v>8.2986301369863007</v>
      </c>
      <c r="E3782" s="69">
        <v>41551</v>
      </c>
      <c r="AQ3782" s="57"/>
    </row>
    <row r="3783" spans="1:43">
      <c r="A3783" s="49">
        <v>119028</v>
      </c>
      <c r="B3783" s="67" t="s">
        <v>32</v>
      </c>
      <c r="C3783" s="68">
        <v>37433</v>
      </c>
      <c r="D3783" s="52">
        <f t="shared" si="59"/>
        <v>11.282191780821918</v>
      </c>
      <c r="E3783" s="69">
        <v>41551</v>
      </c>
      <c r="AQ3783" s="57"/>
    </row>
    <row r="3784" spans="1:43">
      <c r="A3784" s="49">
        <v>119005</v>
      </c>
      <c r="B3784" s="67" t="s">
        <v>32</v>
      </c>
      <c r="C3784" s="68">
        <v>37192</v>
      </c>
      <c r="D3784" s="52">
        <f t="shared" si="59"/>
        <v>11.942465753424658</v>
      </c>
      <c r="E3784" s="69">
        <v>41551</v>
      </c>
      <c r="AQ3784" s="57"/>
    </row>
    <row r="3785" spans="1:43">
      <c r="A3785" s="49">
        <v>119004</v>
      </c>
      <c r="B3785" s="67" t="s">
        <v>33</v>
      </c>
      <c r="C3785" s="68">
        <v>37622</v>
      </c>
      <c r="D3785" s="52">
        <f t="shared" si="59"/>
        <v>10.758904109589041</v>
      </c>
      <c r="E3785" s="69">
        <v>41549</v>
      </c>
      <c r="AQ3785" s="57"/>
    </row>
    <row r="3786" spans="1:43">
      <c r="A3786" s="49">
        <v>118977</v>
      </c>
      <c r="B3786" s="67" t="s">
        <v>33</v>
      </c>
      <c r="C3786" s="68">
        <v>38113</v>
      </c>
      <c r="D3786" s="52">
        <f t="shared" si="59"/>
        <v>9.4136986301369863</v>
      </c>
      <c r="E3786" s="69">
        <v>41549</v>
      </c>
      <c r="AQ3786" s="57"/>
    </row>
    <row r="3787" spans="1:43">
      <c r="A3787" s="49">
        <v>118974</v>
      </c>
      <c r="B3787" s="67" t="s">
        <v>32</v>
      </c>
      <c r="C3787" s="68">
        <v>38155</v>
      </c>
      <c r="D3787" s="52">
        <f t="shared" si="59"/>
        <v>9.2986301369863007</v>
      </c>
      <c r="E3787" s="69">
        <v>41549</v>
      </c>
      <c r="AQ3787" s="57"/>
    </row>
    <row r="3788" spans="1:43">
      <c r="A3788" s="49">
        <v>118969</v>
      </c>
      <c r="B3788" s="67" t="s">
        <v>33</v>
      </c>
      <c r="C3788" s="68">
        <v>38330</v>
      </c>
      <c r="D3788" s="52">
        <f t="shared" si="59"/>
        <v>8.2712328767123289</v>
      </c>
      <c r="E3788" s="69">
        <v>41349</v>
      </c>
      <c r="L3788" s="49">
        <v>35</v>
      </c>
      <c r="AQ3788" s="57"/>
    </row>
    <row r="3789" spans="1:43">
      <c r="A3789" s="49">
        <v>118954</v>
      </c>
      <c r="B3789" s="67" t="s">
        <v>32</v>
      </c>
      <c r="C3789" s="68">
        <v>37816</v>
      </c>
      <c r="D3789" s="52">
        <f t="shared" si="59"/>
        <v>9.6794520547945204</v>
      </c>
      <c r="E3789" s="69">
        <v>41349</v>
      </c>
      <c r="AQ3789" s="57"/>
    </row>
    <row r="3790" spans="1:43">
      <c r="A3790" s="49">
        <v>118953</v>
      </c>
      <c r="B3790" s="67" t="s">
        <v>32</v>
      </c>
      <c r="C3790" s="68">
        <v>38363</v>
      </c>
      <c r="D3790" s="52">
        <f t="shared" si="59"/>
        <v>8.1808219178082187</v>
      </c>
      <c r="E3790" s="69">
        <v>41349</v>
      </c>
      <c r="AQ3790" s="57"/>
    </row>
    <row r="3791" spans="1:43">
      <c r="A3791" s="49">
        <v>118952</v>
      </c>
      <c r="B3791" s="67" t="s">
        <v>33</v>
      </c>
      <c r="C3791" s="68">
        <v>37993</v>
      </c>
      <c r="D3791" s="52">
        <f t="shared" si="59"/>
        <v>9.1917808219178081</v>
      </c>
      <c r="E3791" s="69">
        <v>41348</v>
      </c>
      <c r="AQ3791" s="57"/>
    </row>
    <row r="3792" spans="1:43">
      <c r="A3792" s="49">
        <v>118947</v>
      </c>
      <c r="B3792" s="67" t="s">
        <v>33</v>
      </c>
      <c r="C3792" s="68">
        <v>37266</v>
      </c>
      <c r="D3792" s="52">
        <f t="shared" si="59"/>
        <v>11.167123287671233</v>
      </c>
      <c r="E3792" s="69">
        <v>41342</v>
      </c>
      <c r="AQ3792" s="57"/>
    </row>
    <row r="3793" spans="1:43">
      <c r="A3793" s="49">
        <v>118940</v>
      </c>
      <c r="B3793" s="67" t="s">
        <v>33</v>
      </c>
      <c r="C3793" s="68">
        <v>38014</v>
      </c>
      <c r="D3793" s="52">
        <f t="shared" si="59"/>
        <v>9.117808219178082</v>
      </c>
      <c r="E3793" s="69">
        <v>41342</v>
      </c>
      <c r="AQ3793" s="57"/>
    </row>
    <row r="3794" spans="1:43">
      <c r="A3794" s="49">
        <v>118916</v>
      </c>
      <c r="B3794" s="67" t="s">
        <v>32</v>
      </c>
      <c r="C3794" s="68">
        <v>37406</v>
      </c>
      <c r="D3794" s="52">
        <f t="shared" si="59"/>
        <v>10.783561643835617</v>
      </c>
      <c r="E3794" s="69">
        <v>41342</v>
      </c>
      <c r="AQ3794" s="57"/>
    </row>
    <row r="3795" spans="1:43">
      <c r="A3795" s="49">
        <v>118911</v>
      </c>
      <c r="B3795" s="67" t="s">
        <v>33</v>
      </c>
      <c r="C3795" s="68">
        <v>37299</v>
      </c>
      <c r="D3795" s="52">
        <f t="shared" si="59"/>
        <v>11.073972602739726</v>
      </c>
      <c r="E3795" s="69">
        <v>41341</v>
      </c>
      <c r="AQ3795" s="57" t="s">
        <v>34</v>
      </c>
    </row>
    <row r="3796" spans="1:43">
      <c r="A3796" s="49">
        <v>118877</v>
      </c>
      <c r="B3796" s="67" t="s">
        <v>33</v>
      </c>
      <c r="C3796" s="68">
        <v>38450</v>
      </c>
      <c r="D3796" s="52">
        <f t="shared" si="59"/>
        <v>8.882191780821918</v>
      </c>
      <c r="E3796" s="69">
        <v>41692</v>
      </c>
      <c r="AQ3796" s="57"/>
    </row>
    <row r="3797" spans="1:43">
      <c r="A3797" s="49">
        <v>118872</v>
      </c>
      <c r="B3797" s="67" t="s">
        <v>32</v>
      </c>
      <c r="C3797" s="68">
        <v>38295</v>
      </c>
      <c r="D3797" s="52">
        <f t="shared" si="59"/>
        <v>9.3068493150684937</v>
      </c>
      <c r="E3797" s="69">
        <v>41692</v>
      </c>
      <c r="AQ3797" s="57"/>
    </row>
    <row r="3798" spans="1:43">
      <c r="A3798" s="49">
        <v>118870</v>
      </c>
      <c r="B3798" s="67" t="s">
        <v>33</v>
      </c>
      <c r="C3798" s="68">
        <v>38371</v>
      </c>
      <c r="D3798" s="52">
        <f t="shared" si="59"/>
        <v>9.0986301369863014</v>
      </c>
      <c r="E3798" s="69">
        <v>41692</v>
      </c>
      <c r="AQ3798" s="57"/>
    </row>
    <row r="3799" spans="1:43">
      <c r="A3799" s="49">
        <v>118867</v>
      </c>
      <c r="B3799" s="67" t="s">
        <v>32</v>
      </c>
      <c r="C3799" s="68">
        <v>38678</v>
      </c>
      <c r="D3799" s="52">
        <f t="shared" si="59"/>
        <v>8.257534246575343</v>
      </c>
      <c r="E3799" s="69">
        <v>41692</v>
      </c>
      <c r="AQ3799" s="57"/>
    </row>
    <row r="3800" spans="1:43">
      <c r="A3800" s="49">
        <v>118849</v>
      </c>
      <c r="B3800" s="67" t="s">
        <v>32</v>
      </c>
      <c r="C3800" s="68">
        <v>38275</v>
      </c>
      <c r="D3800" s="52">
        <f t="shared" si="59"/>
        <v>9.3616438356164391</v>
      </c>
      <c r="E3800" s="69">
        <v>41692</v>
      </c>
      <c r="AQ3800" s="57" t="s">
        <v>34</v>
      </c>
    </row>
    <row r="3801" spans="1:43">
      <c r="A3801" s="49">
        <v>118817</v>
      </c>
      <c r="B3801" s="67" t="s">
        <v>32</v>
      </c>
      <c r="C3801" s="68">
        <v>38530</v>
      </c>
      <c r="D3801" s="52">
        <f t="shared" si="59"/>
        <v>8.6602739726027398</v>
      </c>
      <c r="E3801" s="69">
        <v>41691</v>
      </c>
      <c r="L3801" s="49">
        <v>35</v>
      </c>
      <c r="AQ3801" s="57"/>
    </row>
    <row r="3802" spans="1:43">
      <c r="A3802" s="49">
        <v>118662</v>
      </c>
      <c r="B3802" s="67" t="s">
        <v>32</v>
      </c>
      <c r="C3802" s="68">
        <v>37766</v>
      </c>
      <c r="D3802" s="52">
        <f t="shared" si="59"/>
        <v>10.753424657534246</v>
      </c>
      <c r="E3802" s="69">
        <v>41691</v>
      </c>
      <c r="AQ3802" s="57"/>
    </row>
    <row r="3803" spans="1:43">
      <c r="A3803" s="49">
        <v>118586</v>
      </c>
      <c r="B3803" s="67" t="s">
        <v>33</v>
      </c>
      <c r="C3803" s="68">
        <v>38782</v>
      </c>
      <c r="D3803" s="52">
        <f t="shared" si="59"/>
        <v>7.9698630136986299</v>
      </c>
      <c r="E3803" s="69">
        <v>41691</v>
      </c>
      <c r="AQ3803" s="57"/>
    </row>
    <row r="3804" spans="1:43">
      <c r="A3804" s="49">
        <v>118437</v>
      </c>
      <c r="B3804" s="67" t="s">
        <v>33</v>
      </c>
      <c r="C3804" s="68">
        <v>38691</v>
      </c>
      <c r="D3804" s="52">
        <f t="shared" si="59"/>
        <v>8.213698630136987</v>
      </c>
      <c r="E3804" s="69">
        <v>41689</v>
      </c>
      <c r="AB3804" s="49">
        <v>22</v>
      </c>
      <c r="AQ3804" s="57"/>
    </row>
    <row r="3805" spans="1:43">
      <c r="A3805" s="49">
        <v>118323</v>
      </c>
      <c r="B3805" s="67" t="s">
        <v>33</v>
      </c>
      <c r="C3805" s="68">
        <v>38475</v>
      </c>
      <c r="D3805" s="52">
        <f t="shared" si="59"/>
        <v>8.8027397260273972</v>
      </c>
      <c r="E3805" s="69">
        <v>41688</v>
      </c>
      <c r="AQ3805" s="57"/>
    </row>
    <row r="3806" spans="1:43">
      <c r="A3806" s="49">
        <v>118305</v>
      </c>
      <c r="B3806" s="67" t="s">
        <v>32</v>
      </c>
      <c r="C3806" s="68">
        <v>37900</v>
      </c>
      <c r="D3806" s="52">
        <f t="shared" si="59"/>
        <v>10.378082191780821</v>
      </c>
      <c r="E3806" s="69">
        <v>41688</v>
      </c>
      <c r="AQ3806" s="57"/>
    </row>
    <row r="3807" spans="1:43">
      <c r="A3807" s="49">
        <v>118258</v>
      </c>
      <c r="B3807" s="67" t="s">
        <v>32</v>
      </c>
      <c r="C3807" s="68">
        <v>38653</v>
      </c>
      <c r="D3807" s="52">
        <f t="shared" si="59"/>
        <v>8.3123287671232884</v>
      </c>
      <c r="E3807" s="69">
        <v>41687</v>
      </c>
      <c r="AQ3807" s="57"/>
    </row>
    <row r="3808" spans="1:43">
      <c r="A3808" s="49">
        <v>118250</v>
      </c>
      <c r="B3808" s="67" t="s">
        <v>32</v>
      </c>
      <c r="C3808" s="68">
        <v>38713</v>
      </c>
      <c r="D3808" s="52">
        <f t="shared" si="59"/>
        <v>8.0520547945205472</v>
      </c>
      <c r="E3808" s="69">
        <v>41652</v>
      </c>
      <c r="AQ3808" s="57"/>
    </row>
    <row r="3809" spans="1:43">
      <c r="A3809" s="49">
        <v>118249</v>
      </c>
      <c r="B3809" s="67" t="s">
        <v>32</v>
      </c>
      <c r="C3809" s="68">
        <v>38713</v>
      </c>
      <c r="D3809" s="52">
        <f t="shared" si="59"/>
        <v>7.9671232876712326</v>
      </c>
      <c r="E3809" s="69">
        <v>41621</v>
      </c>
      <c r="AQ3809" s="57"/>
    </row>
    <row r="3810" spans="1:43">
      <c r="A3810" s="49">
        <v>118186</v>
      </c>
      <c r="B3810" s="67" t="s">
        <v>32</v>
      </c>
      <c r="C3810" s="68">
        <v>38713</v>
      </c>
      <c r="D3810" s="52">
        <f t="shared" si="59"/>
        <v>7.9671232876712326</v>
      </c>
      <c r="E3810" s="69">
        <v>41621</v>
      </c>
      <c r="AB3810" s="49">
        <v>13</v>
      </c>
      <c r="AC3810">
        <v>23</v>
      </c>
      <c r="AQ3810" s="57"/>
    </row>
    <row r="3811" spans="1:43">
      <c r="A3811" s="49">
        <v>118185</v>
      </c>
      <c r="B3811" s="67" t="s">
        <v>33</v>
      </c>
      <c r="C3811" s="68">
        <v>38441</v>
      </c>
      <c r="D3811" s="52">
        <f t="shared" si="59"/>
        <v>8.712328767123287</v>
      </c>
      <c r="E3811" s="69">
        <v>41621</v>
      </c>
      <c r="AQ3811" s="57"/>
    </row>
    <row r="3812" spans="1:43">
      <c r="A3812" s="49">
        <v>118174</v>
      </c>
      <c r="B3812" s="67" t="s">
        <v>32</v>
      </c>
      <c r="C3812" s="68">
        <v>38590</v>
      </c>
      <c r="D3812" s="52">
        <f t="shared" si="59"/>
        <v>8.3013698630136989</v>
      </c>
      <c r="E3812" s="69">
        <v>41620</v>
      </c>
      <c r="AQ3812" s="57"/>
    </row>
    <row r="3813" spans="1:43">
      <c r="A3813" s="49">
        <v>114076</v>
      </c>
      <c r="B3813" s="67" t="s">
        <v>33</v>
      </c>
      <c r="C3813" s="68">
        <v>38226</v>
      </c>
      <c r="D3813" s="52">
        <f t="shared" si="59"/>
        <v>9.2986301369863007</v>
      </c>
      <c r="E3813" s="69">
        <v>41620</v>
      </c>
      <c r="AQ3813" s="57"/>
    </row>
    <row r="3814" spans="1:43">
      <c r="A3814" s="49">
        <v>114068</v>
      </c>
      <c r="B3814" s="67" t="s">
        <v>32</v>
      </c>
      <c r="C3814" s="68">
        <v>37780</v>
      </c>
      <c r="D3814" s="52">
        <f t="shared" si="59"/>
        <v>10.476712328767123</v>
      </c>
      <c r="E3814" s="69">
        <v>41604</v>
      </c>
      <c r="AQ3814" s="57"/>
    </row>
    <row r="3815" spans="1:43">
      <c r="A3815" s="49">
        <v>114067</v>
      </c>
      <c r="B3815" s="67" t="s">
        <v>32</v>
      </c>
      <c r="C3815" s="68">
        <v>38395</v>
      </c>
      <c r="D3815" s="52">
        <f t="shared" si="59"/>
        <v>8.7808219178082183</v>
      </c>
      <c r="E3815" s="69">
        <v>41600</v>
      </c>
      <c r="AQ3815" s="57"/>
    </row>
    <row r="3816" spans="1:43">
      <c r="A3816" s="49">
        <v>114047</v>
      </c>
      <c r="B3816" s="67" t="s">
        <v>33</v>
      </c>
      <c r="C3816" s="68">
        <v>37804</v>
      </c>
      <c r="D3816" s="52">
        <f t="shared" si="59"/>
        <v>10.397260273972602</v>
      </c>
      <c r="E3816" s="69">
        <v>41599</v>
      </c>
      <c r="AQ3816" s="57"/>
    </row>
    <row r="3817" spans="1:43">
      <c r="A3817" s="49">
        <v>113888</v>
      </c>
      <c r="B3817" s="67" t="s">
        <v>33</v>
      </c>
      <c r="C3817" s="68">
        <v>37875</v>
      </c>
      <c r="D3817" s="52">
        <f t="shared" si="59"/>
        <v>10.167123287671233</v>
      </c>
      <c r="E3817" s="69">
        <v>41586</v>
      </c>
      <c r="AQ3817" s="57" t="s">
        <v>34</v>
      </c>
    </row>
    <row r="3818" spans="1:43">
      <c r="A3818" s="49">
        <v>113885</v>
      </c>
      <c r="B3818" s="67" t="s">
        <v>33</v>
      </c>
      <c r="C3818" s="68">
        <v>38330</v>
      </c>
      <c r="D3818" s="52">
        <f t="shared" si="59"/>
        <v>8.9205479452054792</v>
      </c>
      <c r="E3818" s="69">
        <v>41586</v>
      </c>
      <c r="AQ3818" s="57"/>
    </row>
    <row r="3819" spans="1:43">
      <c r="A3819" s="49">
        <v>113884</v>
      </c>
      <c r="B3819" s="67" t="s">
        <v>32</v>
      </c>
      <c r="C3819" s="68">
        <v>38292</v>
      </c>
      <c r="D3819" s="52">
        <f t="shared" si="59"/>
        <v>9.0191780821917806</v>
      </c>
      <c r="E3819" s="69">
        <v>41584</v>
      </c>
      <c r="AQ3819" s="57" t="s">
        <v>35</v>
      </c>
    </row>
    <row r="3820" spans="1:43">
      <c r="A3820" s="49">
        <v>113857</v>
      </c>
      <c r="B3820" s="67" t="s">
        <v>33</v>
      </c>
      <c r="C3820" s="68">
        <v>37261</v>
      </c>
      <c r="D3820" s="52">
        <f t="shared" si="59"/>
        <v>11.843835616438357</v>
      </c>
      <c r="E3820" s="69">
        <v>41584</v>
      </c>
      <c r="AQ3820" s="57"/>
    </row>
    <row r="3821" spans="1:43">
      <c r="A3821" s="49">
        <v>121811</v>
      </c>
      <c r="B3821" s="67" t="s">
        <v>33</v>
      </c>
      <c r="C3821" s="68">
        <v>38448</v>
      </c>
      <c r="D3821" s="52">
        <f t="shared" si="59"/>
        <v>8.5917808219178085</v>
      </c>
      <c r="E3821" s="69">
        <v>41584</v>
      </c>
      <c r="AQ3821" s="57"/>
    </row>
    <row r="3822" spans="1:43">
      <c r="A3822" s="49">
        <v>121808</v>
      </c>
      <c r="B3822" s="67" t="s">
        <v>32</v>
      </c>
      <c r="C3822" s="68">
        <v>38685</v>
      </c>
      <c r="D3822" s="52">
        <f t="shared" si="59"/>
        <v>7.9232876712328766</v>
      </c>
      <c r="E3822" s="69">
        <v>41577</v>
      </c>
      <c r="AQ3822" s="57"/>
    </row>
    <row r="3823" spans="1:43">
      <c r="A3823" s="49">
        <v>121805</v>
      </c>
      <c r="B3823" s="67" t="s">
        <v>33</v>
      </c>
      <c r="C3823" s="68">
        <v>37735</v>
      </c>
      <c r="D3823" s="52">
        <f t="shared" si="59"/>
        <v>10.490410958904109</v>
      </c>
      <c r="E3823" s="69">
        <v>41564</v>
      </c>
      <c r="AQ3823" s="57"/>
    </row>
    <row r="3824" spans="1:43">
      <c r="A3824" s="49">
        <v>121802</v>
      </c>
      <c r="B3824" s="67" t="s">
        <v>33</v>
      </c>
      <c r="C3824" s="68">
        <v>37624</v>
      </c>
      <c r="D3824" s="52">
        <f t="shared" si="59"/>
        <v>10.791780821917808</v>
      </c>
      <c r="E3824" s="69">
        <v>41563</v>
      </c>
      <c r="AE3824" s="49">
        <v>23</v>
      </c>
      <c r="AQ3824" s="57"/>
    </row>
    <row r="3825" spans="1:43">
      <c r="A3825" s="49">
        <v>121787</v>
      </c>
      <c r="B3825" s="67" t="s">
        <v>32</v>
      </c>
      <c r="C3825" s="68">
        <v>38464</v>
      </c>
      <c r="D3825" s="52">
        <f t="shared" si="59"/>
        <v>8.4849315068493159</v>
      </c>
      <c r="E3825" s="69">
        <v>41561</v>
      </c>
      <c r="AQ3825" s="57"/>
    </row>
    <row r="3826" spans="1:43">
      <c r="A3826" s="49">
        <v>121782</v>
      </c>
      <c r="B3826" s="67" t="s">
        <v>32</v>
      </c>
      <c r="C3826" s="68">
        <v>37887</v>
      </c>
      <c r="D3826" s="52">
        <f t="shared" si="59"/>
        <v>10.065753424657535</v>
      </c>
      <c r="E3826" s="69">
        <v>41561</v>
      </c>
      <c r="AQ3826" s="57"/>
    </row>
    <row r="3827" spans="1:43">
      <c r="A3827" s="49">
        <v>121765</v>
      </c>
      <c r="B3827" s="67" t="s">
        <v>33</v>
      </c>
      <c r="C3827" s="68">
        <v>38194</v>
      </c>
      <c r="D3827" s="52">
        <f t="shared" si="59"/>
        <v>9.2246575342465746</v>
      </c>
      <c r="E3827" s="69">
        <v>41561</v>
      </c>
      <c r="AQ3827" s="57"/>
    </row>
    <row r="3828" spans="1:43">
      <c r="A3828" s="49">
        <v>121718</v>
      </c>
      <c r="B3828" s="67" t="s">
        <v>33</v>
      </c>
      <c r="C3828" s="68">
        <v>37353</v>
      </c>
      <c r="D3828" s="52">
        <f t="shared" si="59"/>
        <v>11.520547945205479</v>
      </c>
      <c r="E3828" s="69">
        <v>41558</v>
      </c>
      <c r="AQ3828" s="57"/>
    </row>
    <row r="3829" spans="1:43">
      <c r="A3829" s="49">
        <v>121697</v>
      </c>
      <c r="B3829" s="67" t="s">
        <v>33</v>
      </c>
      <c r="C3829" s="68">
        <v>37512</v>
      </c>
      <c r="D3829" s="52">
        <f t="shared" si="59"/>
        <v>11.084931506849315</v>
      </c>
      <c r="E3829" s="69">
        <v>41558</v>
      </c>
      <c r="AQ3829" s="57"/>
    </row>
    <row r="3830" spans="1:43">
      <c r="A3830" s="49">
        <v>121696</v>
      </c>
      <c r="B3830" s="67" t="s">
        <v>32</v>
      </c>
      <c r="C3830" s="68">
        <v>37972</v>
      </c>
      <c r="D3830" s="52">
        <f t="shared" si="59"/>
        <v>9.8191780821917813</v>
      </c>
      <c r="E3830" s="69">
        <v>41556</v>
      </c>
      <c r="AQ3830" s="57"/>
    </row>
    <row r="3831" spans="1:43">
      <c r="A3831" s="49">
        <v>121652</v>
      </c>
      <c r="B3831" s="67" t="s">
        <v>32</v>
      </c>
      <c r="C3831" s="68">
        <v>38331</v>
      </c>
      <c r="D3831" s="52">
        <f t="shared" si="59"/>
        <v>8.8328767123287673</v>
      </c>
      <c r="E3831" s="69">
        <v>41555</v>
      </c>
      <c r="AQ3831" s="57"/>
    </row>
    <row r="3832" spans="1:43">
      <c r="A3832" s="49">
        <v>120569</v>
      </c>
      <c r="B3832" s="67" t="s">
        <v>33</v>
      </c>
      <c r="C3832" s="68">
        <v>37838</v>
      </c>
      <c r="D3832" s="52">
        <f t="shared" si="59"/>
        <v>10.183561643835617</v>
      </c>
      <c r="E3832" s="69">
        <v>41555</v>
      </c>
      <c r="AQ3832" s="57"/>
    </row>
    <row r="3833" spans="1:43">
      <c r="A3833" s="49">
        <v>120060</v>
      </c>
      <c r="B3833" s="67" t="s">
        <v>33</v>
      </c>
      <c r="C3833" s="68">
        <v>38416</v>
      </c>
      <c r="D3833" s="52">
        <f t="shared" si="59"/>
        <v>8.6</v>
      </c>
      <c r="E3833" s="69">
        <v>41555</v>
      </c>
      <c r="AQ3833" s="57"/>
    </row>
    <row r="3834" spans="1:43">
      <c r="A3834" s="49">
        <v>120059</v>
      </c>
      <c r="B3834" s="67" t="s">
        <v>33</v>
      </c>
      <c r="C3834" s="68">
        <v>38354</v>
      </c>
      <c r="D3834" s="52">
        <f t="shared" si="59"/>
        <v>8.7698630136986306</v>
      </c>
      <c r="E3834" s="69">
        <v>41555</v>
      </c>
      <c r="AQ3834" s="57"/>
    </row>
    <row r="3835" spans="1:43">
      <c r="A3835" s="49">
        <v>120057</v>
      </c>
      <c r="B3835" s="67" t="s">
        <v>32</v>
      </c>
      <c r="C3835" s="68">
        <v>37810</v>
      </c>
      <c r="D3835" s="52">
        <f t="shared" si="59"/>
        <v>10.252054794520548</v>
      </c>
      <c r="E3835" s="69">
        <v>41552</v>
      </c>
      <c r="AQ3835" s="57"/>
    </row>
    <row r="3836" spans="1:43">
      <c r="A3836" s="49">
        <v>120030</v>
      </c>
      <c r="B3836" s="67" t="s">
        <v>33</v>
      </c>
      <c r="C3836" s="68">
        <v>37810</v>
      </c>
      <c r="D3836" s="52">
        <f t="shared" si="59"/>
        <v>10.252054794520548</v>
      </c>
      <c r="E3836" s="69">
        <v>41552</v>
      </c>
      <c r="AQ3836" s="57"/>
    </row>
    <row r="3837" spans="1:43">
      <c r="A3837" s="49">
        <v>120028</v>
      </c>
      <c r="B3837" s="67" t="s">
        <v>33</v>
      </c>
      <c r="C3837" s="68">
        <v>38152</v>
      </c>
      <c r="D3837" s="52">
        <f t="shared" si="59"/>
        <v>9.3150684931506849</v>
      </c>
      <c r="E3837" s="69">
        <v>41552</v>
      </c>
      <c r="AG3837" s="49">
        <v>85</v>
      </c>
      <c r="AQ3837" s="57"/>
    </row>
    <row r="3838" spans="1:43">
      <c r="A3838" s="49">
        <v>119632</v>
      </c>
      <c r="B3838" s="67" t="s">
        <v>32</v>
      </c>
      <c r="C3838" s="68">
        <v>38205</v>
      </c>
      <c r="D3838" s="52">
        <f t="shared" si="59"/>
        <v>9.169863013698631</v>
      </c>
      <c r="E3838" s="69">
        <v>41552</v>
      </c>
      <c r="AQ3838" s="57"/>
    </row>
    <row r="3839" spans="1:43">
      <c r="A3839" s="49">
        <v>119573</v>
      </c>
      <c r="B3839" s="67" t="s">
        <v>32</v>
      </c>
      <c r="C3839" s="68">
        <v>38137</v>
      </c>
      <c r="D3839" s="52">
        <f t="shared" si="59"/>
        <v>9.3561643835616444</v>
      </c>
      <c r="E3839" s="69">
        <v>41552</v>
      </c>
      <c r="AQ3839" s="57"/>
    </row>
    <row r="3840" spans="1:43">
      <c r="A3840" s="49">
        <v>119529</v>
      </c>
      <c r="B3840" s="67" t="s">
        <v>33</v>
      </c>
      <c r="C3840" s="68">
        <v>37541</v>
      </c>
      <c r="D3840" s="52">
        <f t="shared" si="59"/>
        <v>10.989041095890411</v>
      </c>
      <c r="E3840" s="69">
        <v>41552</v>
      </c>
      <c r="AQ3840" s="57"/>
    </row>
    <row r="3841" spans="1:43">
      <c r="A3841" s="49">
        <v>119199</v>
      </c>
      <c r="B3841" s="67" t="s">
        <v>33</v>
      </c>
      <c r="C3841" s="68">
        <v>38144</v>
      </c>
      <c r="D3841" s="52">
        <f t="shared" si="59"/>
        <v>9.3369863013698637</v>
      </c>
      <c r="E3841" s="69">
        <v>41552</v>
      </c>
      <c r="AE3841" s="49">
        <v>13</v>
      </c>
      <c r="AF3841" s="56">
        <v>23</v>
      </c>
      <c r="AQ3841" s="57"/>
    </row>
    <row r="3842" spans="1:43">
      <c r="A3842" s="49">
        <v>119192</v>
      </c>
      <c r="B3842" s="67" t="s">
        <v>32</v>
      </c>
      <c r="C3842" s="68">
        <v>37502</v>
      </c>
      <c r="D3842" s="52">
        <f t="shared" si="59"/>
        <v>10.498630136986302</v>
      </c>
      <c r="E3842" s="69">
        <v>41334</v>
      </c>
      <c r="AQ3842" s="57"/>
    </row>
    <row r="3843" spans="1:43">
      <c r="A3843" s="49">
        <v>119117</v>
      </c>
      <c r="B3843" s="67" t="s">
        <v>33</v>
      </c>
      <c r="C3843" s="68">
        <v>37440</v>
      </c>
      <c r="D3843" s="52">
        <f t="shared" si="59"/>
        <v>10.665753424657535</v>
      </c>
      <c r="E3843" s="69">
        <v>41333</v>
      </c>
      <c r="AQ3843" s="57"/>
    </row>
    <row r="3844" spans="1:43">
      <c r="A3844" s="49">
        <v>119115</v>
      </c>
      <c r="B3844" s="67" t="s">
        <v>32</v>
      </c>
      <c r="C3844" s="68">
        <v>37887</v>
      </c>
      <c r="D3844" s="52">
        <f t="shared" ref="D3844:D3907" si="60">(E3844-C3844)/365</f>
        <v>9.4410958904109581</v>
      </c>
      <c r="E3844" s="69">
        <v>41333</v>
      </c>
      <c r="AQ3844" s="57" t="s">
        <v>34</v>
      </c>
    </row>
    <row r="3845" spans="1:43">
      <c r="A3845" s="49">
        <v>119114</v>
      </c>
      <c r="B3845" s="67" t="s">
        <v>33</v>
      </c>
      <c r="C3845" s="68">
        <v>38211</v>
      </c>
      <c r="D3845" s="52">
        <f t="shared" si="60"/>
        <v>8.5506849315068489</v>
      </c>
      <c r="E3845" s="69">
        <v>41332</v>
      </c>
      <c r="AE3845" s="49">
        <v>23</v>
      </c>
      <c r="AQ3845" s="57"/>
    </row>
    <row r="3846" spans="1:43">
      <c r="A3846" s="49">
        <v>118973</v>
      </c>
      <c r="B3846" s="67" t="s">
        <v>33</v>
      </c>
      <c r="C3846" s="68">
        <v>38291</v>
      </c>
      <c r="D3846" s="52">
        <f t="shared" si="60"/>
        <v>8.331506849315069</v>
      </c>
      <c r="E3846" s="69">
        <v>41332</v>
      </c>
      <c r="AQ3846" s="57"/>
    </row>
    <row r="3847" spans="1:43">
      <c r="A3847" s="49">
        <v>118645</v>
      </c>
      <c r="B3847" s="67" t="s">
        <v>32</v>
      </c>
      <c r="C3847" s="68">
        <v>37963</v>
      </c>
      <c r="D3847" s="52">
        <f t="shared" si="60"/>
        <v>9.2273972602739729</v>
      </c>
      <c r="E3847" s="69">
        <v>41331</v>
      </c>
      <c r="AQ3847" s="57"/>
    </row>
    <row r="3848" spans="1:43">
      <c r="A3848" s="49">
        <v>118584</v>
      </c>
      <c r="B3848" s="67" t="s">
        <v>32</v>
      </c>
      <c r="C3848" s="68">
        <v>38138</v>
      </c>
      <c r="D3848" s="52">
        <f t="shared" si="60"/>
        <v>8.7479452054794518</v>
      </c>
      <c r="E3848" s="69">
        <v>41331</v>
      </c>
      <c r="AQ3848" s="57"/>
    </row>
    <row r="3849" spans="1:43">
      <c r="A3849" s="49">
        <v>118524</v>
      </c>
      <c r="B3849" s="67" t="s">
        <v>32</v>
      </c>
      <c r="C3849" s="68">
        <v>38076</v>
      </c>
      <c r="D3849" s="52">
        <f t="shared" si="60"/>
        <v>8.9178082191780828</v>
      </c>
      <c r="E3849" s="69">
        <v>41331</v>
      </c>
      <c r="AQ3849" s="57"/>
    </row>
    <row r="3850" spans="1:43">
      <c r="A3850" s="49">
        <v>118517</v>
      </c>
      <c r="B3850" s="67" t="s">
        <v>32</v>
      </c>
      <c r="C3850" s="68">
        <v>38201</v>
      </c>
      <c r="D3850" s="52">
        <f t="shared" si="60"/>
        <v>8.5753424657534243</v>
      </c>
      <c r="E3850" s="69">
        <v>41331</v>
      </c>
      <c r="L3850" s="49">
        <v>12</v>
      </c>
      <c r="M3850">
        <v>22</v>
      </c>
      <c r="AQ3850" s="57"/>
    </row>
    <row r="3851" spans="1:43">
      <c r="A3851" s="49">
        <v>118514</v>
      </c>
      <c r="B3851" s="67" t="s">
        <v>32</v>
      </c>
      <c r="C3851" s="68">
        <v>37571</v>
      </c>
      <c r="D3851" s="52">
        <f t="shared" si="60"/>
        <v>10.298630136986301</v>
      </c>
      <c r="E3851" s="69">
        <v>41330</v>
      </c>
      <c r="L3851" s="49">
        <v>12</v>
      </c>
      <c r="M3851">
        <v>22</v>
      </c>
      <c r="AQ3851" s="57"/>
    </row>
    <row r="3852" spans="1:43">
      <c r="A3852" s="49">
        <v>118476</v>
      </c>
      <c r="B3852" s="67" t="s">
        <v>32</v>
      </c>
      <c r="C3852" s="68">
        <v>37996</v>
      </c>
      <c r="D3852" s="52">
        <f t="shared" si="60"/>
        <v>9.1287671232876715</v>
      </c>
      <c r="E3852" s="69">
        <v>41328</v>
      </c>
      <c r="AQ3852" s="57" t="s">
        <v>34</v>
      </c>
    </row>
    <row r="3853" spans="1:43">
      <c r="A3853" s="49">
        <v>118463</v>
      </c>
      <c r="B3853" s="67" t="s">
        <v>32</v>
      </c>
      <c r="C3853" s="68">
        <v>37317</v>
      </c>
      <c r="D3853" s="52">
        <f t="shared" si="60"/>
        <v>10.975342465753425</v>
      </c>
      <c r="E3853" s="69">
        <v>41323</v>
      </c>
      <c r="AQ3853" s="57"/>
    </row>
    <row r="3854" spans="1:43">
      <c r="A3854" s="49">
        <v>118390</v>
      </c>
      <c r="B3854" s="67" t="s">
        <v>33</v>
      </c>
      <c r="C3854" s="68">
        <v>38001</v>
      </c>
      <c r="D3854" s="52">
        <f t="shared" si="60"/>
        <v>9.1013698630136979</v>
      </c>
      <c r="E3854" s="69">
        <v>41323</v>
      </c>
      <c r="AQ3854" s="57"/>
    </row>
    <row r="3855" spans="1:43">
      <c r="A3855" s="49">
        <v>118367</v>
      </c>
      <c r="B3855" s="67" t="s">
        <v>33</v>
      </c>
      <c r="C3855" s="68">
        <v>37612</v>
      </c>
      <c r="D3855" s="52">
        <f t="shared" si="60"/>
        <v>11.178082191780822</v>
      </c>
      <c r="E3855" s="69">
        <v>41692</v>
      </c>
      <c r="AQ3855" s="57"/>
    </row>
    <row r="3856" spans="1:43">
      <c r="A3856" s="49">
        <v>118364</v>
      </c>
      <c r="B3856" s="67" t="s">
        <v>32</v>
      </c>
      <c r="C3856" s="68">
        <v>38723</v>
      </c>
      <c r="D3856" s="52">
        <f t="shared" si="60"/>
        <v>8.1287671232876715</v>
      </c>
      <c r="E3856" s="69">
        <v>41690</v>
      </c>
      <c r="AE3856" s="49">
        <v>13</v>
      </c>
      <c r="AQ3856" s="57"/>
    </row>
    <row r="3857" spans="1:43">
      <c r="A3857" s="49">
        <v>118350</v>
      </c>
      <c r="B3857" s="67" t="s">
        <v>33</v>
      </c>
      <c r="C3857" s="68">
        <v>37439</v>
      </c>
      <c r="D3857" s="52">
        <f t="shared" si="60"/>
        <v>11.63013698630137</v>
      </c>
      <c r="E3857" s="69">
        <v>41684</v>
      </c>
      <c r="AE3857" s="49">
        <v>13</v>
      </c>
      <c r="AQ3857" s="57"/>
    </row>
    <row r="3858" spans="1:43">
      <c r="A3858" s="49">
        <v>118348</v>
      </c>
      <c r="B3858" s="67" t="s">
        <v>33</v>
      </c>
      <c r="C3858" s="68">
        <v>38397</v>
      </c>
      <c r="D3858" s="52">
        <f t="shared" si="60"/>
        <v>8.956164383561644</v>
      </c>
      <c r="E3858" s="69">
        <v>41666</v>
      </c>
      <c r="AQ3858" s="57"/>
    </row>
    <row r="3859" spans="1:43">
      <c r="A3859" s="49">
        <v>118279</v>
      </c>
      <c r="B3859" s="67" t="s">
        <v>32</v>
      </c>
      <c r="C3859" s="68">
        <v>37306</v>
      </c>
      <c r="D3859" s="52">
        <f t="shared" si="60"/>
        <v>11.945205479452055</v>
      </c>
      <c r="E3859" s="69">
        <v>41666</v>
      </c>
      <c r="AQ3859" s="57"/>
    </row>
    <row r="3860" spans="1:43">
      <c r="A3860" s="49">
        <v>118278</v>
      </c>
      <c r="B3860" s="67" t="s">
        <v>33</v>
      </c>
      <c r="C3860" s="68">
        <v>37527</v>
      </c>
      <c r="D3860" s="52">
        <f t="shared" si="60"/>
        <v>11.263013698630138</v>
      </c>
      <c r="E3860" s="69">
        <v>41638</v>
      </c>
      <c r="AQ3860" s="57"/>
    </row>
    <row r="3861" spans="1:43">
      <c r="A3861" s="49">
        <v>118276</v>
      </c>
      <c r="B3861" s="67" t="s">
        <v>33</v>
      </c>
      <c r="C3861" s="68">
        <v>38486</v>
      </c>
      <c r="D3861" s="52">
        <f t="shared" si="60"/>
        <v>8.6273972602739732</v>
      </c>
      <c r="E3861" s="69">
        <v>41635</v>
      </c>
      <c r="AQ3861" s="57"/>
    </row>
    <row r="3862" spans="1:43">
      <c r="A3862" s="49">
        <v>118273</v>
      </c>
      <c r="B3862" s="67" t="s">
        <v>32</v>
      </c>
      <c r="C3862" s="68">
        <v>38103</v>
      </c>
      <c r="D3862" s="52">
        <f t="shared" si="60"/>
        <v>9.6767123287671239</v>
      </c>
      <c r="E3862" s="69">
        <v>41635</v>
      </c>
      <c r="AQ3862" s="57"/>
    </row>
    <row r="3863" spans="1:43">
      <c r="A3863" s="49">
        <v>118272</v>
      </c>
      <c r="B3863" s="67" t="s">
        <v>32</v>
      </c>
      <c r="C3863" s="68">
        <v>37436</v>
      </c>
      <c r="D3863" s="52">
        <f t="shared" si="60"/>
        <v>11.482191780821918</v>
      </c>
      <c r="E3863" s="69">
        <v>41627</v>
      </c>
      <c r="AQ3863" s="57"/>
    </row>
    <row r="3864" spans="1:43">
      <c r="A3864" s="49">
        <v>118271</v>
      </c>
      <c r="B3864" s="67" t="s">
        <v>32</v>
      </c>
      <c r="C3864" s="68">
        <v>38271</v>
      </c>
      <c r="D3864" s="52">
        <f t="shared" si="60"/>
        <v>9.1945205479452063</v>
      </c>
      <c r="E3864" s="69">
        <v>41627</v>
      </c>
      <c r="AQ3864" s="57"/>
    </row>
    <row r="3865" spans="1:43">
      <c r="A3865" s="49">
        <v>118268</v>
      </c>
      <c r="B3865" s="67" t="s">
        <v>33</v>
      </c>
      <c r="C3865" s="68">
        <v>37897</v>
      </c>
      <c r="D3865" s="52">
        <f t="shared" si="60"/>
        <v>10.213698630136987</v>
      </c>
      <c r="E3865" s="69">
        <v>41625</v>
      </c>
      <c r="AQ3865" s="57"/>
    </row>
    <row r="3866" spans="1:43">
      <c r="A3866" s="49">
        <v>113681</v>
      </c>
      <c r="B3866" s="67" t="s">
        <v>33</v>
      </c>
      <c r="C3866" s="68">
        <v>38165</v>
      </c>
      <c r="D3866" s="52">
        <f t="shared" si="60"/>
        <v>9.4246575342465757</v>
      </c>
      <c r="E3866" s="69">
        <v>41605</v>
      </c>
      <c r="AQ3866" s="57"/>
    </row>
    <row r="3867" spans="1:43">
      <c r="A3867" s="49">
        <v>113670</v>
      </c>
      <c r="B3867" s="67" t="s">
        <v>32</v>
      </c>
      <c r="C3867" s="68">
        <v>38149</v>
      </c>
      <c r="D3867" s="52">
        <f t="shared" si="60"/>
        <v>9.3506849315068497</v>
      </c>
      <c r="E3867" s="69">
        <v>41562</v>
      </c>
      <c r="AQ3867" s="57"/>
    </row>
    <row r="3868" spans="1:43">
      <c r="A3868" s="49">
        <v>113669</v>
      </c>
      <c r="B3868" s="67" t="s">
        <v>33</v>
      </c>
      <c r="C3868" s="68">
        <v>38319</v>
      </c>
      <c r="D3868" s="52">
        <f t="shared" si="60"/>
        <v>8.8328767123287673</v>
      </c>
      <c r="E3868" s="69">
        <v>41543</v>
      </c>
      <c r="AQ3868" s="57"/>
    </row>
    <row r="3869" spans="1:43">
      <c r="A3869" s="49">
        <v>113629</v>
      </c>
      <c r="B3869" s="67" t="s">
        <v>33</v>
      </c>
      <c r="C3869" s="68">
        <v>38118</v>
      </c>
      <c r="D3869" s="52">
        <f t="shared" si="60"/>
        <v>9.3808219178082197</v>
      </c>
      <c r="E3869" s="69">
        <v>41542</v>
      </c>
      <c r="AQ3869" s="57"/>
    </row>
    <row r="3870" spans="1:43">
      <c r="A3870" s="49">
        <v>113619</v>
      </c>
      <c r="B3870" s="67" t="s">
        <v>33</v>
      </c>
      <c r="C3870" s="68">
        <v>38010</v>
      </c>
      <c r="D3870" s="52">
        <f t="shared" si="60"/>
        <v>9.4821917808219176</v>
      </c>
      <c r="E3870" s="69">
        <v>41471</v>
      </c>
      <c r="AQ3870" s="57"/>
    </row>
    <row r="3871" spans="1:43">
      <c r="A3871" s="49">
        <v>113612</v>
      </c>
      <c r="B3871" s="67" t="s">
        <v>33</v>
      </c>
      <c r="C3871" s="68">
        <v>37943</v>
      </c>
      <c r="D3871" s="52">
        <f t="shared" si="60"/>
        <v>9.6657534246575345</v>
      </c>
      <c r="E3871" s="69">
        <v>41471</v>
      </c>
      <c r="L3871" s="49">
        <v>15</v>
      </c>
      <c r="AQ3871" s="57"/>
    </row>
    <row r="3872" spans="1:43">
      <c r="A3872" s="49">
        <v>113611</v>
      </c>
      <c r="B3872" s="67" t="s">
        <v>32</v>
      </c>
      <c r="C3872" s="68">
        <v>38503</v>
      </c>
      <c r="D3872" s="52">
        <f t="shared" si="60"/>
        <v>8.1123287671232873</v>
      </c>
      <c r="E3872" s="69">
        <v>41464</v>
      </c>
      <c r="AQ3872" s="57"/>
    </row>
    <row r="3873" spans="1:43">
      <c r="A3873" s="49">
        <v>113586</v>
      </c>
      <c r="B3873" s="67" t="s">
        <v>33</v>
      </c>
      <c r="C3873" s="68">
        <v>38261</v>
      </c>
      <c r="D3873" s="52">
        <f t="shared" si="60"/>
        <v>8.7753424657534254</v>
      </c>
      <c r="E3873" s="69">
        <v>41464</v>
      </c>
      <c r="AQ3873" s="57"/>
    </row>
    <row r="3874" spans="1:43">
      <c r="A3874" s="49">
        <v>113574</v>
      </c>
      <c r="B3874" s="67" t="s">
        <v>32</v>
      </c>
      <c r="C3874" s="68">
        <v>37575</v>
      </c>
      <c r="D3874" s="52">
        <f t="shared" si="60"/>
        <v>10.652054794520549</v>
      </c>
      <c r="E3874" s="69">
        <v>41463</v>
      </c>
      <c r="I3874" s="54">
        <v>21</v>
      </c>
      <c r="AB3874" s="49">
        <v>21</v>
      </c>
      <c r="AC3874">
        <v>22</v>
      </c>
      <c r="AQ3874" s="57"/>
    </row>
    <row r="3875" spans="1:43">
      <c r="A3875" s="49">
        <v>113541</v>
      </c>
      <c r="B3875" s="67" t="s">
        <v>33</v>
      </c>
      <c r="C3875" s="68">
        <v>38372</v>
      </c>
      <c r="D3875" s="52">
        <f t="shared" si="60"/>
        <v>8.4575342465753423</v>
      </c>
      <c r="E3875" s="69">
        <v>41459</v>
      </c>
      <c r="AQ3875" s="57"/>
    </row>
    <row r="3876" spans="1:43">
      <c r="A3876" s="49">
        <v>113523</v>
      </c>
      <c r="B3876" s="67" t="s">
        <v>32</v>
      </c>
      <c r="C3876" s="68">
        <v>37494</v>
      </c>
      <c r="D3876" s="52">
        <f t="shared" si="60"/>
        <v>10.863013698630137</v>
      </c>
      <c r="E3876" s="69">
        <v>41459</v>
      </c>
      <c r="AQ3876" s="57"/>
    </row>
    <row r="3877" spans="1:43">
      <c r="A3877" s="49">
        <v>113378</v>
      </c>
      <c r="B3877" s="67" t="s">
        <v>32</v>
      </c>
      <c r="C3877" s="68">
        <v>38083</v>
      </c>
      <c r="D3877" s="52">
        <f t="shared" si="60"/>
        <v>9.2410958904109588</v>
      </c>
      <c r="E3877" s="69">
        <v>41456</v>
      </c>
      <c r="AQ3877" s="57"/>
    </row>
    <row r="3878" spans="1:43">
      <c r="A3878" s="49">
        <v>113376</v>
      </c>
      <c r="B3878" s="67" t="s">
        <v>32</v>
      </c>
      <c r="C3878" s="68">
        <v>37099</v>
      </c>
      <c r="D3878" s="52">
        <f t="shared" si="60"/>
        <v>11.830136986301369</v>
      </c>
      <c r="E3878" s="69">
        <v>41417</v>
      </c>
      <c r="AQ3878" s="57"/>
    </row>
    <row r="3879" spans="1:43">
      <c r="A3879" s="49">
        <v>89788</v>
      </c>
      <c r="B3879" s="67" t="s">
        <v>33</v>
      </c>
      <c r="C3879" s="68">
        <v>38466</v>
      </c>
      <c r="D3879" s="52">
        <f t="shared" si="60"/>
        <v>8.0849315068493155</v>
      </c>
      <c r="E3879" s="69">
        <v>41417</v>
      </c>
      <c r="AQ3879" s="57"/>
    </row>
    <row r="3880" spans="1:43">
      <c r="A3880" s="49">
        <v>121758</v>
      </c>
      <c r="B3880" s="67" t="s">
        <v>33</v>
      </c>
      <c r="C3880" s="68">
        <v>38176</v>
      </c>
      <c r="D3880" s="52">
        <f t="shared" si="60"/>
        <v>8.6164383561643838</v>
      </c>
      <c r="E3880" s="69">
        <v>41321</v>
      </c>
      <c r="AQ3880" s="57"/>
    </row>
    <row r="3881" spans="1:43">
      <c r="A3881" s="49">
        <v>121602</v>
      </c>
      <c r="B3881" s="67" t="s">
        <v>32</v>
      </c>
      <c r="C3881" s="68">
        <v>37040</v>
      </c>
      <c r="D3881" s="52">
        <f t="shared" si="60"/>
        <v>11.723287671232876</v>
      </c>
      <c r="E3881" s="69">
        <v>41319</v>
      </c>
      <c r="AQ3881" s="57" t="s">
        <v>34</v>
      </c>
    </row>
    <row r="3882" spans="1:43">
      <c r="A3882" s="49">
        <v>121082</v>
      </c>
      <c r="B3882" s="67" t="s">
        <v>33</v>
      </c>
      <c r="C3882" s="68">
        <v>38034</v>
      </c>
      <c r="D3882" s="52">
        <f t="shared" si="60"/>
        <v>8.9972602739726035</v>
      </c>
      <c r="E3882" s="69">
        <v>41318</v>
      </c>
      <c r="AQ3882" s="57"/>
    </row>
    <row r="3883" spans="1:43">
      <c r="A3883" s="49">
        <v>121073</v>
      </c>
      <c r="B3883" s="67" t="s">
        <v>33</v>
      </c>
      <c r="C3883" s="68">
        <v>38034</v>
      </c>
      <c r="D3883" s="52">
        <f t="shared" si="60"/>
        <v>8.9972602739726035</v>
      </c>
      <c r="E3883" s="69">
        <v>41318</v>
      </c>
      <c r="AQ3883" s="57"/>
    </row>
    <row r="3884" spans="1:43">
      <c r="A3884" s="49">
        <v>120345</v>
      </c>
      <c r="B3884" s="67" t="s">
        <v>32</v>
      </c>
      <c r="C3884" s="68">
        <v>37977</v>
      </c>
      <c r="D3884" s="52">
        <f t="shared" si="60"/>
        <v>9.1534246575342468</v>
      </c>
      <c r="E3884" s="69">
        <v>41318</v>
      </c>
      <c r="AQ3884" s="57"/>
    </row>
    <row r="3885" spans="1:43">
      <c r="A3885" s="49">
        <v>120310</v>
      </c>
      <c r="B3885" s="67" t="s">
        <v>32</v>
      </c>
      <c r="C3885" s="68">
        <v>37299</v>
      </c>
      <c r="D3885" s="52">
        <f t="shared" si="60"/>
        <v>11.010958904109589</v>
      </c>
      <c r="E3885" s="69">
        <v>41318</v>
      </c>
      <c r="AQ3885" s="57"/>
    </row>
    <row r="3886" spans="1:43">
      <c r="A3886" s="49">
        <v>120304</v>
      </c>
      <c r="B3886" s="67" t="s">
        <v>32</v>
      </c>
      <c r="C3886" s="68">
        <v>38329</v>
      </c>
      <c r="D3886" s="52">
        <f t="shared" si="60"/>
        <v>8.1890410958904116</v>
      </c>
      <c r="E3886" s="69">
        <v>41318</v>
      </c>
      <c r="AQ3886" s="57"/>
    </row>
    <row r="3887" spans="1:43">
      <c r="A3887" s="49">
        <v>120152</v>
      </c>
      <c r="B3887" s="67" t="s">
        <v>32</v>
      </c>
      <c r="C3887" s="68">
        <v>37925</v>
      </c>
      <c r="D3887" s="52">
        <f t="shared" si="60"/>
        <v>9.293150684931506</v>
      </c>
      <c r="E3887" s="69">
        <v>41317</v>
      </c>
      <c r="AE3887" s="49">
        <v>23</v>
      </c>
      <c r="AQ3887" s="57"/>
    </row>
    <row r="3888" spans="1:43">
      <c r="A3888" s="49">
        <v>120150</v>
      </c>
      <c r="B3888" s="67" t="s">
        <v>33</v>
      </c>
      <c r="C3888" s="68">
        <v>38205</v>
      </c>
      <c r="D3888" s="52">
        <f t="shared" si="60"/>
        <v>8.5232876712328771</v>
      </c>
      <c r="E3888" s="69">
        <v>41316</v>
      </c>
      <c r="AQ3888" s="57"/>
    </row>
    <row r="3889" spans="1:43">
      <c r="A3889" s="49">
        <v>120101</v>
      </c>
      <c r="B3889" s="67" t="s">
        <v>32</v>
      </c>
      <c r="C3889" s="68">
        <v>38414</v>
      </c>
      <c r="D3889" s="52">
        <f t="shared" si="60"/>
        <v>7.9506849315068493</v>
      </c>
      <c r="E3889" s="69">
        <v>41316</v>
      </c>
      <c r="L3889" s="49">
        <v>35</v>
      </c>
      <c r="AQ3889" s="57"/>
    </row>
    <row r="3890" spans="1:43">
      <c r="A3890" s="49">
        <v>119672</v>
      </c>
      <c r="B3890" s="67" t="s">
        <v>33</v>
      </c>
      <c r="C3890" s="68">
        <v>38272</v>
      </c>
      <c r="D3890" s="52">
        <f t="shared" si="60"/>
        <v>8.9616438356164387</v>
      </c>
      <c r="E3890" s="69">
        <v>41543</v>
      </c>
      <c r="AE3890" s="49">
        <v>13</v>
      </c>
      <c r="AQ3890" s="57"/>
    </row>
    <row r="3891" spans="1:43">
      <c r="A3891" s="49">
        <v>118563</v>
      </c>
      <c r="B3891" s="67" t="s">
        <v>32</v>
      </c>
      <c r="C3891" s="68">
        <v>38150</v>
      </c>
      <c r="D3891" s="52">
        <f t="shared" si="60"/>
        <v>8.668493150684931</v>
      </c>
      <c r="E3891" s="69">
        <v>41314</v>
      </c>
      <c r="AQ3891" s="57"/>
    </row>
    <row r="3892" spans="1:43">
      <c r="A3892" s="49">
        <v>117999</v>
      </c>
      <c r="B3892" s="67" t="s">
        <v>32</v>
      </c>
      <c r="C3892" s="68">
        <v>37366</v>
      </c>
      <c r="D3892" s="52">
        <f t="shared" si="60"/>
        <v>10.816438356164383</v>
      </c>
      <c r="E3892" s="69">
        <v>41314</v>
      </c>
      <c r="AQ3892" s="57"/>
    </row>
    <row r="3893" spans="1:43">
      <c r="A3893" s="49">
        <v>117984</v>
      </c>
      <c r="B3893" s="67" t="s">
        <v>33</v>
      </c>
      <c r="C3893" s="68">
        <v>37383</v>
      </c>
      <c r="D3893" s="52">
        <f t="shared" si="60"/>
        <v>10.769863013698631</v>
      </c>
      <c r="E3893" s="69">
        <v>41314</v>
      </c>
      <c r="AQ3893" s="57"/>
    </row>
    <row r="3894" spans="1:43">
      <c r="A3894" s="49">
        <v>116980</v>
      </c>
      <c r="B3894" s="67" t="s">
        <v>32</v>
      </c>
      <c r="C3894" s="68">
        <v>38324</v>
      </c>
      <c r="D3894" s="52">
        <f t="shared" si="60"/>
        <v>8.1835616438356169</v>
      </c>
      <c r="E3894" s="69">
        <v>41311</v>
      </c>
      <c r="AQ3894" s="57"/>
    </row>
    <row r="3895" spans="1:43">
      <c r="A3895" s="49">
        <v>116979</v>
      </c>
      <c r="B3895" s="67" t="s">
        <v>32</v>
      </c>
      <c r="C3895" s="68">
        <v>38069</v>
      </c>
      <c r="D3895" s="52">
        <f t="shared" si="60"/>
        <v>8.8767123287671232</v>
      </c>
      <c r="E3895" s="69">
        <v>41309</v>
      </c>
      <c r="AB3895" s="49">
        <v>43</v>
      </c>
      <c r="AQ3895" s="57"/>
    </row>
    <row r="3896" spans="1:43">
      <c r="A3896" s="49">
        <v>116843</v>
      </c>
      <c r="B3896" s="67" t="s">
        <v>33</v>
      </c>
      <c r="C3896" s="68">
        <v>38227</v>
      </c>
      <c r="D3896" s="52">
        <f t="shared" si="60"/>
        <v>8.4438356164383563</v>
      </c>
      <c r="E3896" s="69">
        <v>41309</v>
      </c>
      <c r="L3896" s="49">
        <v>35</v>
      </c>
      <c r="M3896">
        <v>45</v>
      </c>
      <c r="AQ3896" s="57"/>
    </row>
    <row r="3897" spans="1:43">
      <c r="A3897" s="49">
        <v>116819</v>
      </c>
      <c r="B3897" s="67" t="s">
        <v>33</v>
      </c>
      <c r="C3897" s="68">
        <v>37186</v>
      </c>
      <c r="D3897" s="52">
        <f t="shared" si="60"/>
        <v>11.295890410958904</v>
      </c>
      <c r="E3897" s="69">
        <v>41309</v>
      </c>
      <c r="AQ3897" s="57" t="s">
        <v>37</v>
      </c>
    </row>
    <row r="3898" spans="1:43">
      <c r="A3898" s="49">
        <v>116806</v>
      </c>
      <c r="B3898" s="67" t="s">
        <v>33</v>
      </c>
      <c r="C3898" s="68">
        <v>37617</v>
      </c>
      <c r="D3898" s="52">
        <f t="shared" si="60"/>
        <v>10.115068493150686</v>
      </c>
      <c r="E3898" s="69">
        <v>41309</v>
      </c>
      <c r="AE3898" s="49">
        <v>13</v>
      </c>
      <c r="AQ3898" s="57"/>
    </row>
    <row r="3899" spans="1:43">
      <c r="A3899" s="49">
        <v>116764</v>
      </c>
      <c r="B3899" s="67" t="s">
        <v>33</v>
      </c>
      <c r="C3899" s="68">
        <v>38246</v>
      </c>
      <c r="D3899" s="52">
        <f t="shared" si="60"/>
        <v>9.1013698630136979</v>
      </c>
      <c r="E3899" s="69">
        <v>41568</v>
      </c>
      <c r="AQ3899" s="57"/>
    </row>
    <row r="3900" spans="1:43">
      <c r="A3900" s="49">
        <v>116743</v>
      </c>
      <c r="B3900" s="67" t="s">
        <v>33</v>
      </c>
      <c r="C3900" s="68">
        <v>38602</v>
      </c>
      <c r="D3900" s="52">
        <f t="shared" si="60"/>
        <v>8.1260273972602732</v>
      </c>
      <c r="E3900" s="69">
        <v>41568</v>
      </c>
      <c r="AQ3900" s="57" t="s">
        <v>34</v>
      </c>
    </row>
    <row r="3901" spans="1:43">
      <c r="A3901" s="49">
        <v>116659</v>
      </c>
      <c r="B3901" s="67" t="s">
        <v>32</v>
      </c>
      <c r="C3901" s="68">
        <v>37933</v>
      </c>
      <c r="D3901" s="52">
        <f t="shared" si="60"/>
        <v>9.9424657534246581</v>
      </c>
      <c r="E3901" s="69">
        <v>41562</v>
      </c>
      <c r="AQ3901" s="57"/>
    </row>
    <row r="3902" spans="1:43">
      <c r="A3902" s="49">
        <v>115869</v>
      </c>
      <c r="B3902" s="67" t="s">
        <v>32</v>
      </c>
      <c r="C3902" s="68">
        <v>38171</v>
      </c>
      <c r="D3902" s="52">
        <f t="shared" si="60"/>
        <v>9.2904109589041095</v>
      </c>
      <c r="E3902" s="69">
        <v>41562</v>
      </c>
      <c r="AQ3902" s="57"/>
    </row>
    <row r="3903" spans="1:43">
      <c r="A3903" s="49">
        <v>115864</v>
      </c>
      <c r="B3903" s="67" t="s">
        <v>32</v>
      </c>
      <c r="C3903" s="68">
        <v>37245</v>
      </c>
      <c r="D3903" s="52">
        <f t="shared" si="60"/>
        <v>11.769863013698631</v>
      </c>
      <c r="E3903" s="69">
        <v>41541</v>
      </c>
      <c r="AE3903" s="49">
        <v>13</v>
      </c>
      <c r="AQ3903" s="57"/>
    </row>
    <row r="3904" spans="1:43">
      <c r="A3904" s="49">
        <v>113341</v>
      </c>
      <c r="B3904" s="67" t="s">
        <v>32</v>
      </c>
      <c r="C3904" s="68">
        <v>37423</v>
      </c>
      <c r="D3904" s="52">
        <f t="shared" si="60"/>
        <v>11.268493150684931</v>
      </c>
      <c r="E3904" s="69">
        <v>41536</v>
      </c>
      <c r="AE3904" s="49">
        <v>13</v>
      </c>
      <c r="AF3904" s="56">
        <v>23</v>
      </c>
      <c r="AQ3904" s="57"/>
    </row>
    <row r="3905" spans="1:43">
      <c r="A3905" s="49">
        <v>113287</v>
      </c>
      <c r="B3905" s="67" t="s">
        <v>33</v>
      </c>
      <c r="C3905" s="68">
        <v>37890</v>
      </c>
      <c r="D3905" s="52">
        <f t="shared" si="60"/>
        <v>9.9726027397260282</v>
      </c>
      <c r="E3905" s="69">
        <v>41530</v>
      </c>
      <c r="AQ3905" s="57" t="s">
        <v>37</v>
      </c>
    </row>
    <row r="3906" spans="1:43">
      <c r="A3906" s="49">
        <v>113281</v>
      </c>
      <c r="B3906" s="67" t="s">
        <v>33</v>
      </c>
      <c r="C3906" s="68">
        <v>38569</v>
      </c>
      <c r="D3906" s="52">
        <f t="shared" si="60"/>
        <v>8.1013698630136979</v>
      </c>
      <c r="E3906" s="69">
        <v>41526</v>
      </c>
      <c r="AQ3906" s="57"/>
    </row>
    <row r="3907" spans="1:43">
      <c r="A3907" s="49">
        <v>113280</v>
      </c>
      <c r="B3907" s="67" t="s">
        <v>32</v>
      </c>
      <c r="C3907" s="68">
        <v>38480</v>
      </c>
      <c r="D3907" s="52">
        <f t="shared" si="60"/>
        <v>8.3452054794520549</v>
      </c>
      <c r="E3907" s="69">
        <v>41526</v>
      </c>
      <c r="AQ3907" s="57"/>
    </row>
    <row r="3908" spans="1:43">
      <c r="A3908" s="49">
        <v>113278</v>
      </c>
      <c r="B3908" s="67" t="s">
        <v>33</v>
      </c>
      <c r="C3908" s="68">
        <v>38597</v>
      </c>
      <c r="D3908" s="52">
        <f t="shared" ref="D3908:D3971" si="61">(E3908-C3908)/365</f>
        <v>8.0246575342465754</v>
      </c>
      <c r="E3908" s="69">
        <v>41526</v>
      </c>
      <c r="AQ3908" s="57"/>
    </row>
    <row r="3909" spans="1:43">
      <c r="A3909" s="49">
        <v>113268</v>
      </c>
      <c r="B3909" s="67" t="s">
        <v>33</v>
      </c>
      <c r="C3909" s="68">
        <v>38567</v>
      </c>
      <c r="D3909" s="52">
        <f t="shared" si="61"/>
        <v>8.1068493150684926</v>
      </c>
      <c r="E3909" s="69">
        <v>41526</v>
      </c>
      <c r="AQ3909" s="57"/>
    </row>
    <row r="3910" spans="1:43">
      <c r="A3910" s="49">
        <v>113267</v>
      </c>
      <c r="B3910" s="67" t="s">
        <v>32</v>
      </c>
      <c r="C3910" s="68">
        <v>38525</v>
      </c>
      <c r="D3910" s="52">
        <f t="shared" si="61"/>
        <v>8.2219178082191782</v>
      </c>
      <c r="E3910" s="69">
        <v>41526</v>
      </c>
      <c r="AQ3910" s="57"/>
    </row>
    <row r="3911" spans="1:43">
      <c r="A3911" s="49">
        <v>113235</v>
      </c>
      <c r="B3911" s="67" t="s">
        <v>33</v>
      </c>
      <c r="C3911" s="68">
        <v>38313</v>
      </c>
      <c r="D3911" s="52">
        <f t="shared" si="61"/>
        <v>8.8027397260273972</v>
      </c>
      <c r="E3911" s="69">
        <v>41526</v>
      </c>
      <c r="AQ3911" s="57"/>
    </row>
    <row r="3912" spans="1:43">
      <c r="A3912" s="49">
        <v>113198</v>
      </c>
      <c r="B3912" s="67" t="s">
        <v>32</v>
      </c>
      <c r="C3912" s="68">
        <v>38529</v>
      </c>
      <c r="D3912" s="52">
        <f t="shared" si="61"/>
        <v>8.2109589041095887</v>
      </c>
      <c r="E3912" s="69">
        <v>41526</v>
      </c>
      <c r="AE3912" s="49">
        <v>23</v>
      </c>
      <c r="AQ3912" s="57"/>
    </row>
    <row r="3913" spans="1:43">
      <c r="A3913" s="49">
        <v>113197</v>
      </c>
      <c r="B3913" s="67" t="s">
        <v>32</v>
      </c>
      <c r="C3913" s="68">
        <v>38306</v>
      </c>
      <c r="D3913" s="52">
        <f t="shared" si="61"/>
        <v>8.8136986301369866</v>
      </c>
      <c r="E3913" s="69">
        <v>41523</v>
      </c>
      <c r="L3913" s="49">
        <v>12</v>
      </c>
      <c r="AQ3913" s="57"/>
    </row>
    <row r="3914" spans="1:43">
      <c r="A3914" s="49">
        <v>113193</v>
      </c>
      <c r="B3914" s="67" t="s">
        <v>32</v>
      </c>
      <c r="C3914" s="68">
        <v>37606</v>
      </c>
      <c r="D3914" s="52">
        <f t="shared" si="61"/>
        <v>10.731506849315069</v>
      </c>
      <c r="E3914" s="69">
        <v>41523</v>
      </c>
      <c r="AQ3914" s="57"/>
    </row>
    <row r="3915" spans="1:43">
      <c r="A3915" s="49">
        <v>113161</v>
      </c>
      <c r="B3915" s="67" t="s">
        <v>33</v>
      </c>
      <c r="C3915" s="68">
        <v>38532</v>
      </c>
      <c r="D3915" s="52">
        <f t="shared" si="61"/>
        <v>8.2301369863013694</v>
      </c>
      <c r="E3915" s="69">
        <v>41536</v>
      </c>
      <c r="AQ3915" s="57"/>
    </row>
    <row r="3916" spans="1:43">
      <c r="A3916" s="49">
        <v>113160</v>
      </c>
      <c r="B3916" s="67" t="s">
        <v>32</v>
      </c>
      <c r="C3916" s="68">
        <v>37944</v>
      </c>
      <c r="D3916" s="52">
        <f t="shared" si="61"/>
        <v>9.7013698630136993</v>
      </c>
      <c r="E3916" s="69">
        <v>41485</v>
      </c>
      <c r="AQ3916" s="57"/>
    </row>
    <row r="3917" spans="1:43">
      <c r="A3917" s="49">
        <v>113146</v>
      </c>
      <c r="B3917" s="67" t="s">
        <v>33</v>
      </c>
      <c r="C3917" s="68">
        <v>37411</v>
      </c>
      <c r="D3917" s="52">
        <f t="shared" si="61"/>
        <v>11.142465753424657</v>
      </c>
      <c r="E3917" s="69">
        <v>41478</v>
      </c>
      <c r="L3917" s="49">
        <v>12</v>
      </c>
      <c r="M3917">
        <v>22</v>
      </c>
      <c r="AQ3917" s="57" t="s">
        <v>34</v>
      </c>
    </row>
    <row r="3918" spans="1:43">
      <c r="A3918" s="49">
        <v>113074</v>
      </c>
      <c r="B3918" s="67" t="s">
        <v>32</v>
      </c>
      <c r="C3918" s="68">
        <v>38500</v>
      </c>
      <c r="D3918" s="52">
        <f t="shared" si="61"/>
        <v>8.1452054794520556</v>
      </c>
      <c r="E3918" s="69">
        <v>41473</v>
      </c>
      <c r="AG3918" s="49">
        <v>46</v>
      </c>
      <c r="AQ3918" s="57"/>
    </row>
    <row r="3919" spans="1:43">
      <c r="A3919" s="49">
        <v>113011</v>
      </c>
      <c r="B3919" s="67" t="s">
        <v>32</v>
      </c>
      <c r="C3919" s="68">
        <v>38572</v>
      </c>
      <c r="D3919" s="52">
        <f t="shared" si="61"/>
        <v>7.9479452054794519</v>
      </c>
      <c r="E3919" s="69">
        <v>41473</v>
      </c>
      <c r="AQ3919" s="57"/>
    </row>
    <row r="3920" spans="1:43">
      <c r="A3920" s="49">
        <v>113004</v>
      </c>
      <c r="B3920" s="67" t="s">
        <v>33</v>
      </c>
      <c r="C3920" s="68">
        <v>37056</v>
      </c>
      <c r="D3920" s="52">
        <f t="shared" si="61"/>
        <v>11.961643835616439</v>
      </c>
      <c r="E3920" s="69">
        <v>41422</v>
      </c>
      <c r="AQ3920" s="57"/>
    </row>
    <row r="3921" spans="1:43">
      <c r="A3921" s="49">
        <v>112998</v>
      </c>
      <c r="B3921" s="67" t="s">
        <v>33</v>
      </c>
      <c r="C3921" s="68">
        <v>38299</v>
      </c>
      <c r="D3921" s="52">
        <f t="shared" si="61"/>
        <v>8.5561643835616437</v>
      </c>
      <c r="E3921" s="69">
        <v>41422</v>
      </c>
      <c r="AQ3921" s="57" t="s">
        <v>34</v>
      </c>
    </row>
    <row r="3922" spans="1:43">
      <c r="A3922" s="49">
        <v>112991</v>
      </c>
      <c r="B3922" s="67" t="s">
        <v>32</v>
      </c>
      <c r="C3922" s="68">
        <v>37836</v>
      </c>
      <c r="D3922" s="52">
        <f t="shared" si="61"/>
        <v>9.8246575342465761</v>
      </c>
      <c r="E3922" s="69">
        <v>41422</v>
      </c>
      <c r="AG3922" s="49">
        <v>75</v>
      </c>
      <c r="AH3922">
        <v>85</v>
      </c>
      <c r="AQ3922" s="57"/>
    </row>
    <row r="3923" spans="1:43">
      <c r="A3923" s="49">
        <v>118731</v>
      </c>
      <c r="B3923" s="67" t="s">
        <v>32</v>
      </c>
      <c r="C3923" s="68">
        <v>38061</v>
      </c>
      <c r="D3923" s="52">
        <f t="shared" si="61"/>
        <v>9.205479452054794</v>
      </c>
      <c r="E3923" s="69">
        <v>41421</v>
      </c>
      <c r="AQ3923" s="57"/>
    </row>
    <row r="3924" spans="1:43">
      <c r="A3924" s="49">
        <v>118719</v>
      </c>
      <c r="B3924" s="67" t="s">
        <v>32</v>
      </c>
      <c r="C3924" s="68">
        <v>37824</v>
      </c>
      <c r="D3924" s="52">
        <f t="shared" si="61"/>
        <v>9.8547945205479444</v>
      </c>
      <c r="E3924" s="69">
        <v>41421</v>
      </c>
      <c r="AQ3924" s="57"/>
    </row>
    <row r="3925" spans="1:43">
      <c r="A3925" s="49">
        <v>118567</v>
      </c>
      <c r="B3925" s="67" t="s">
        <v>32</v>
      </c>
      <c r="C3925" s="68">
        <v>38120</v>
      </c>
      <c r="D3925" s="52">
        <f t="shared" si="61"/>
        <v>9.043835616438356</v>
      </c>
      <c r="E3925" s="69">
        <v>41421</v>
      </c>
      <c r="AQ3925" s="57"/>
    </row>
    <row r="3926" spans="1:43">
      <c r="A3926" s="49">
        <v>118558</v>
      </c>
      <c r="B3926" s="67" t="s">
        <v>33</v>
      </c>
      <c r="C3926" s="68">
        <v>38505</v>
      </c>
      <c r="D3926" s="52">
        <f t="shared" si="61"/>
        <v>7.9890410958904106</v>
      </c>
      <c r="E3926" s="69">
        <v>41421</v>
      </c>
      <c r="AQ3926" s="57"/>
    </row>
    <row r="3927" spans="1:43">
      <c r="A3927" s="49">
        <v>117960</v>
      </c>
      <c r="B3927" s="67" t="s">
        <v>32</v>
      </c>
      <c r="C3927" s="68">
        <v>38055</v>
      </c>
      <c r="D3927" s="52">
        <f t="shared" si="61"/>
        <v>9.2219178082191782</v>
      </c>
      <c r="E3927" s="69">
        <v>41421</v>
      </c>
      <c r="AQ3927" s="57"/>
    </row>
    <row r="3928" spans="1:43">
      <c r="A3928" s="49">
        <v>117808</v>
      </c>
      <c r="B3928" s="67" t="s">
        <v>32</v>
      </c>
      <c r="C3928" s="68">
        <v>37042</v>
      </c>
      <c r="D3928" s="52">
        <f t="shared" si="61"/>
        <v>11.684931506849315</v>
      </c>
      <c r="E3928" s="69">
        <v>41307</v>
      </c>
      <c r="AQ3928" s="57" t="s">
        <v>34</v>
      </c>
    </row>
    <row r="3929" spans="1:43">
      <c r="A3929" s="49">
        <v>117648</v>
      </c>
      <c r="B3929" s="67" t="s">
        <v>33</v>
      </c>
      <c r="C3929" s="68">
        <v>37867</v>
      </c>
      <c r="D3929" s="52">
        <f t="shared" si="61"/>
        <v>9.4246575342465757</v>
      </c>
      <c r="E3929" s="69">
        <v>41307</v>
      </c>
      <c r="L3929" s="49">
        <v>12</v>
      </c>
      <c r="M3929">
        <v>22</v>
      </c>
      <c r="AQ3929" s="57"/>
    </row>
    <row r="3930" spans="1:43">
      <c r="A3930" s="49">
        <v>117506</v>
      </c>
      <c r="B3930" s="67" t="s">
        <v>32</v>
      </c>
      <c r="C3930" s="68">
        <v>37879</v>
      </c>
      <c r="D3930" s="52">
        <f t="shared" si="61"/>
        <v>9.3863013698630144</v>
      </c>
      <c r="E3930" s="69">
        <v>41305</v>
      </c>
      <c r="AM3930" s="49">
        <v>23</v>
      </c>
      <c r="AN3930">
        <v>24</v>
      </c>
      <c r="AQ3930" s="57"/>
    </row>
    <row r="3931" spans="1:43">
      <c r="A3931" s="49">
        <v>117502</v>
      </c>
      <c r="B3931" s="67" t="s">
        <v>32</v>
      </c>
      <c r="C3931" s="68">
        <v>37279</v>
      </c>
      <c r="D3931" s="52">
        <f t="shared" si="61"/>
        <v>11.027397260273972</v>
      </c>
      <c r="E3931" s="69">
        <v>41304</v>
      </c>
      <c r="L3931" s="49">
        <v>35</v>
      </c>
      <c r="M3931">
        <v>45</v>
      </c>
      <c r="AQ3931" s="57"/>
    </row>
    <row r="3932" spans="1:43">
      <c r="A3932" s="49">
        <v>117490</v>
      </c>
      <c r="B3932" s="67" t="s">
        <v>32</v>
      </c>
      <c r="C3932" s="68">
        <v>38224</v>
      </c>
      <c r="D3932" s="52">
        <f t="shared" si="61"/>
        <v>8.4356164383561651</v>
      </c>
      <c r="E3932" s="69">
        <v>41303</v>
      </c>
      <c r="AQ3932" s="57"/>
    </row>
    <row r="3933" spans="1:43">
      <c r="A3933" s="49">
        <v>117484</v>
      </c>
      <c r="B3933" s="67" t="s">
        <v>32</v>
      </c>
      <c r="C3933" s="68">
        <v>37428</v>
      </c>
      <c r="D3933" s="52">
        <f t="shared" si="61"/>
        <v>10.616438356164384</v>
      </c>
      <c r="E3933" s="69">
        <v>41303</v>
      </c>
      <c r="AQ3933" s="57"/>
    </row>
    <row r="3934" spans="1:43">
      <c r="A3934" s="49">
        <v>117470</v>
      </c>
      <c r="B3934" s="67" t="s">
        <v>33</v>
      </c>
      <c r="C3934" s="68">
        <v>38145</v>
      </c>
      <c r="D3934" s="52">
        <f t="shared" si="61"/>
        <v>8.6520547945205486</v>
      </c>
      <c r="E3934" s="69">
        <v>41303</v>
      </c>
      <c r="AQ3934" s="57"/>
    </row>
    <row r="3935" spans="1:43">
      <c r="A3935" s="49">
        <v>117449</v>
      </c>
      <c r="B3935" s="67" t="s">
        <v>32</v>
      </c>
      <c r="C3935" s="68">
        <v>38335</v>
      </c>
      <c r="D3935" s="52">
        <f t="shared" si="61"/>
        <v>8.1287671232876715</v>
      </c>
      <c r="E3935" s="69">
        <v>41302</v>
      </c>
      <c r="AQ3935" s="57"/>
    </row>
    <row r="3936" spans="1:43">
      <c r="A3936" s="49">
        <v>117447</v>
      </c>
      <c r="B3936" s="67" t="s">
        <v>32</v>
      </c>
      <c r="C3936" s="68">
        <v>38115</v>
      </c>
      <c r="D3936" s="52">
        <f t="shared" si="61"/>
        <v>8.7315068493150694</v>
      </c>
      <c r="E3936" s="69">
        <v>41302</v>
      </c>
      <c r="AE3936" s="49">
        <v>23</v>
      </c>
      <c r="AQ3936" s="57"/>
    </row>
    <row r="3937" spans="1:43">
      <c r="A3937" s="49">
        <v>117444</v>
      </c>
      <c r="B3937" s="67" t="s">
        <v>33</v>
      </c>
      <c r="C3937" s="68">
        <v>36921</v>
      </c>
      <c r="D3937" s="52">
        <f t="shared" si="61"/>
        <v>12.002739726027396</v>
      </c>
      <c r="E3937" s="69">
        <v>41302</v>
      </c>
      <c r="AQ3937" s="57"/>
    </row>
    <row r="3938" spans="1:43">
      <c r="A3938" s="49">
        <v>117180</v>
      </c>
      <c r="B3938" s="67" t="s">
        <v>33</v>
      </c>
      <c r="C3938" s="68">
        <v>37820</v>
      </c>
      <c r="D3938" s="52">
        <f t="shared" si="61"/>
        <v>9.5342465753424666</v>
      </c>
      <c r="E3938" s="69">
        <v>41300</v>
      </c>
      <c r="AQ3938" s="57"/>
    </row>
    <row r="3939" spans="1:43">
      <c r="A3939" s="49">
        <v>117116</v>
      </c>
      <c r="B3939" s="67" t="s">
        <v>33</v>
      </c>
      <c r="C3939" s="68">
        <v>38122</v>
      </c>
      <c r="D3939" s="52">
        <f t="shared" si="61"/>
        <v>8.706849315068494</v>
      </c>
      <c r="E3939" s="69">
        <v>41300</v>
      </c>
      <c r="AQ3939" s="57"/>
    </row>
    <row r="3940" spans="1:43">
      <c r="A3940" s="49">
        <v>117044</v>
      </c>
      <c r="B3940" s="67" t="s">
        <v>32</v>
      </c>
      <c r="C3940" s="68">
        <v>37208</v>
      </c>
      <c r="D3940" s="52">
        <f t="shared" si="61"/>
        <v>11.210958904109589</v>
      </c>
      <c r="E3940" s="69">
        <v>41300</v>
      </c>
      <c r="AQ3940" s="57"/>
    </row>
    <row r="3941" spans="1:43">
      <c r="A3941" s="49">
        <v>117035</v>
      </c>
      <c r="B3941" s="67" t="s">
        <v>33</v>
      </c>
      <c r="C3941" s="68">
        <v>38354</v>
      </c>
      <c r="D3941" s="52">
        <f t="shared" si="61"/>
        <v>8.0712328767123296</v>
      </c>
      <c r="E3941" s="69">
        <v>41300</v>
      </c>
      <c r="AQ3941" s="57"/>
    </row>
    <row r="3942" spans="1:43">
      <c r="A3942" s="49">
        <v>115951</v>
      </c>
      <c r="B3942" s="67" t="s">
        <v>32</v>
      </c>
      <c r="C3942" s="68">
        <v>37227</v>
      </c>
      <c r="D3942" s="52">
        <f t="shared" si="61"/>
        <v>11.153424657534247</v>
      </c>
      <c r="E3942" s="69">
        <v>41298</v>
      </c>
      <c r="L3942" s="49">
        <v>35</v>
      </c>
      <c r="AQ3942" s="57"/>
    </row>
    <row r="3943" spans="1:43">
      <c r="A3943" s="49">
        <v>115940</v>
      </c>
      <c r="B3943" s="67" t="s">
        <v>33</v>
      </c>
      <c r="C3943" s="68">
        <v>38295</v>
      </c>
      <c r="D3943" s="52">
        <f t="shared" si="61"/>
        <v>8.2273972602739729</v>
      </c>
      <c r="E3943" s="69">
        <v>41298</v>
      </c>
      <c r="AQ3943" s="57"/>
    </row>
    <row r="3944" spans="1:43">
      <c r="A3944" s="49">
        <v>115936</v>
      </c>
      <c r="B3944" s="67" t="s">
        <v>33</v>
      </c>
      <c r="C3944" s="68">
        <v>37301</v>
      </c>
      <c r="D3944" s="52">
        <f t="shared" si="61"/>
        <v>11.698630136986301</v>
      </c>
      <c r="E3944" s="69">
        <v>41571</v>
      </c>
      <c r="AQ3944" s="57"/>
    </row>
    <row r="3945" spans="1:43">
      <c r="A3945" s="49">
        <v>115925</v>
      </c>
      <c r="B3945" s="67" t="s">
        <v>33</v>
      </c>
      <c r="C3945" s="68">
        <v>37419</v>
      </c>
      <c r="D3945" s="52">
        <f t="shared" si="61"/>
        <v>11.27945205479452</v>
      </c>
      <c r="E3945" s="69">
        <v>41536</v>
      </c>
      <c r="AQ3945" s="57"/>
    </row>
    <row r="3946" spans="1:43">
      <c r="A3946" s="49">
        <v>115923</v>
      </c>
      <c r="B3946" s="67" t="s">
        <v>32</v>
      </c>
      <c r="C3946" s="68">
        <v>38420</v>
      </c>
      <c r="D3946" s="52">
        <f t="shared" si="61"/>
        <v>8.5123287671232877</v>
      </c>
      <c r="E3946" s="69">
        <v>41527</v>
      </c>
      <c r="AQ3946" s="57"/>
    </row>
    <row r="3947" spans="1:43">
      <c r="A3947" s="49">
        <v>115922</v>
      </c>
      <c r="B3947" s="67" t="s">
        <v>33</v>
      </c>
      <c r="C3947" s="68">
        <v>37825</v>
      </c>
      <c r="D3947" s="52">
        <f t="shared" si="61"/>
        <v>10.142465753424657</v>
      </c>
      <c r="E3947" s="69">
        <v>41527</v>
      </c>
      <c r="AQ3947" s="57"/>
    </row>
    <row r="3948" spans="1:43">
      <c r="A3948" s="49">
        <v>115908</v>
      </c>
      <c r="B3948" s="67" t="s">
        <v>32</v>
      </c>
      <c r="C3948" s="68">
        <v>37949</v>
      </c>
      <c r="D3948" s="52">
        <f t="shared" si="61"/>
        <v>9.580821917808219</v>
      </c>
      <c r="E3948" s="69">
        <v>41446</v>
      </c>
      <c r="L3948" s="49">
        <v>35</v>
      </c>
      <c r="AQ3948" s="57"/>
    </row>
    <row r="3949" spans="1:43">
      <c r="A3949" s="49">
        <v>115907</v>
      </c>
      <c r="B3949" s="67" t="s">
        <v>33</v>
      </c>
      <c r="C3949" s="68">
        <v>37330</v>
      </c>
      <c r="D3949" s="52">
        <f t="shared" si="61"/>
        <v>11.273972602739725</v>
      </c>
      <c r="E3949" s="69">
        <v>41445</v>
      </c>
      <c r="AQ3949" s="57"/>
    </row>
    <row r="3950" spans="1:43">
      <c r="A3950" s="49">
        <v>112963</v>
      </c>
      <c r="B3950" s="67" t="s">
        <v>33</v>
      </c>
      <c r="C3950" s="68">
        <v>37406</v>
      </c>
      <c r="D3950" s="52">
        <f t="shared" si="61"/>
        <v>11.065753424657535</v>
      </c>
      <c r="E3950" s="69">
        <v>41445</v>
      </c>
      <c r="AQ3950" s="57" t="s">
        <v>34</v>
      </c>
    </row>
    <row r="3951" spans="1:43">
      <c r="A3951" s="49">
        <v>112959</v>
      </c>
      <c r="B3951" s="67" t="s">
        <v>33</v>
      </c>
      <c r="C3951" s="68">
        <v>38275</v>
      </c>
      <c r="D3951" s="52">
        <f t="shared" si="61"/>
        <v>8.6821917808219187</v>
      </c>
      <c r="E3951" s="69">
        <v>41444</v>
      </c>
      <c r="AQ3951" s="57"/>
    </row>
    <row r="3952" spans="1:43">
      <c r="A3952" s="49">
        <v>112925</v>
      </c>
      <c r="B3952" s="67" t="s">
        <v>33</v>
      </c>
      <c r="C3952" s="68">
        <v>37329</v>
      </c>
      <c r="D3952" s="52">
        <f t="shared" si="61"/>
        <v>11.252054794520548</v>
      </c>
      <c r="E3952" s="69">
        <v>41436</v>
      </c>
      <c r="AE3952" s="49">
        <v>13</v>
      </c>
      <c r="AQ3952" s="57"/>
    </row>
    <row r="3953" spans="1:43">
      <c r="A3953" s="49">
        <v>112885</v>
      </c>
      <c r="B3953" s="67" t="s">
        <v>32</v>
      </c>
      <c r="C3953" s="68">
        <v>37078</v>
      </c>
      <c r="D3953" s="52">
        <f t="shared" si="61"/>
        <v>11.904109589041095</v>
      </c>
      <c r="E3953" s="69">
        <v>41423</v>
      </c>
      <c r="AQ3953" s="57"/>
    </row>
    <row r="3954" spans="1:43">
      <c r="A3954" s="49">
        <v>112841</v>
      </c>
      <c r="B3954" s="67" t="s">
        <v>32</v>
      </c>
      <c r="C3954" s="68">
        <v>38390</v>
      </c>
      <c r="D3954" s="52">
        <f t="shared" si="61"/>
        <v>8.043835616438356</v>
      </c>
      <c r="E3954" s="69">
        <v>41326</v>
      </c>
      <c r="AB3954" s="49">
        <v>12</v>
      </c>
      <c r="AC3954">
        <v>22</v>
      </c>
      <c r="AQ3954" s="57"/>
    </row>
    <row r="3955" spans="1:43">
      <c r="A3955" s="49">
        <v>112832</v>
      </c>
      <c r="B3955" s="67" t="s">
        <v>33</v>
      </c>
      <c r="C3955" s="68">
        <v>38390</v>
      </c>
      <c r="D3955" s="52">
        <f t="shared" si="61"/>
        <v>8.043835616438356</v>
      </c>
      <c r="E3955" s="69">
        <v>41326</v>
      </c>
      <c r="AQ3955" s="57"/>
    </row>
    <row r="3956" spans="1:43">
      <c r="A3956" s="49">
        <v>112831</v>
      </c>
      <c r="B3956" s="67" t="s">
        <v>33</v>
      </c>
      <c r="C3956" s="68">
        <v>37485</v>
      </c>
      <c r="D3956" s="52">
        <f t="shared" si="61"/>
        <v>10.523287671232877</v>
      </c>
      <c r="E3956" s="69">
        <v>41326</v>
      </c>
      <c r="AQ3956" s="57"/>
    </row>
    <row r="3957" spans="1:43">
      <c r="A3957" s="49">
        <v>112819</v>
      </c>
      <c r="B3957" s="67" t="s">
        <v>33</v>
      </c>
      <c r="C3957" s="68">
        <v>37921</v>
      </c>
      <c r="D3957" s="52">
        <f t="shared" si="61"/>
        <v>9.3287671232876708</v>
      </c>
      <c r="E3957" s="69">
        <v>41326</v>
      </c>
      <c r="AQ3957" s="57"/>
    </row>
    <row r="3958" spans="1:43">
      <c r="A3958" s="49">
        <v>112807</v>
      </c>
      <c r="B3958" s="67" t="s">
        <v>33</v>
      </c>
      <c r="C3958" s="68">
        <v>37851</v>
      </c>
      <c r="D3958" s="52">
        <f t="shared" si="61"/>
        <v>9.5178082191780824</v>
      </c>
      <c r="E3958" s="69">
        <v>41325</v>
      </c>
      <c r="AQ3958" s="57"/>
    </row>
    <row r="3959" spans="1:43">
      <c r="A3959" s="49">
        <v>112804</v>
      </c>
      <c r="B3959" s="67" t="s">
        <v>33</v>
      </c>
      <c r="C3959" s="68">
        <v>37371</v>
      </c>
      <c r="D3959" s="52">
        <f t="shared" si="61"/>
        <v>10.830136986301369</v>
      </c>
      <c r="E3959" s="69">
        <v>41324</v>
      </c>
      <c r="AE3959" s="49">
        <v>23</v>
      </c>
      <c r="AQ3959" s="57"/>
    </row>
    <row r="3960" spans="1:43">
      <c r="A3960" s="49">
        <v>112780</v>
      </c>
      <c r="B3960" s="67" t="s">
        <v>32</v>
      </c>
      <c r="C3960" s="68">
        <v>37170</v>
      </c>
      <c r="D3960" s="52">
        <f t="shared" si="61"/>
        <v>11.372602739726027</v>
      </c>
      <c r="E3960" s="69">
        <v>41321</v>
      </c>
      <c r="AQ3960" s="57"/>
    </row>
    <row r="3961" spans="1:43">
      <c r="A3961" s="49">
        <v>112778</v>
      </c>
      <c r="B3961" s="67" t="s">
        <v>33</v>
      </c>
      <c r="C3961" s="68">
        <v>38150</v>
      </c>
      <c r="D3961" s="52">
        <f t="shared" si="61"/>
        <v>8.6219178082191785</v>
      </c>
      <c r="E3961" s="69">
        <v>41297</v>
      </c>
      <c r="AQ3961" s="57"/>
    </row>
    <row r="3962" spans="1:43">
      <c r="A3962" s="49">
        <v>112777</v>
      </c>
      <c r="B3962" s="67" t="s">
        <v>33</v>
      </c>
      <c r="C3962" s="68">
        <v>38394</v>
      </c>
      <c r="D3962" s="52">
        <f t="shared" si="61"/>
        <v>7.9506849315068493</v>
      </c>
      <c r="E3962" s="69">
        <v>41296</v>
      </c>
      <c r="AQ3962" s="57"/>
    </row>
    <row r="3963" spans="1:43">
      <c r="A3963" s="49">
        <v>112775</v>
      </c>
      <c r="B3963" s="67" t="s">
        <v>33</v>
      </c>
      <c r="C3963" s="68">
        <v>37598</v>
      </c>
      <c r="D3963" s="52">
        <f t="shared" si="61"/>
        <v>10.131506849315068</v>
      </c>
      <c r="E3963" s="69">
        <v>41296</v>
      </c>
      <c r="AQ3963" s="57"/>
    </row>
    <row r="3964" spans="1:43">
      <c r="A3964" s="49">
        <v>112746</v>
      </c>
      <c r="B3964" s="67" t="s">
        <v>33</v>
      </c>
      <c r="C3964" s="68">
        <v>38115</v>
      </c>
      <c r="D3964" s="52">
        <f t="shared" si="61"/>
        <v>8.712328767123287</v>
      </c>
      <c r="E3964" s="69">
        <v>41295</v>
      </c>
      <c r="AQ3964" s="57"/>
    </row>
    <row r="3965" spans="1:43">
      <c r="A3965" s="49">
        <v>112741</v>
      </c>
      <c r="B3965" s="67" t="s">
        <v>33</v>
      </c>
      <c r="C3965" s="68">
        <v>38162</v>
      </c>
      <c r="D3965" s="52">
        <f t="shared" si="61"/>
        <v>8.5835616438356173</v>
      </c>
      <c r="E3965" s="69">
        <v>41295</v>
      </c>
      <c r="AQ3965" s="57"/>
    </row>
    <row r="3966" spans="1:43">
      <c r="A3966" s="49">
        <v>112734</v>
      </c>
      <c r="B3966" s="67" t="s">
        <v>32</v>
      </c>
      <c r="C3966" s="68">
        <v>38178</v>
      </c>
      <c r="D3966" s="52">
        <f t="shared" si="61"/>
        <v>8.5342465753424666</v>
      </c>
      <c r="E3966" s="69">
        <v>41293</v>
      </c>
      <c r="AQ3966" s="57"/>
    </row>
    <row r="3967" spans="1:43">
      <c r="A3967" s="49">
        <v>117791</v>
      </c>
      <c r="B3967" s="67" t="s">
        <v>32</v>
      </c>
      <c r="C3967" s="68">
        <v>38334</v>
      </c>
      <c r="D3967" s="52">
        <f t="shared" si="61"/>
        <v>8.1068493150684926</v>
      </c>
      <c r="E3967" s="69">
        <v>41293</v>
      </c>
      <c r="AQ3967" s="57" t="s">
        <v>34</v>
      </c>
    </row>
    <row r="3968" spans="1:43">
      <c r="A3968" s="49">
        <v>117544</v>
      </c>
      <c r="B3968" s="67" t="s">
        <v>33</v>
      </c>
      <c r="C3968" s="68">
        <v>37068</v>
      </c>
      <c r="D3968" s="52">
        <f t="shared" si="61"/>
        <v>11.575342465753424</v>
      </c>
      <c r="E3968" s="69">
        <v>41293</v>
      </c>
      <c r="AQ3968" s="57"/>
    </row>
    <row r="3969" spans="1:43">
      <c r="A3969" s="49">
        <v>117543</v>
      </c>
      <c r="B3969" s="67" t="s">
        <v>33</v>
      </c>
      <c r="C3969" s="68">
        <v>37747</v>
      </c>
      <c r="D3969" s="52">
        <f t="shared" si="61"/>
        <v>9.7150684931506852</v>
      </c>
      <c r="E3969" s="69">
        <v>41293</v>
      </c>
      <c r="AQ3969" s="57" t="s">
        <v>34</v>
      </c>
    </row>
    <row r="3970" spans="1:43">
      <c r="A3970" s="49">
        <v>116481</v>
      </c>
      <c r="B3970" s="67" t="s">
        <v>33</v>
      </c>
      <c r="C3970" s="68">
        <v>38260</v>
      </c>
      <c r="D3970" s="52">
        <f t="shared" si="61"/>
        <v>8.3041095890410954</v>
      </c>
      <c r="E3970" s="69">
        <v>41291</v>
      </c>
      <c r="AQ3970" s="57"/>
    </row>
    <row r="3971" spans="1:43">
      <c r="A3971" s="49">
        <v>116464</v>
      </c>
      <c r="B3971" s="67" t="s">
        <v>32</v>
      </c>
      <c r="C3971" s="68">
        <v>37520</v>
      </c>
      <c r="D3971" s="52">
        <f t="shared" si="61"/>
        <v>10.328767123287671</v>
      </c>
      <c r="E3971" s="69">
        <v>41290</v>
      </c>
      <c r="AQ3971" s="57"/>
    </row>
    <row r="3972" spans="1:43">
      <c r="A3972" s="49">
        <v>116455</v>
      </c>
      <c r="B3972" s="67" t="s">
        <v>33</v>
      </c>
      <c r="C3972" s="68">
        <v>37638</v>
      </c>
      <c r="D3972" s="52">
        <f t="shared" ref="D3972:D4035" si="62">(E3972-C3972)/365</f>
        <v>11.024657534246575</v>
      </c>
      <c r="E3972" s="69">
        <v>41662</v>
      </c>
      <c r="AQ3972" s="57"/>
    </row>
    <row r="3973" spans="1:43">
      <c r="A3973" s="49">
        <v>116430</v>
      </c>
      <c r="B3973" s="67" t="s">
        <v>33</v>
      </c>
      <c r="C3973" s="68">
        <v>37638</v>
      </c>
      <c r="D3973" s="52">
        <f t="shared" si="62"/>
        <v>9.9945205479452053</v>
      </c>
      <c r="E3973" s="69">
        <v>41286</v>
      </c>
      <c r="AQ3973" s="57" t="s">
        <v>35</v>
      </c>
    </row>
    <row r="3974" spans="1:43">
      <c r="A3974" s="49">
        <v>116256</v>
      </c>
      <c r="B3974" s="67" t="s">
        <v>32</v>
      </c>
      <c r="C3974" s="68">
        <v>37847</v>
      </c>
      <c r="D3974" s="52">
        <f t="shared" si="62"/>
        <v>9.4219178082191775</v>
      </c>
      <c r="E3974" s="69">
        <v>41286</v>
      </c>
      <c r="AQ3974" s="57" t="s">
        <v>34</v>
      </c>
    </row>
    <row r="3975" spans="1:43">
      <c r="A3975" s="49">
        <v>115972</v>
      </c>
      <c r="B3975" s="67" t="s">
        <v>33</v>
      </c>
      <c r="C3975" s="68">
        <v>38384</v>
      </c>
      <c r="D3975" s="52">
        <f t="shared" si="62"/>
        <v>7.9506849315068493</v>
      </c>
      <c r="E3975" s="69">
        <v>41286</v>
      </c>
      <c r="AM3975" s="49">
        <v>23</v>
      </c>
      <c r="AN3975">
        <v>24</v>
      </c>
      <c r="AO3975">
        <v>13</v>
      </c>
      <c r="AP3975" s="56">
        <v>14</v>
      </c>
      <c r="AQ3975" s="57"/>
    </row>
    <row r="3976" spans="1:43">
      <c r="A3976" s="49">
        <v>113490</v>
      </c>
      <c r="B3976" s="67" t="s">
        <v>33</v>
      </c>
      <c r="C3976" s="68">
        <v>38260</v>
      </c>
      <c r="D3976" s="52">
        <f t="shared" si="62"/>
        <v>8.287671232876713</v>
      </c>
      <c r="E3976" s="69">
        <v>41285</v>
      </c>
      <c r="AQ3976" s="57"/>
    </row>
    <row r="3977" spans="1:43">
      <c r="A3977" s="49">
        <v>113489</v>
      </c>
      <c r="B3977" s="67" t="s">
        <v>33</v>
      </c>
      <c r="C3977" s="68">
        <v>37086</v>
      </c>
      <c r="D3977" s="52">
        <f t="shared" si="62"/>
        <v>11.504109589041096</v>
      </c>
      <c r="E3977" s="69">
        <v>41285</v>
      </c>
      <c r="AQ3977" s="57"/>
    </row>
    <row r="3978" spans="1:43">
      <c r="A3978" s="49">
        <v>113474</v>
      </c>
      <c r="B3978" s="67" t="s">
        <v>32</v>
      </c>
      <c r="C3978" s="68">
        <v>38087</v>
      </c>
      <c r="D3978" s="52">
        <f t="shared" si="62"/>
        <v>8.7534246575342465</v>
      </c>
      <c r="E3978" s="69">
        <v>41282</v>
      </c>
      <c r="AQ3978" s="57"/>
    </row>
    <row r="3979" spans="1:43">
      <c r="A3979" s="49">
        <v>113472</v>
      </c>
      <c r="B3979" s="67" t="s">
        <v>32</v>
      </c>
      <c r="C3979" s="68">
        <v>38316</v>
      </c>
      <c r="D3979" s="52">
        <f t="shared" si="62"/>
        <v>8.1260273972602732</v>
      </c>
      <c r="E3979" s="69">
        <v>41282</v>
      </c>
      <c r="AQ3979" s="57"/>
    </row>
    <row r="3980" spans="1:43">
      <c r="A3980" s="49">
        <v>113461</v>
      </c>
      <c r="B3980" s="67" t="s">
        <v>32</v>
      </c>
      <c r="C3980" s="68">
        <v>38125</v>
      </c>
      <c r="D3980" s="52">
        <f t="shared" si="62"/>
        <v>8.6493150684931503</v>
      </c>
      <c r="E3980" s="69">
        <v>41282</v>
      </c>
      <c r="AQ3980" s="57"/>
    </row>
    <row r="3981" spans="1:43">
      <c r="A3981" s="49">
        <v>113420</v>
      </c>
      <c r="B3981" s="67" t="s">
        <v>32</v>
      </c>
      <c r="C3981" s="68">
        <v>38098</v>
      </c>
      <c r="D3981" s="52">
        <f t="shared" si="62"/>
        <v>8.7232876712328764</v>
      </c>
      <c r="E3981" s="69">
        <v>41282</v>
      </c>
      <c r="AQ3981" s="57"/>
    </row>
    <row r="3982" spans="1:43">
      <c r="A3982" s="49">
        <v>113346</v>
      </c>
      <c r="B3982" s="67" t="s">
        <v>33</v>
      </c>
      <c r="C3982" s="68">
        <v>37345</v>
      </c>
      <c r="D3982" s="52">
        <f t="shared" si="62"/>
        <v>10.786301369863013</v>
      </c>
      <c r="E3982" s="69">
        <v>41282</v>
      </c>
      <c r="AB3982" s="49">
        <v>35</v>
      </c>
      <c r="AQ3982" s="57"/>
    </row>
    <row r="3983" spans="1:43">
      <c r="A3983" s="49">
        <v>112724</v>
      </c>
      <c r="B3983" s="67" t="s">
        <v>32</v>
      </c>
      <c r="C3983" s="68">
        <v>38433</v>
      </c>
      <c r="D3983" s="52">
        <f t="shared" si="62"/>
        <v>8.868493150684932</v>
      </c>
      <c r="E3983" s="69">
        <v>41670</v>
      </c>
      <c r="L3983" s="49">
        <v>45</v>
      </c>
      <c r="AG3983" s="49">
        <v>46</v>
      </c>
      <c r="AQ3983" s="57"/>
    </row>
    <row r="3984" spans="1:43">
      <c r="A3984" s="49">
        <v>112680</v>
      </c>
      <c r="B3984" s="67" t="s">
        <v>33</v>
      </c>
      <c r="C3984" s="68">
        <v>37746</v>
      </c>
      <c r="D3984" s="52">
        <f t="shared" si="62"/>
        <v>9.6849315068493151</v>
      </c>
      <c r="E3984" s="69">
        <v>41281</v>
      </c>
      <c r="AQ3984" s="57"/>
    </row>
    <row r="3985" spans="1:43">
      <c r="A3985" s="49">
        <v>112665</v>
      </c>
      <c r="B3985" s="67" t="s">
        <v>33</v>
      </c>
      <c r="C3985" s="68">
        <v>36945</v>
      </c>
      <c r="D3985" s="52">
        <f t="shared" si="62"/>
        <v>11.87945205479452</v>
      </c>
      <c r="E3985" s="69">
        <v>41281</v>
      </c>
      <c r="L3985" s="49">
        <v>12</v>
      </c>
      <c r="M3985">
        <v>22</v>
      </c>
      <c r="AQ3985" s="57"/>
    </row>
    <row r="3986" spans="1:43">
      <c r="A3986" s="49">
        <v>112655</v>
      </c>
      <c r="B3986" s="67" t="s">
        <v>32</v>
      </c>
      <c r="C3986" s="68">
        <v>38543</v>
      </c>
      <c r="D3986" s="52">
        <f t="shared" si="62"/>
        <v>8.6082191780821926</v>
      </c>
      <c r="E3986" s="69">
        <v>41685</v>
      </c>
      <c r="AQ3986" s="57"/>
    </row>
    <row r="3987" spans="1:43">
      <c r="A3987" s="49">
        <v>112654</v>
      </c>
      <c r="B3987" s="67" t="s">
        <v>32</v>
      </c>
      <c r="C3987" s="68">
        <v>37690</v>
      </c>
      <c r="D3987" s="52">
        <f t="shared" si="62"/>
        <v>10.904109589041095</v>
      </c>
      <c r="E3987" s="69">
        <v>41670</v>
      </c>
      <c r="AQ3987" s="57"/>
    </row>
    <row r="3988" spans="1:43">
      <c r="A3988" s="49">
        <v>112468</v>
      </c>
      <c r="B3988" s="67" t="s">
        <v>32</v>
      </c>
      <c r="C3988" s="68">
        <v>37755</v>
      </c>
      <c r="D3988" s="52">
        <f t="shared" si="62"/>
        <v>10.38082191780822</v>
      </c>
      <c r="E3988" s="69">
        <v>41544</v>
      </c>
      <c r="AM3988" s="49">
        <v>14</v>
      </c>
      <c r="AN3988">
        <v>15</v>
      </c>
      <c r="AQ3988" s="57"/>
    </row>
    <row r="3989" spans="1:43">
      <c r="A3989" s="49">
        <v>112462</v>
      </c>
      <c r="B3989" s="67" t="s">
        <v>33</v>
      </c>
      <c r="C3989" s="68">
        <v>38349</v>
      </c>
      <c r="D3989" s="52">
        <f t="shared" si="62"/>
        <v>8.7534246575342465</v>
      </c>
      <c r="E3989" s="69">
        <v>41544</v>
      </c>
      <c r="AQ3989" s="57"/>
    </row>
    <row r="3990" spans="1:43">
      <c r="A3990" s="49">
        <v>112461</v>
      </c>
      <c r="B3990" s="67" t="s">
        <v>33</v>
      </c>
      <c r="C3990" s="68">
        <v>37901</v>
      </c>
      <c r="D3990" s="52">
        <f t="shared" si="62"/>
        <v>9.742465753424657</v>
      </c>
      <c r="E3990" s="69">
        <v>41457</v>
      </c>
      <c r="AQ3990" s="57" t="s">
        <v>34</v>
      </c>
    </row>
    <row r="3991" spans="1:43">
      <c r="A3991" s="49">
        <v>112454</v>
      </c>
      <c r="B3991" s="67" t="s">
        <v>33</v>
      </c>
      <c r="C3991" s="68">
        <v>38505</v>
      </c>
      <c r="D3991" s="52">
        <f t="shared" si="62"/>
        <v>8.087671232876712</v>
      </c>
      <c r="E3991" s="69">
        <v>41457</v>
      </c>
      <c r="AQ3991" s="57"/>
    </row>
    <row r="3992" spans="1:43">
      <c r="A3992" s="49">
        <v>112434</v>
      </c>
      <c r="B3992" s="67" t="s">
        <v>33</v>
      </c>
      <c r="C3992" s="68">
        <v>38244</v>
      </c>
      <c r="D3992" s="52">
        <f t="shared" si="62"/>
        <v>8.7808219178082183</v>
      </c>
      <c r="E3992" s="69">
        <v>41449</v>
      </c>
      <c r="AQ3992" s="57"/>
    </row>
    <row r="3993" spans="1:43">
      <c r="A3993" s="49">
        <v>112403</v>
      </c>
      <c r="B3993" s="67" t="s">
        <v>33</v>
      </c>
      <c r="C3993" s="68">
        <v>37672</v>
      </c>
      <c r="D3993" s="52">
        <f t="shared" si="62"/>
        <v>10.347945205479451</v>
      </c>
      <c r="E3993" s="69">
        <v>41449</v>
      </c>
      <c r="AB3993" s="49">
        <v>23</v>
      </c>
      <c r="AQ3993" s="57" t="s">
        <v>34</v>
      </c>
    </row>
    <row r="3994" spans="1:43">
      <c r="A3994" s="49">
        <v>112294</v>
      </c>
      <c r="B3994" s="67" t="s">
        <v>33</v>
      </c>
      <c r="C3994" s="68">
        <v>38302</v>
      </c>
      <c r="D3994" s="52">
        <f t="shared" si="62"/>
        <v>8.6027397260273979</v>
      </c>
      <c r="E3994" s="69">
        <v>41442</v>
      </c>
      <c r="AE3994" s="49">
        <v>13</v>
      </c>
      <c r="AF3994" s="56">
        <v>23</v>
      </c>
      <c r="AQ3994" s="57"/>
    </row>
    <row r="3995" spans="1:43">
      <c r="A3995" s="49">
        <v>112288</v>
      </c>
      <c r="B3995" s="67" t="s">
        <v>33</v>
      </c>
      <c r="C3995" s="68">
        <v>38039</v>
      </c>
      <c r="D3995" s="52">
        <f t="shared" si="62"/>
        <v>9.3123287671232884</v>
      </c>
      <c r="E3995" s="69">
        <v>41438</v>
      </c>
      <c r="L3995" s="49">
        <v>34</v>
      </c>
      <c r="M3995">
        <v>44</v>
      </c>
      <c r="N3995">
        <v>45</v>
      </c>
      <c r="AQ3995" s="57"/>
    </row>
    <row r="3996" spans="1:43">
      <c r="A3996" s="49">
        <v>112283</v>
      </c>
      <c r="B3996" s="67" t="s">
        <v>33</v>
      </c>
      <c r="C3996" s="68">
        <v>38417</v>
      </c>
      <c r="D3996" s="52">
        <f t="shared" si="62"/>
        <v>8.2191780821917817</v>
      </c>
      <c r="E3996" s="69">
        <v>41417</v>
      </c>
      <c r="AQ3996" s="57"/>
    </row>
    <row r="3997" spans="1:43">
      <c r="A3997" s="49">
        <v>112262</v>
      </c>
      <c r="B3997" s="67" t="s">
        <v>32</v>
      </c>
      <c r="C3997" s="68">
        <v>38425</v>
      </c>
      <c r="D3997" s="52">
        <f t="shared" si="62"/>
        <v>8.1945205479452063</v>
      </c>
      <c r="E3997" s="69">
        <v>41416</v>
      </c>
      <c r="AQ3997" s="57"/>
    </row>
    <row r="3998" spans="1:43">
      <c r="A3998" s="49">
        <v>112261</v>
      </c>
      <c r="B3998" s="67" t="s">
        <v>33</v>
      </c>
      <c r="C3998" s="68">
        <v>37243</v>
      </c>
      <c r="D3998" s="52">
        <f t="shared" si="62"/>
        <v>11.43013698630137</v>
      </c>
      <c r="E3998" s="69">
        <v>41415</v>
      </c>
      <c r="AQ3998" s="57" t="s">
        <v>34</v>
      </c>
    </row>
    <row r="3999" spans="1:43">
      <c r="A3999" s="49">
        <v>112152</v>
      </c>
      <c r="B3999" s="67" t="s">
        <v>33</v>
      </c>
      <c r="C3999" s="68">
        <v>37764</v>
      </c>
      <c r="D3999" s="52">
        <f t="shared" si="62"/>
        <v>10.002739726027396</v>
      </c>
      <c r="E3999" s="69">
        <v>41415</v>
      </c>
      <c r="AQ3999" s="57"/>
    </row>
    <row r="4000" spans="1:43">
      <c r="A4000" s="49">
        <v>112150</v>
      </c>
      <c r="B4000" s="67" t="s">
        <v>33</v>
      </c>
      <c r="C4000" s="68">
        <v>37945</v>
      </c>
      <c r="D4000" s="52">
        <f t="shared" si="62"/>
        <v>9.506849315068493</v>
      </c>
      <c r="E4000" s="69">
        <v>41415</v>
      </c>
      <c r="AQ4000" s="57"/>
    </row>
    <row r="4001" spans="1:43">
      <c r="A4001" s="49">
        <v>112147</v>
      </c>
      <c r="B4001" s="67" t="s">
        <v>32</v>
      </c>
      <c r="C4001" s="68">
        <v>37554</v>
      </c>
      <c r="D4001" s="52">
        <f t="shared" si="62"/>
        <v>10.575342465753424</v>
      </c>
      <c r="E4001" s="69">
        <v>41414</v>
      </c>
      <c r="AQ4001" s="57"/>
    </row>
    <row r="4002" spans="1:43">
      <c r="A4002" s="49">
        <v>112145</v>
      </c>
      <c r="B4002" s="67" t="s">
        <v>32</v>
      </c>
      <c r="C4002" s="68">
        <v>38217</v>
      </c>
      <c r="D4002" s="52">
        <f t="shared" si="62"/>
        <v>8.7589041095890412</v>
      </c>
      <c r="E4002" s="69">
        <v>41414</v>
      </c>
      <c r="AQ4002" s="57"/>
    </row>
    <row r="4003" spans="1:43">
      <c r="A4003" s="49">
        <v>112142</v>
      </c>
      <c r="B4003" s="67" t="s">
        <v>33</v>
      </c>
      <c r="C4003" s="68">
        <v>37586</v>
      </c>
      <c r="D4003" s="52">
        <f t="shared" si="62"/>
        <v>10.476712328767123</v>
      </c>
      <c r="E4003" s="69">
        <v>41410</v>
      </c>
      <c r="AQ4003" s="57"/>
    </row>
    <row r="4004" spans="1:43">
      <c r="A4004" s="49">
        <v>112120</v>
      </c>
      <c r="B4004" s="67" t="s">
        <v>33</v>
      </c>
      <c r="C4004" s="68">
        <v>38166</v>
      </c>
      <c r="D4004" s="52">
        <f t="shared" si="62"/>
        <v>8.8876712328767127</v>
      </c>
      <c r="E4004" s="69">
        <v>41410</v>
      </c>
      <c r="AQ4004" s="57"/>
    </row>
    <row r="4005" spans="1:43">
      <c r="A4005" s="49">
        <v>112115</v>
      </c>
      <c r="B4005" s="67" t="s">
        <v>32</v>
      </c>
      <c r="C4005" s="68">
        <v>37241</v>
      </c>
      <c r="D4005" s="52">
        <f t="shared" si="62"/>
        <v>11.421917808219177</v>
      </c>
      <c r="E4005" s="69">
        <v>41410</v>
      </c>
      <c r="AQ4005" s="57"/>
    </row>
    <row r="4006" spans="1:43">
      <c r="A4006" s="49">
        <v>112097</v>
      </c>
      <c r="B4006" s="67" t="s">
        <v>33</v>
      </c>
      <c r="C4006" s="68">
        <v>38415</v>
      </c>
      <c r="D4006" s="52">
        <f t="shared" si="62"/>
        <v>8.205479452054794</v>
      </c>
      <c r="E4006" s="69">
        <v>41410</v>
      </c>
      <c r="AB4006" s="49">
        <v>25</v>
      </c>
      <c r="AQ4006" s="57" t="s">
        <v>34</v>
      </c>
    </row>
    <row r="4007" spans="1:43">
      <c r="A4007" s="49">
        <v>121604</v>
      </c>
      <c r="B4007" s="67" t="s">
        <v>32</v>
      </c>
      <c r="C4007" s="68">
        <v>38408</v>
      </c>
      <c r="D4007" s="52">
        <f t="shared" si="62"/>
        <v>8.2219178082191782</v>
      </c>
      <c r="E4007" s="69">
        <v>41409</v>
      </c>
      <c r="AQ4007" s="57"/>
    </row>
    <row r="4008" spans="1:43">
      <c r="A4008" s="49">
        <v>121197</v>
      </c>
      <c r="B4008" s="67" t="s">
        <v>32</v>
      </c>
      <c r="C4008" s="68">
        <v>37505</v>
      </c>
      <c r="D4008" s="52">
        <f t="shared" si="62"/>
        <v>10.693150684931506</v>
      </c>
      <c r="E4008" s="69">
        <v>41408</v>
      </c>
      <c r="AQ4008" s="57"/>
    </row>
    <row r="4009" spans="1:43">
      <c r="A4009" s="49">
        <v>118072</v>
      </c>
      <c r="B4009" s="67" t="s">
        <v>32</v>
      </c>
      <c r="C4009" s="68">
        <v>37222</v>
      </c>
      <c r="D4009" s="52">
        <f t="shared" si="62"/>
        <v>11.446575342465753</v>
      </c>
      <c r="E4009" s="69">
        <v>41400</v>
      </c>
      <c r="AQ4009" s="57"/>
    </row>
    <row r="4010" spans="1:43">
      <c r="A4010" s="49">
        <v>118053</v>
      </c>
      <c r="B4010" s="67" t="s">
        <v>33</v>
      </c>
      <c r="C4010" s="68">
        <v>38134</v>
      </c>
      <c r="D4010" s="52">
        <f t="shared" si="62"/>
        <v>8.9369863013698634</v>
      </c>
      <c r="E4010" s="69">
        <v>41396</v>
      </c>
      <c r="AB4010" s="49">
        <v>21</v>
      </c>
      <c r="AQ4010" s="57"/>
    </row>
    <row r="4011" spans="1:43">
      <c r="A4011" s="49">
        <v>116705</v>
      </c>
      <c r="B4011" s="67" t="s">
        <v>33</v>
      </c>
      <c r="C4011" s="68">
        <v>38428</v>
      </c>
      <c r="D4011" s="52">
        <f t="shared" si="62"/>
        <v>8.1068493150684926</v>
      </c>
      <c r="E4011" s="69">
        <v>41387</v>
      </c>
      <c r="AB4011" s="49">
        <v>13</v>
      </c>
      <c r="AC4011">
        <v>23</v>
      </c>
      <c r="AQ4011" s="57"/>
    </row>
    <row r="4012" spans="1:43">
      <c r="A4012" s="49">
        <v>116694</v>
      </c>
      <c r="B4012" s="67" t="s">
        <v>33</v>
      </c>
      <c r="C4012" s="68">
        <v>38456</v>
      </c>
      <c r="D4012" s="52">
        <f t="shared" si="62"/>
        <v>8.0301369863013701</v>
      </c>
      <c r="E4012" s="69">
        <v>41387</v>
      </c>
      <c r="AQ4012" s="57"/>
    </row>
    <row r="4013" spans="1:43">
      <c r="A4013" s="49">
        <v>116500</v>
      </c>
      <c r="B4013" s="67" t="s">
        <v>32</v>
      </c>
      <c r="C4013" s="68">
        <v>37828</v>
      </c>
      <c r="D4013" s="52">
        <f t="shared" si="62"/>
        <v>9.6794520547945204</v>
      </c>
      <c r="E4013" s="69">
        <v>41361</v>
      </c>
      <c r="AQ4013" s="57"/>
    </row>
    <row r="4014" spans="1:43">
      <c r="A4014" s="49">
        <v>116494</v>
      </c>
      <c r="B4014" s="67" t="s">
        <v>32</v>
      </c>
      <c r="C4014" s="68">
        <v>38047</v>
      </c>
      <c r="D4014" s="52">
        <f t="shared" si="62"/>
        <v>9.0794520547945208</v>
      </c>
      <c r="E4014" s="69">
        <v>41361</v>
      </c>
      <c r="AQ4014" s="57"/>
    </row>
    <row r="4015" spans="1:43">
      <c r="A4015" s="49">
        <v>116358</v>
      </c>
      <c r="B4015" s="67" t="s">
        <v>32</v>
      </c>
      <c r="C4015" s="68">
        <v>37231</v>
      </c>
      <c r="D4015" s="52">
        <f t="shared" si="62"/>
        <v>11.315068493150685</v>
      </c>
      <c r="E4015" s="69">
        <v>41361</v>
      </c>
      <c r="F4015" s="54">
        <v>11</v>
      </c>
      <c r="AQ4015" s="57"/>
    </row>
    <row r="4016" spans="1:43">
      <c r="A4016" s="49">
        <v>116314</v>
      </c>
      <c r="B4016" s="67" t="s">
        <v>32</v>
      </c>
      <c r="C4016" s="68">
        <v>38384</v>
      </c>
      <c r="D4016" s="52">
        <f t="shared" si="62"/>
        <v>8.1561643835616433</v>
      </c>
      <c r="E4016" s="69">
        <v>41361</v>
      </c>
      <c r="AE4016" s="49">
        <v>13</v>
      </c>
      <c r="AF4016" s="56">
        <v>23</v>
      </c>
      <c r="AQ4016" s="57"/>
    </row>
    <row r="4017" spans="1:43">
      <c r="A4017" s="49">
        <v>115853</v>
      </c>
      <c r="B4017" s="67" t="s">
        <v>32</v>
      </c>
      <c r="C4017" s="68">
        <v>38360</v>
      </c>
      <c r="D4017" s="52">
        <f t="shared" si="62"/>
        <v>8.2219178082191782</v>
      </c>
      <c r="E4017" s="69">
        <v>41361</v>
      </c>
      <c r="AQ4017" s="57"/>
    </row>
    <row r="4018" spans="1:43">
      <c r="A4018" s="49">
        <v>115821</v>
      </c>
      <c r="B4018" s="67" t="s">
        <v>32</v>
      </c>
      <c r="C4018" s="68">
        <v>37642</v>
      </c>
      <c r="D4018" s="52">
        <f t="shared" si="62"/>
        <v>10.189041095890412</v>
      </c>
      <c r="E4018" s="69">
        <v>41361</v>
      </c>
      <c r="AQ4018" s="57"/>
    </row>
    <row r="4019" spans="1:43">
      <c r="A4019" s="49">
        <v>115809</v>
      </c>
      <c r="B4019" s="67" t="s">
        <v>33</v>
      </c>
      <c r="C4019" s="68">
        <v>38388</v>
      </c>
      <c r="D4019" s="52">
        <f t="shared" si="62"/>
        <v>8.1452054794520556</v>
      </c>
      <c r="E4019" s="69">
        <v>41361</v>
      </c>
      <c r="AQ4019" s="57" t="s">
        <v>34</v>
      </c>
    </row>
    <row r="4020" spans="1:43">
      <c r="A4020" s="49">
        <v>115800</v>
      </c>
      <c r="B4020" s="67" t="s">
        <v>32</v>
      </c>
      <c r="C4020" s="68">
        <v>37844</v>
      </c>
      <c r="D4020" s="52">
        <f t="shared" si="62"/>
        <v>9.6356164383561644</v>
      </c>
      <c r="E4020" s="69">
        <v>41361</v>
      </c>
      <c r="AE4020" s="49">
        <v>13</v>
      </c>
      <c r="AF4020" s="56">
        <v>23</v>
      </c>
      <c r="AQ4020" s="57"/>
    </row>
    <row r="4021" spans="1:43">
      <c r="A4021" s="49">
        <v>115782</v>
      </c>
      <c r="B4021" s="67" t="s">
        <v>33</v>
      </c>
      <c r="C4021" s="68">
        <v>37871</v>
      </c>
      <c r="D4021" s="52">
        <f t="shared" si="62"/>
        <v>9.5616438356164384</v>
      </c>
      <c r="E4021" s="69">
        <v>41361</v>
      </c>
      <c r="AQ4021" s="57" t="s">
        <v>37</v>
      </c>
    </row>
    <row r="4022" spans="1:43">
      <c r="A4022" s="49">
        <v>115773</v>
      </c>
      <c r="B4022" s="67" t="s">
        <v>33</v>
      </c>
      <c r="C4022" s="68">
        <v>38234</v>
      </c>
      <c r="D4022" s="52">
        <f t="shared" si="62"/>
        <v>8.5671232876712331</v>
      </c>
      <c r="E4022" s="69">
        <v>41361</v>
      </c>
      <c r="F4022" s="54">
        <v>21</v>
      </c>
      <c r="AQ4022" s="57"/>
    </row>
    <row r="4023" spans="1:43">
      <c r="A4023" s="49">
        <v>115762</v>
      </c>
      <c r="B4023" s="67" t="s">
        <v>32</v>
      </c>
      <c r="C4023" s="68">
        <v>38201</v>
      </c>
      <c r="D4023" s="52">
        <f t="shared" si="62"/>
        <v>8.6575342465753433</v>
      </c>
      <c r="E4023" s="69">
        <v>41361</v>
      </c>
      <c r="AQ4023" s="57"/>
    </row>
    <row r="4024" spans="1:43">
      <c r="A4024" s="49">
        <v>115707</v>
      </c>
      <c r="B4024" s="67" t="s">
        <v>33</v>
      </c>
      <c r="C4024" s="68">
        <v>38097</v>
      </c>
      <c r="D4024" s="52">
        <f t="shared" si="62"/>
        <v>8.9397260273972599</v>
      </c>
      <c r="E4024" s="69">
        <v>41360</v>
      </c>
      <c r="AQ4024" s="57"/>
    </row>
    <row r="4025" spans="1:43">
      <c r="A4025" s="49">
        <v>115704</v>
      </c>
      <c r="B4025" s="67" t="s">
        <v>32</v>
      </c>
      <c r="C4025" s="68">
        <v>37756</v>
      </c>
      <c r="D4025" s="52">
        <f t="shared" si="62"/>
        <v>9.8712328767123285</v>
      </c>
      <c r="E4025" s="69">
        <v>41359</v>
      </c>
      <c r="AQ4025" s="57"/>
    </row>
    <row r="4026" spans="1:43">
      <c r="A4026" s="49">
        <v>115698</v>
      </c>
      <c r="B4026" s="67" t="s">
        <v>32</v>
      </c>
      <c r="C4026" s="68">
        <v>38377</v>
      </c>
      <c r="D4026" s="52">
        <f t="shared" si="62"/>
        <v>8.169863013698631</v>
      </c>
      <c r="E4026" s="69">
        <v>41359</v>
      </c>
      <c r="AQ4026" s="57"/>
    </row>
    <row r="4027" spans="1:43">
      <c r="A4027" s="49">
        <v>115694</v>
      </c>
      <c r="B4027" s="67" t="s">
        <v>33</v>
      </c>
      <c r="C4027" s="68">
        <v>37730</v>
      </c>
      <c r="D4027" s="52">
        <f t="shared" si="62"/>
        <v>9.9424657534246581</v>
      </c>
      <c r="E4027" s="69">
        <v>41359</v>
      </c>
      <c r="AQ4027" s="57"/>
    </row>
    <row r="4028" spans="1:43">
      <c r="A4028" s="49">
        <v>115655</v>
      </c>
      <c r="B4028" s="67" t="s">
        <v>32</v>
      </c>
      <c r="C4028" s="68">
        <v>37822</v>
      </c>
      <c r="D4028" s="52">
        <f t="shared" si="62"/>
        <v>9.6904109589041099</v>
      </c>
      <c r="E4028" s="69">
        <v>41359</v>
      </c>
      <c r="AQ4028" s="57"/>
    </row>
    <row r="4029" spans="1:43">
      <c r="A4029" s="49">
        <v>115623</v>
      </c>
      <c r="B4029" s="67" t="s">
        <v>32</v>
      </c>
      <c r="C4029" s="68">
        <v>38373</v>
      </c>
      <c r="D4029" s="52">
        <f t="shared" si="62"/>
        <v>8.1808219178082187</v>
      </c>
      <c r="E4029" s="69">
        <v>41359</v>
      </c>
      <c r="AQ4029" s="57"/>
    </row>
    <row r="4030" spans="1:43">
      <c r="A4030" s="49">
        <v>115306</v>
      </c>
      <c r="B4030" s="67" t="s">
        <v>33</v>
      </c>
      <c r="C4030" s="68">
        <v>38245</v>
      </c>
      <c r="D4030" s="52">
        <f t="shared" si="62"/>
        <v>8.5178082191780824</v>
      </c>
      <c r="E4030" s="69">
        <v>41354</v>
      </c>
      <c r="AQ4030" s="57"/>
    </row>
    <row r="4031" spans="1:43">
      <c r="A4031" s="49">
        <v>115228</v>
      </c>
      <c r="B4031" s="67" t="s">
        <v>32</v>
      </c>
      <c r="C4031" s="68">
        <v>38386</v>
      </c>
      <c r="D4031" s="52">
        <f t="shared" si="62"/>
        <v>8.131506849315068</v>
      </c>
      <c r="E4031" s="69">
        <v>41354</v>
      </c>
      <c r="AQ4031" s="57"/>
    </row>
    <row r="4032" spans="1:43">
      <c r="A4032" s="49">
        <v>115074</v>
      </c>
      <c r="B4032" s="67" t="s">
        <v>32</v>
      </c>
      <c r="C4032" s="68">
        <v>37771</v>
      </c>
      <c r="D4032" s="52">
        <f t="shared" si="62"/>
        <v>9.7260273972602747</v>
      </c>
      <c r="E4032" s="69">
        <v>41321</v>
      </c>
      <c r="L4032" s="49">
        <v>45</v>
      </c>
      <c r="AQ4032" s="57"/>
    </row>
    <row r="4033" spans="1:43">
      <c r="A4033" s="49">
        <v>115073</v>
      </c>
      <c r="B4033" s="67" t="s">
        <v>32</v>
      </c>
      <c r="C4033" s="68">
        <v>38217</v>
      </c>
      <c r="D4033" s="52">
        <f t="shared" si="62"/>
        <v>8.5041095890410965</v>
      </c>
      <c r="E4033" s="69">
        <v>41321</v>
      </c>
      <c r="AQ4033" s="57"/>
    </row>
    <row r="4034" spans="1:43">
      <c r="A4034" s="49">
        <v>114409</v>
      </c>
      <c r="B4034" s="67" t="s">
        <v>32</v>
      </c>
      <c r="C4034" s="68">
        <v>38308</v>
      </c>
      <c r="D4034" s="52">
        <f t="shared" si="62"/>
        <v>8.2246575342465746</v>
      </c>
      <c r="E4034" s="69">
        <v>41310</v>
      </c>
      <c r="AQ4034" s="57"/>
    </row>
    <row r="4035" spans="1:43">
      <c r="A4035" s="49">
        <v>114406</v>
      </c>
      <c r="B4035" s="67" t="s">
        <v>33</v>
      </c>
      <c r="C4035" s="68">
        <v>37518</v>
      </c>
      <c r="D4035" s="52">
        <f t="shared" si="62"/>
        <v>10.353424657534246</v>
      </c>
      <c r="E4035" s="69">
        <v>41297</v>
      </c>
      <c r="AQ4035" s="57"/>
    </row>
    <row r="4036" spans="1:43">
      <c r="A4036" s="49">
        <v>114401</v>
      </c>
      <c r="B4036" s="67" t="s">
        <v>33</v>
      </c>
      <c r="C4036" s="68">
        <v>37340</v>
      </c>
      <c r="D4036" s="52">
        <f t="shared" ref="D4036:D4099" si="63">(E4036-C4036)/365</f>
        <v>10.783561643835617</v>
      </c>
      <c r="E4036" s="69">
        <v>41276</v>
      </c>
      <c r="AQ4036" s="57"/>
    </row>
    <row r="4037" spans="1:43">
      <c r="A4037" s="49">
        <v>114398</v>
      </c>
      <c r="B4037" s="67" t="s">
        <v>33</v>
      </c>
      <c r="C4037" s="68">
        <v>37730</v>
      </c>
      <c r="D4037" s="52">
        <f t="shared" si="63"/>
        <v>9.7150684931506852</v>
      </c>
      <c r="E4037" s="69">
        <v>41276</v>
      </c>
      <c r="AE4037" s="49">
        <v>13</v>
      </c>
      <c r="AQ4037" s="57"/>
    </row>
    <row r="4038" spans="1:43">
      <c r="A4038" s="49">
        <v>114396</v>
      </c>
      <c r="B4038" s="67" t="s">
        <v>33</v>
      </c>
      <c r="C4038" s="68">
        <v>38069</v>
      </c>
      <c r="D4038" s="52">
        <f t="shared" si="63"/>
        <v>8.786301369863013</v>
      </c>
      <c r="E4038" s="69">
        <v>41276</v>
      </c>
      <c r="AQ4038" s="57"/>
    </row>
    <row r="4039" spans="1:43">
      <c r="A4039" s="49">
        <v>114389</v>
      </c>
      <c r="B4039" s="67" t="s">
        <v>33</v>
      </c>
      <c r="C4039" s="68">
        <v>37205</v>
      </c>
      <c r="D4039" s="52">
        <f t="shared" si="63"/>
        <v>11.153424657534247</v>
      </c>
      <c r="E4039" s="69">
        <v>41276</v>
      </c>
      <c r="AQ4039" s="57"/>
    </row>
    <row r="4040" spans="1:43">
      <c r="A4040" s="49">
        <v>114387</v>
      </c>
      <c r="B4040" s="67" t="s">
        <v>32</v>
      </c>
      <c r="C4040" s="68">
        <v>37156</v>
      </c>
      <c r="D4040" s="52">
        <f t="shared" si="63"/>
        <v>11.287671232876713</v>
      </c>
      <c r="E4040" s="69">
        <v>41276</v>
      </c>
      <c r="AQ4040" s="57"/>
    </row>
    <row r="4041" spans="1:43">
      <c r="A4041" s="49">
        <v>114386</v>
      </c>
      <c r="B4041" s="67" t="s">
        <v>32</v>
      </c>
      <c r="C4041" s="68">
        <v>37553</v>
      </c>
      <c r="D4041" s="52">
        <f t="shared" si="63"/>
        <v>10.183561643835617</v>
      </c>
      <c r="E4041" s="69">
        <v>41270</v>
      </c>
      <c r="AQ4041" s="57"/>
    </row>
    <row r="4042" spans="1:43">
      <c r="A4042" s="49">
        <v>114376</v>
      </c>
      <c r="B4042" s="67" t="s">
        <v>33</v>
      </c>
      <c r="C4042" s="68">
        <v>36975</v>
      </c>
      <c r="D4042" s="52">
        <f t="shared" si="63"/>
        <v>11.767123287671232</v>
      </c>
      <c r="E4042" s="69">
        <v>41270</v>
      </c>
      <c r="AQ4042" s="57"/>
    </row>
    <row r="4043" spans="1:43">
      <c r="A4043" s="49">
        <v>114374</v>
      </c>
      <c r="B4043" s="67" t="s">
        <v>32</v>
      </c>
      <c r="C4043" s="68">
        <v>38029</v>
      </c>
      <c r="D4043" s="52">
        <f t="shared" si="63"/>
        <v>8.8575342465753426</v>
      </c>
      <c r="E4043" s="69">
        <v>41262</v>
      </c>
      <c r="AQ4043" s="57"/>
    </row>
    <row r="4044" spans="1:43">
      <c r="A4044" s="49">
        <v>114373</v>
      </c>
      <c r="B4044" s="67" t="s">
        <v>33</v>
      </c>
      <c r="C4044" s="68">
        <v>38091</v>
      </c>
      <c r="D4044" s="52">
        <f t="shared" si="63"/>
        <v>9.7890410958904113</v>
      </c>
      <c r="E4044" s="69">
        <v>41664</v>
      </c>
      <c r="AQ4044" s="57"/>
    </row>
    <row r="4045" spans="1:43">
      <c r="A4045" s="49">
        <v>114354</v>
      </c>
      <c r="B4045" s="67" t="s">
        <v>32</v>
      </c>
      <c r="C4045" s="68">
        <v>37959</v>
      </c>
      <c r="D4045" s="52">
        <f t="shared" si="63"/>
        <v>10.131506849315068</v>
      </c>
      <c r="E4045" s="69">
        <v>41657</v>
      </c>
      <c r="AQ4045" s="57"/>
    </row>
    <row r="4046" spans="1:43">
      <c r="A4046" s="49">
        <v>114332</v>
      </c>
      <c r="B4046" s="67" t="s">
        <v>33</v>
      </c>
      <c r="C4046" s="68">
        <v>38538</v>
      </c>
      <c r="D4046" s="52">
        <f t="shared" si="63"/>
        <v>8.4219178082191775</v>
      </c>
      <c r="E4046" s="69">
        <v>41612</v>
      </c>
      <c r="AQ4046" s="57"/>
    </row>
    <row r="4047" spans="1:43">
      <c r="A4047" s="49">
        <v>114330</v>
      </c>
      <c r="B4047" s="67" t="s">
        <v>32</v>
      </c>
      <c r="C4047" s="68">
        <v>38225</v>
      </c>
      <c r="D4047" s="52">
        <f t="shared" si="63"/>
        <v>9.2767123287671236</v>
      </c>
      <c r="E4047" s="69">
        <v>41611</v>
      </c>
      <c r="AQ4047" s="57"/>
    </row>
    <row r="4048" spans="1:43">
      <c r="A4048" s="49">
        <v>114328</v>
      </c>
      <c r="B4048" s="67" t="s">
        <v>33</v>
      </c>
      <c r="C4048" s="68">
        <v>38616</v>
      </c>
      <c r="D4048" s="52">
        <f t="shared" si="63"/>
        <v>8.1643835616438363</v>
      </c>
      <c r="E4048" s="69">
        <v>41596</v>
      </c>
      <c r="AQ4048" s="57"/>
    </row>
    <row r="4049" spans="1:43">
      <c r="A4049" s="49">
        <v>114315</v>
      </c>
      <c r="B4049" s="67" t="s">
        <v>32</v>
      </c>
      <c r="C4049" s="68">
        <v>37275</v>
      </c>
      <c r="D4049" s="52">
        <f t="shared" si="63"/>
        <v>11.717808219178082</v>
      </c>
      <c r="E4049" s="69">
        <v>41552</v>
      </c>
      <c r="AQ4049" s="57"/>
    </row>
    <row r="4050" spans="1:43">
      <c r="A4050" s="49">
        <v>114216</v>
      </c>
      <c r="B4050" s="67" t="s">
        <v>33</v>
      </c>
      <c r="C4050" s="68">
        <v>37745</v>
      </c>
      <c r="D4050" s="52">
        <f t="shared" si="63"/>
        <v>10.402739726027397</v>
      </c>
      <c r="E4050" s="69">
        <v>41542</v>
      </c>
      <c r="AE4050" s="49">
        <v>13</v>
      </c>
      <c r="AQ4050" s="57"/>
    </row>
    <row r="4051" spans="1:43">
      <c r="A4051" s="49">
        <v>114213</v>
      </c>
      <c r="B4051" s="67" t="s">
        <v>33</v>
      </c>
      <c r="C4051" s="68">
        <v>37745</v>
      </c>
      <c r="D4051" s="52">
        <f t="shared" si="63"/>
        <v>10.402739726027397</v>
      </c>
      <c r="E4051" s="69">
        <v>41542</v>
      </c>
      <c r="AQ4051" s="57"/>
    </row>
    <row r="4052" spans="1:43">
      <c r="A4052" s="49">
        <v>113350</v>
      </c>
      <c r="B4052" s="67" t="s">
        <v>32</v>
      </c>
      <c r="C4052" s="68">
        <v>37291</v>
      </c>
      <c r="D4052" s="52">
        <f t="shared" si="63"/>
        <v>11.646575342465754</v>
      </c>
      <c r="E4052" s="69">
        <v>41542</v>
      </c>
      <c r="AQ4052" s="57"/>
    </row>
    <row r="4053" spans="1:43">
      <c r="A4053" s="49">
        <v>113348</v>
      </c>
      <c r="B4053" s="67" t="s">
        <v>32</v>
      </c>
      <c r="C4053" s="68">
        <v>38580</v>
      </c>
      <c r="D4053" s="52">
        <f t="shared" si="63"/>
        <v>8.0904109589041102</v>
      </c>
      <c r="E4053" s="69">
        <v>41533</v>
      </c>
      <c r="AQ4053" s="57"/>
    </row>
    <row r="4054" spans="1:43">
      <c r="A4054" s="49">
        <v>113049</v>
      </c>
      <c r="B4054" s="67" t="s">
        <v>32</v>
      </c>
      <c r="C4054" s="68">
        <v>38211</v>
      </c>
      <c r="D4054" s="52">
        <f t="shared" si="63"/>
        <v>9.1013698630136979</v>
      </c>
      <c r="E4054" s="69">
        <v>41533</v>
      </c>
      <c r="AQ4054" s="57"/>
    </row>
    <row r="4055" spans="1:43">
      <c r="A4055" s="49">
        <v>112728</v>
      </c>
      <c r="B4055" s="67" t="s">
        <v>33</v>
      </c>
      <c r="C4055" s="68">
        <v>37708</v>
      </c>
      <c r="D4055" s="52">
        <f t="shared" si="63"/>
        <v>10.142465753424657</v>
      </c>
      <c r="E4055" s="69">
        <v>41410</v>
      </c>
      <c r="AQ4055" s="57" t="s">
        <v>34</v>
      </c>
    </row>
    <row r="4056" spans="1:43">
      <c r="A4056" s="49">
        <v>112027</v>
      </c>
      <c r="B4056" s="67" t="s">
        <v>33</v>
      </c>
      <c r="C4056" s="68">
        <v>38049</v>
      </c>
      <c r="D4056" s="52">
        <f t="shared" si="63"/>
        <v>9.161643835616438</v>
      </c>
      <c r="E4056" s="69">
        <v>41393</v>
      </c>
      <c r="AQ4056" s="57"/>
    </row>
    <row r="4057" spans="1:43">
      <c r="A4057" s="49">
        <v>112026</v>
      </c>
      <c r="B4057" s="67" t="s">
        <v>32</v>
      </c>
      <c r="C4057" s="68">
        <v>37859</v>
      </c>
      <c r="D4057" s="52">
        <f t="shared" si="63"/>
        <v>9.6520547945205486</v>
      </c>
      <c r="E4057" s="69">
        <v>41382</v>
      </c>
      <c r="AQ4057" s="57"/>
    </row>
    <row r="4058" spans="1:43">
      <c r="A4058" s="49">
        <v>112022</v>
      </c>
      <c r="B4058" s="67" t="s">
        <v>33</v>
      </c>
      <c r="C4058" s="68">
        <v>37596</v>
      </c>
      <c r="D4058" s="52">
        <f t="shared" si="63"/>
        <v>10.367123287671232</v>
      </c>
      <c r="E4058" s="69">
        <v>41380</v>
      </c>
      <c r="AQ4058" s="57"/>
    </row>
    <row r="4059" spans="1:43">
      <c r="A4059" s="49">
        <v>112020</v>
      </c>
      <c r="B4059" s="67" t="s">
        <v>32</v>
      </c>
      <c r="C4059" s="68">
        <v>37732</v>
      </c>
      <c r="D4059" s="52">
        <f t="shared" si="63"/>
        <v>9.9917808219178088</v>
      </c>
      <c r="E4059" s="69">
        <v>41379</v>
      </c>
      <c r="AQ4059" s="57"/>
    </row>
    <row r="4060" spans="1:43">
      <c r="A4060" s="49">
        <v>112017</v>
      </c>
      <c r="B4060" s="67" t="s">
        <v>33</v>
      </c>
      <c r="C4060" s="68">
        <v>37625</v>
      </c>
      <c r="D4060" s="52">
        <f t="shared" si="63"/>
        <v>10.273972602739725</v>
      </c>
      <c r="E4060" s="69">
        <v>41375</v>
      </c>
      <c r="AQ4060" s="57"/>
    </row>
    <row r="4061" spans="1:43">
      <c r="A4061" s="49">
        <v>111970</v>
      </c>
      <c r="B4061" s="67" t="s">
        <v>33</v>
      </c>
      <c r="C4061" s="68">
        <v>38414</v>
      </c>
      <c r="D4061" s="52">
        <f t="shared" si="63"/>
        <v>8.0904109589041102</v>
      </c>
      <c r="E4061" s="69">
        <v>41367</v>
      </c>
      <c r="AB4061" s="49">
        <v>13</v>
      </c>
      <c r="AQ4061" s="57" t="s">
        <v>34</v>
      </c>
    </row>
    <row r="4062" spans="1:43">
      <c r="A4062" s="49">
        <v>111966</v>
      </c>
      <c r="B4062" s="67" t="s">
        <v>32</v>
      </c>
      <c r="C4062" s="68">
        <v>37590</v>
      </c>
      <c r="D4062" s="52">
        <f t="shared" si="63"/>
        <v>10.347945205479451</v>
      </c>
      <c r="E4062" s="69">
        <v>41367</v>
      </c>
      <c r="AB4062" s="49">
        <v>15</v>
      </c>
      <c r="AQ4062" s="57"/>
    </row>
    <row r="4063" spans="1:43">
      <c r="A4063" s="49">
        <v>111913</v>
      </c>
      <c r="B4063" s="67" t="s">
        <v>33</v>
      </c>
      <c r="C4063" s="68">
        <v>37739</v>
      </c>
      <c r="D4063" s="52">
        <f t="shared" si="63"/>
        <v>9.9397260273972599</v>
      </c>
      <c r="E4063" s="69">
        <v>41367</v>
      </c>
      <c r="AQ4063" s="57"/>
    </row>
    <row r="4064" spans="1:43">
      <c r="A4064" s="49">
        <v>121031</v>
      </c>
      <c r="B4064" s="67" t="s">
        <v>33</v>
      </c>
      <c r="C4064" s="68">
        <v>38156</v>
      </c>
      <c r="D4064" s="52">
        <f t="shared" si="63"/>
        <v>8.7726027397260271</v>
      </c>
      <c r="E4064" s="69">
        <v>41358</v>
      </c>
      <c r="AQ4064" s="57"/>
    </row>
    <row r="4065" spans="1:43">
      <c r="A4065" s="49">
        <v>120848</v>
      </c>
      <c r="B4065" s="67" t="s">
        <v>33</v>
      </c>
      <c r="C4065" s="68">
        <v>38095</v>
      </c>
      <c r="D4065" s="52">
        <f t="shared" si="63"/>
        <v>8.9397260273972599</v>
      </c>
      <c r="E4065" s="69">
        <v>41358</v>
      </c>
      <c r="AQ4065" s="57"/>
    </row>
    <row r="4066" spans="1:43">
      <c r="A4066" s="49">
        <v>119821</v>
      </c>
      <c r="B4066" s="67" t="s">
        <v>32</v>
      </c>
      <c r="C4066" s="68">
        <v>37963</v>
      </c>
      <c r="D4066" s="52">
        <f t="shared" si="63"/>
        <v>9.2904109589041095</v>
      </c>
      <c r="E4066" s="69">
        <v>41354</v>
      </c>
      <c r="F4066" s="54">
        <v>12</v>
      </c>
      <c r="AQ4066" s="57"/>
    </row>
    <row r="4067" spans="1:43">
      <c r="A4067" s="49">
        <v>119794</v>
      </c>
      <c r="B4067" s="67" t="s">
        <v>32</v>
      </c>
      <c r="C4067" s="68">
        <v>37860</v>
      </c>
      <c r="D4067" s="52">
        <f t="shared" si="63"/>
        <v>9.5643835616438349</v>
      </c>
      <c r="E4067" s="69">
        <v>41351</v>
      </c>
      <c r="AE4067" s="49">
        <v>23</v>
      </c>
      <c r="AF4067" s="56">
        <v>13</v>
      </c>
      <c r="AQ4067" s="57"/>
    </row>
    <row r="4068" spans="1:43">
      <c r="A4068" s="49">
        <v>119440</v>
      </c>
      <c r="B4068" s="67" t="s">
        <v>33</v>
      </c>
      <c r="C4068" s="68">
        <v>37004</v>
      </c>
      <c r="D4068" s="52">
        <f t="shared" si="63"/>
        <v>11.898630136986302</v>
      </c>
      <c r="E4068" s="69">
        <v>41347</v>
      </c>
      <c r="AQ4068" s="57"/>
    </row>
    <row r="4069" spans="1:43">
      <c r="A4069" s="49">
        <v>118265</v>
      </c>
      <c r="B4069" s="67" t="s">
        <v>32</v>
      </c>
      <c r="C4069" s="68">
        <v>37464</v>
      </c>
      <c r="D4069" s="52">
        <f t="shared" si="63"/>
        <v>10.638356164383561</v>
      </c>
      <c r="E4069" s="69">
        <v>41347</v>
      </c>
      <c r="AQ4069" s="57" t="s">
        <v>34</v>
      </c>
    </row>
    <row r="4070" spans="1:43">
      <c r="A4070" s="49">
        <v>117981</v>
      </c>
      <c r="B4070" s="67" t="s">
        <v>33</v>
      </c>
      <c r="C4070" s="68">
        <v>37970</v>
      </c>
      <c r="D4070" s="52">
        <f t="shared" si="63"/>
        <v>9.2520547945205482</v>
      </c>
      <c r="E4070" s="69">
        <v>41347</v>
      </c>
      <c r="AQ4070" s="57"/>
    </row>
    <row r="4071" spans="1:43">
      <c r="A4071" s="49">
        <v>117980</v>
      </c>
      <c r="B4071" s="67" t="s">
        <v>32</v>
      </c>
      <c r="C4071" s="68">
        <v>38434</v>
      </c>
      <c r="D4071" s="52">
        <f t="shared" si="63"/>
        <v>7.978082191780822</v>
      </c>
      <c r="E4071" s="69">
        <v>41346</v>
      </c>
      <c r="AQ4071" s="57"/>
    </row>
    <row r="4072" spans="1:43">
      <c r="A4072" s="49">
        <v>117974</v>
      </c>
      <c r="B4072" s="67" t="s">
        <v>33</v>
      </c>
      <c r="C4072" s="68">
        <v>37777</v>
      </c>
      <c r="D4072" s="52">
        <f t="shared" si="63"/>
        <v>9.7780821917808218</v>
      </c>
      <c r="E4072" s="69">
        <v>41346</v>
      </c>
      <c r="AQ4072" s="57" t="s">
        <v>34</v>
      </c>
    </row>
    <row r="4073" spans="1:43">
      <c r="A4073" s="49">
        <v>117694</v>
      </c>
      <c r="B4073" s="67" t="s">
        <v>33</v>
      </c>
      <c r="C4073" s="68">
        <v>38113</v>
      </c>
      <c r="D4073" s="52">
        <f t="shared" si="63"/>
        <v>8.8547945205479444</v>
      </c>
      <c r="E4073" s="69">
        <v>41345</v>
      </c>
      <c r="AQ4073" s="57"/>
    </row>
    <row r="4074" spans="1:43">
      <c r="A4074" s="49">
        <v>117684</v>
      </c>
      <c r="B4074" s="67" t="s">
        <v>33</v>
      </c>
      <c r="C4074" s="68">
        <v>37350</v>
      </c>
      <c r="D4074" s="52">
        <f t="shared" si="63"/>
        <v>10.945205479452055</v>
      </c>
      <c r="E4074" s="69">
        <v>41345</v>
      </c>
      <c r="AB4074" s="49">
        <v>15</v>
      </c>
      <c r="AQ4074" s="57"/>
    </row>
    <row r="4075" spans="1:43">
      <c r="A4075" s="49">
        <v>115701</v>
      </c>
      <c r="B4075" s="67" t="s">
        <v>33</v>
      </c>
      <c r="C4075" s="68">
        <v>37707</v>
      </c>
      <c r="D4075" s="52">
        <f t="shared" si="63"/>
        <v>9.9671232876712335</v>
      </c>
      <c r="E4075" s="69">
        <v>41345</v>
      </c>
      <c r="AQ4075" s="57" t="s">
        <v>35</v>
      </c>
    </row>
    <row r="4076" spans="1:43">
      <c r="A4076" s="49">
        <v>115143</v>
      </c>
      <c r="B4076" s="67" t="s">
        <v>33</v>
      </c>
      <c r="C4076" s="68">
        <v>37030</v>
      </c>
      <c r="D4076" s="52">
        <f t="shared" si="63"/>
        <v>11.821917808219178</v>
      </c>
      <c r="E4076" s="69">
        <v>41345</v>
      </c>
      <c r="AQ4076" s="57"/>
    </row>
    <row r="4077" spans="1:43">
      <c r="A4077" s="49">
        <v>114951</v>
      </c>
      <c r="B4077" s="67" t="s">
        <v>32</v>
      </c>
      <c r="C4077" s="68">
        <v>37995</v>
      </c>
      <c r="D4077" s="52">
        <f t="shared" si="63"/>
        <v>9.1753424657534239</v>
      </c>
      <c r="E4077" s="69">
        <v>41344</v>
      </c>
      <c r="AE4077" s="49">
        <v>13</v>
      </c>
      <c r="AQ4077" s="57"/>
    </row>
    <row r="4078" spans="1:43">
      <c r="A4078" s="49">
        <v>114850</v>
      </c>
      <c r="B4078" s="67" t="s">
        <v>32</v>
      </c>
      <c r="C4078" s="68">
        <v>37607</v>
      </c>
      <c r="D4078" s="52">
        <f t="shared" si="63"/>
        <v>10.238356164383562</v>
      </c>
      <c r="E4078" s="69">
        <v>41344</v>
      </c>
      <c r="AQ4078" s="57"/>
    </row>
    <row r="4079" spans="1:43">
      <c r="A4079" s="49">
        <v>114819</v>
      </c>
      <c r="B4079" s="67" t="s">
        <v>33</v>
      </c>
      <c r="C4079" s="68">
        <v>37432</v>
      </c>
      <c r="D4079" s="52">
        <f t="shared" si="63"/>
        <v>10.717808219178082</v>
      </c>
      <c r="E4079" s="69">
        <v>41344</v>
      </c>
      <c r="AE4079" s="49">
        <v>13</v>
      </c>
      <c r="AF4079" s="56">
        <v>23</v>
      </c>
      <c r="AQ4079" s="57"/>
    </row>
    <row r="4080" spans="1:43">
      <c r="A4080" s="49">
        <v>114737</v>
      </c>
      <c r="B4080" s="67" t="s">
        <v>33</v>
      </c>
      <c r="C4080" s="68">
        <v>37667</v>
      </c>
      <c r="D4080" s="52">
        <f t="shared" si="63"/>
        <v>10.073972602739726</v>
      </c>
      <c r="E4080" s="69">
        <v>41344</v>
      </c>
      <c r="AQ4080" s="57"/>
    </row>
    <row r="4081" spans="1:43">
      <c r="A4081" s="49">
        <v>114514</v>
      </c>
      <c r="B4081" s="67" t="s">
        <v>32</v>
      </c>
      <c r="C4081" s="68">
        <v>38144</v>
      </c>
      <c r="D4081" s="52">
        <f t="shared" si="63"/>
        <v>8.7534246575342465</v>
      </c>
      <c r="E4081" s="69">
        <v>41339</v>
      </c>
      <c r="AE4081" s="49">
        <v>23</v>
      </c>
      <c r="AQ4081" s="57"/>
    </row>
    <row r="4082" spans="1:43">
      <c r="A4082" s="49">
        <v>114510</v>
      </c>
      <c r="B4082" s="67" t="s">
        <v>32</v>
      </c>
      <c r="C4082" s="68">
        <v>38443</v>
      </c>
      <c r="D4082" s="52">
        <f t="shared" si="63"/>
        <v>7.934246575342466</v>
      </c>
      <c r="E4082" s="69">
        <v>41339</v>
      </c>
      <c r="L4082" s="49">
        <v>45</v>
      </c>
      <c r="AQ4082" s="57"/>
    </row>
    <row r="4083" spans="1:43">
      <c r="A4083" s="49">
        <v>114506</v>
      </c>
      <c r="B4083" s="67" t="s">
        <v>32</v>
      </c>
      <c r="C4083" s="68">
        <v>38154</v>
      </c>
      <c r="D4083" s="52">
        <f t="shared" si="63"/>
        <v>8.7232876712328764</v>
      </c>
      <c r="E4083" s="69">
        <v>41338</v>
      </c>
      <c r="L4083" s="49">
        <v>35</v>
      </c>
      <c r="AE4083" s="49">
        <v>13</v>
      </c>
      <c r="AQ4083" s="57"/>
    </row>
    <row r="4084" spans="1:43">
      <c r="A4084" s="49">
        <v>114287</v>
      </c>
      <c r="B4084" s="67" t="s">
        <v>32</v>
      </c>
      <c r="C4084" s="68">
        <v>37075</v>
      </c>
      <c r="D4084" s="52">
        <f t="shared" si="63"/>
        <v>11.676712328767124</v>
      </c>
      <c r="E4084" s="69">
        <v>41337</v>
      </c>
      <c r="L4084" s="49">
        <v>45</v>
      </c>
      <c r="AQ4084" s="57"/>
    </row>
    <row r="4085" spans="1:43">
      <c r="A4085" s="49">
        <v>114284</v>
      </c>
      <c r="B4085" s="67" t="s">
        <v>33</v>
      </c>
      <c r="C4085" s="68">
        <v>38374</v>
      </c>
      <c r="D4085" s="52">
        <f t="shared" si="63"/>
        <v>8.1123287671232873</v>
      </c>
      <c r="E4085" s="69">
        <v>41335</v>
      </c>
      <c r="AQ4085" s="57"/>
    </row>
    <row r="4086" spans="1:43">
      <c r="A4086" s="49">
        <v>114205</v>
      </c>
      <c r="B4086" s="67" t="s">
        <v>33</v>
      </c>
      <c r="C4086" s="68">
        <v>38084</v>
      </c>
      <c r="D4086" s="52">
        <f t="shared" si="63"/>
        <v>8.9068493150684933</v>
      </c>
      <c r="E4086" s="69">
        <v>41335</v>
      </c>
      <c r="AQ4086" s="57"/>
    </row>
    <row r="4087" spans="1:43">
      <c r="A4087" s="49">
        <v>114122</v>
      </c>
      <c r="B4087" s="67" t="s">
        <v>32</v>
      </c>
      <c r="C4087" s="68">
        <v>37626</v>
      </c>
      <c r="D4087" s="52">
        <f t="shared" si="63"/>
        <v>10.153424657534247</v>
      </c>
      <c r="E4087" s="69">
        <v>41332</v>
      </c>
      <c r="AQ4087" s="57"/>
    </row>
    <row r="4088" spans="1:43">
      <c r="A4088" s="49">
        <v>114038</v>
      </c>
      <c r="B4088" s="67" t="s">
        <v>33</v>
      </c>
      <c r="C4088" s="68">
        <v>38262</v>
      </c>
      <c r="D4088" s="52">
        <f t="shared" si="63"/>
        <v>8.4109589041095898</v>
      </c>
      <c r="E4088" s="69">
        <v>41332</v>
      </c>
      <c r="AQ4088" s="57" t="s">
        <v>37</v>
      </c>
    </row>
    <row r="4089" spans="1:43">
      <c r="A4089" s="49">
        <v>114027</v>
      </c>
      <c r="B4089" s="67" t="s">
        <v>32</v>
      </c>
      <c r="C4089" s="68">
        <v>37383</v>
      </c>
      <c r="D4089" s="52">
        <f t="shared" si="63"/>
        <v>10.819178082191781</v>
      </c>
      <c r="E4089" s="69">
        <v>41332</v>
      </c>
      <c r="AQ4089" s="57"/>
    </row>
    <row r="4090" spans="1:43">
      <c r="A4090" s="49">
        <v>114026</v>
      </c>
      <c r="B4090" s="67" t="s">
        <v>33</v>
      </c>
      <c r="C4090" s="68">
        <v>37261</v>
      </c>
      <c r="D4090" s="52">
        <f t="shared" si="63"/>
        <v>11.153424657534247</v>
      </c>
      <c r="E4090" s="69">
        <v>41332</v>
      </c>
      <c r="AQ4090" s="57"/>
    </row>
    <row r="4091" spans="1:43">
      <c r="A4091" s="49">
        <v>114003</v>
      </c>
      <c r="B4091" s="67" t="s">
        <v>33</v>
      </c>
      <c r="C4091" s="68">
        <v>37990</v>
      </c>
      <c r="D4091" s="52">
        <f t="shared" si="63"/>
        <v>9.1561643835616433</v>
      </c>
      <c r="E4091" s="69">
        <v>41332</v>
      </c>
      <c r="AQ4091" s="57"/>
    </row>
    <row r="4092" spans="1:43">
      <c r="A4092" s="49">
        <v>114000</v>
      </c>
      <c r="B4092" s="67" t="s">
        <v>33</v>
      </c>
      <c r="C4092" s="68">
        <v>38369</v>
      </c>
      <c r="D4092" s="52">
        <f t="shared" si="63"/>
        <v>8.117808219178082</v>
      </c>
      <c r="E4092" s="69">
        <v>41332</v>
      </c>
      <c r="AE4092" s="49">
        <v>13</v>
      </c>
      <c r="AQ4092" s="57"/>
    </row>
    <row r="4093" spans="1:43">
      <c r="A4093" s="49">
        <v>113996</v>
      </c>
      <c r="B4093" s="67" t="s">
        <v>33</v>
      </c>
      <c r="C4093" s="68">
        <v>38050</v>
      </c>
      <c r="D4093" s="52">
        <f t="shared" si="63"/>
        <v>8.7780821917808218</v>
      </c>
      <c r="E4093" s="69">
        <v>41254</v>
      </c>
      <c r="AQ4093" s="57"/>
    </row>
    <row r="4094" spans="1:43">
      <c r="A4094" s="49">
        <v>113965</v>
      </c>
      <c r="B4094" s="67" t="s">
        <v>33</v>
      </c>
      <c r="C4094" s="68">
        <v>37102</v>
      </c>
      <c r="D4094" s="52">
        <f t="shared" si="63"/>
        <v>11.372602739726027</v>
      </c>
      <c r="E4094" s="69">
        <v>41253</v>
      </c>
      <c r="AQ4094" s="57"/>
    </row>
    <row r="4095" spans="1:43">
      <c r="A4095" s="49">
        <v>113964</v>
      </c>
      <c r="B4095" s="67" t="s">
        <v>32</v>
      </c>
      <c r="C4095" s="68">
        <v>38552</v>
      </c>
      <c r="D4095" s="52">
        <f t="shared" si="63"/>
        <v>8.1863013698630134</v>
      </c>
      <c r="E4095" s="69">
        <v>41540</v>
      </c>
      <c r="AQ4095" s="57"/>
    </row>
    <row r="4096" spans="1:43">
      <c r="A4096" s="49">
        <v>113960</v>
      </c>
      <c r="B4096" s="67" t="s">
        <v>32</v>
      </c>
      <c r="C4096" s="68">
        <v>37953</v>
      </c>
      <c r="D4096" s="52">
        <f t="shared" si="63"/>
        <v>9.8273972602739725</v>
      </c>
      <c r="E4096" s="69">
        <v>41540</v>
      </c>
      <c r="AQ4096" s="57" t="s">
        <v>35</v>
      </c>
    </row>
    <row r="4097" spans="1:43">
      <c r="A4097" s="49">
        <v>113940</v>
      </c>
      <c r="B4097" s="67" t="s">
        <v>32</v>
      </c>
      <c r="C4097" s="68">
        <v>37905</v>
      </c>
      <c r="D4097" s="52">
        <f t="shared" si="63"/>
        <v>9.9534246575342458</v>
      </c>
      <c r="E4097" s="69">
        <v>41538</v>
      </c>
      <c r="AQ4097" s="57"/>
    </row>
    <row r="4098" spans="1:43">
      <c r="A4098" s="49">
        <v>113934</v>
      </c>
      <c r="B4098" s="67" t="s">
        <v>32</v>
      </c>
      <c r="C4098" s="68">
        <v>37357</v>
      </c>
      <c r="D4098" s="52">
        <f t="shared" si="63"/>
        <v>11.454794520547946</v>
      </c>
      <c r="E4098" s="69">
        <v>41538</v>
      </c>
      <c r="AQ4098" s="57"/>
    </row>
    <row r="4099" spans="1:43">
      <c r="A4099" s="49">
        <v>113929</v>
      </c>
      <c r="B4099" s="67" t="s">
        <v>33</v>
      </c>
      <c r="C4099" s="68">
        <v>38506</v>
      </c>
      <c r="D4099" s="52">
        <f t="shared" si="63"/>
        <v>8.3068493150684937</v>
      </c>
      <c r="E4099" s="69">
        <v>41538</v>
      </c>
      <c r="AQ4099" s="57" t="s">
        <v>34</v>
      </c>
    </row>
    <row r="4100" spans="1:43">
      <c r="A4100" s="49">
        <v>113927</v>
      </c>
      <c r="B4100" s="67" t="s">
        <v>32</v>
      </c>
      <c r="C4100" s="68">
        <v>38420</v>
      </c>
      <c r="D4100" s="52">
        <f t="shared" ref="D4100:D4163" si="64">(E4100-C4100)/365</f>
        <v>8.5123287671232877</v>
      </c>
      <c r="E4100" s="69">
        <v>41527</v>
      </c>
      <c r="AM4100" s="49">
        <v>24</v>
      </c>
      <c r="AN4100">
        <v>25</v>
      </c>
      <c r="AQ4100" s="57"/>
    </row>
    <row r="4101" spans="1:43">
      <c r="A4101" s="49">
        <v>113816</v>
      </c>
      <c r="B4101" s="67" t="s">
        <v>32</v>
      </c>
      <c r="C4101" s="68">
        <v>38033</v>
      </c>
      <c r="D4101" s="52">
        <f t="shared" si="64"/>
        <v>9.5698630136986296</v>
      </c>
      <c r="E4101" s="69">
        <v>41526</v>
      </c>
      <c r="AQ4101" s="57"/>
    </row>
    <row r="4102" spans="1:43">
      <c r="A4102" s="49">
        <v>113811</v>
      </c>
      <c r="B4102" s="67" t="s">
        <v>33</v>
      </c>
      <c r="C4102" s="68">
        <v>37806</v>
      </c>
      <c r="D4102" s="52">
        <f t="shared" si="64"/>
        <v>10.175342465753424</v>
      </c>
      <c r="E4102" s="69">
        <v>41520</v>
      </c>
      <c r="AQ4102" s="57"/>
    </row>
    <row r="4103" spans="1:43">
      <c r="A4103" s="49">
        <v>113782</v>
      </c>
      <c r="B4103" s="67" t="s">
        <v>32</v>
      </c>
      <c r="C4103" s="68">
        <v>38086</v>
      </c>
      <c r="D4103" s="52">
        <f t="shared" si="64"/>
        <v>9.1753424657534239</v>
      </c>
      <c r="E4103" s="69">
        <v>41435</v>
      </c>
      <c r="AQ4103" s="57"/>
    </row>
    <row r="4104" spans="1:43">
      <c r="A4104" s="49">
        <v>113746</v>
      </c>
      <c r="B4104" s="67" t="s">
        <v>32</v>
      </c>
      <c r="C4104" s="68">
        <v>38395</v>
      </c>
      <c r="D4104" s="52">
        <f t="shared" si="64"/>
        <v>8.3287671232876708</v>
      </c>
      <c r="E4104" s="69">
        <v>41435</v>
      </c>
      <c r="AQ4104" s="57" t="s">
        <v>35</v>
      </c>
    </row>
    <row r="4105" spans="1:43">
      <c r="A4105" s="49">
        <v>113707</v>
      </c>
      <c r="B4105" s="67" t="s">
        <v>32</v>
      </c>
      <c r="C4105" s="68">
        <v>38429</v>
      </c>
      <c r="D4105" s="52">
        <f t="shared" si="64"/>
        <v>8.2356164383561641</v>
      </c>
      <c r="E4105" s="69">
        <v>41435</v>
      </c>
      <c r="L4105" s="49">
        <v>17</v>
      </c>
      <c r="AB4105" s="49">
        <v>15</v>
      </c>
      <c r="AC4105">
        <v>25</v>
      </c>
      <c r="AQ4105" s="57"/>
    </row>
    <row r="4106" spans="1:43">
      <c r="A4106" s="49">
        <v>113701</v>
      </c>
      <c r="B4106" s="67" t="s">
        <v>32</v>
      </c>
      <c r="C4106" s="68">
        <v>37165</v>
      </c>
      <c r="D4106" s="52">
        <f t="shared" si="64"/>
        <v>11.698630136986301</v>
      </c>
      <c r="E4106" s="69">
        <v>41435</v>
      </c>
      <c r="AQ4106" s="57" t="s">
        <v>35</v>
      </c>
    </row>
    <row r="4107" spans="1:43">
      <c r="A4107" s="49">
        <v>113655</v>
      </c>
      <c r="B4107" s="67" t="s">
        <v>32</v>
      </c>
      <c r="C4107" s="68">
        <v>38421</v>
      </c>
      <c r="D4107" s="52">
        <f t="shared" si="64"/>
        <v>8.1452054794520556</v>
      </c>
      <c r="E4107" s="69">
        <v>41394</v>
      </c>
      <c r="AQ4107" s="57"/>
    </row>
    <row r="4108" spans="1:43">
      <c r="A4108" s="49">
        <v>113651</v>
      </c>
      <c r="B4108" s="67" t="s">
        <v>32</v>
      </c>
      <c r="C4108" s="68">
        <v>38379</v>
      </c>
      <c r="D4108" s="52">
        <f t="shared" si="64"/>
        <v>8.257534246575343</v>
      </c>
      <c r="E4108" s="69">
        <v>41393</v>
      </c>
      <c r="AQ4108" s="57"/>
    </row>
    <row r="4109" spans="1:43">
      <c r="A4109" s="49">
        <v>113647</v>
      </c>
      <c r="B4109" s="67" t="s">
        <v>32</v>
      </c>
      <c r="C4109" s="68">
        <v>37795</v>
      </c>
      <c r="D4109" s="52">
        <f t="shared" si="64"/>
        <v>9.8575342465753426</v>
      </c>
      <c r="E4109" s="69">
        <v>41393</v>
      </c>
      <c r="AQ4109" s="57"/>
    </row>
    <row r="4110" spans="1:43">
      <c r="A4110" s="49">
        <v>113646</v>
      </c>
      <c r="B4110" s="67" t="s">
        <v>32</v>
      </c>
      <c r="C4110" s="68">
        <v>38024</v>
      </c>
      <c r="D4110" s="52">
        <f t="shared" si="64"/>
        <v>9.2301369863013694</v>
      </c>
      <c r="E4110" s="69">
        <v>41393</v>
      </c>
      <c r="AQ4110" s="57" t="s">
        <v>34</v>
      </c>
    </row>
    <row r="4111" spans="1:43">
      <c r="A4111" s="49">
        <v>113644</v>
      </c>
      <c r="B4111" s="67" t="s">
        <v>33</v>
      </c>
      <c r="C4111" s="68">
        <v>37858</v>
      </c>
      <c r="D4111" s="52">
        <f t="shared" si="64"/>
        <v>9.5753424657534243</v>
      </c>
      <c r="E4111" s="69">
        <v>41353</v>
      </c>
      <c r="AQ4111" s="57"/>
    </row>
    <row r="4112" spans="1:43">
      <c r="A4112" s="49">
        <v>113639</v>
      </c>
      <c r="B4112" s="67" t="s">
        <v>33</v>
      </c>
      <c r="C4112" s="68">
        <v>37227</v>
      </c>
      <c r="D4112" s="52">
        <f t="shared" si="64"/>
        <v>11.304109589041095</v>
      </c>
      <c r="E4112" s="69">
        <v>41353</v>
      </c>
      <c r="AQ4112" s="57"/>
    </row>
    <row r="4113" spans="1:43">
      <c r="A4113" s="49">
        <v>111713</v>
      </c>
      <c r="B4113" s="67" t="s">
        <v>33</v>
      </c>
      <c r="C4113" s="68">
        <v>37220</v>
      </c>
      <c r="D4113" s="52">
        <f t="shared" si="64"/>
        <v>11.797260273972602</v>
      </c>
      <c r="E4113" s="69">
        <v>41526</v>
      </c>
      <c r="AQ4113" s="57"/>
    </row>
    <row r="4114" spans="1:43">
      <c r="A4114" s="49">
        <v>111692</v>
      </c>
      <c r="B4114" s="67" t="s">
        <v>32</v>
      </c>
      <c r="C4114" s="68">
        <v>38268</v>
      </c>
      <c r="D4114" s="52">
        <f t="shared" si="64"/>
        <v>9.2630136986301377</v>
      </c>
      <c r="E4114" s="69">
        <v>41649</v>
      </c>
      <c r="AQ4114" s="57" t="s">
        <v>34</v>
      </c>
    </row>
    <row r="4115" spans="1:43">
      <c r="A4115" s="49">
        <v>117924</v>
      </c>
      <c r="B4115" s="67" t="s">
        <v>33</v>
      </c>
      <c r="C4115" s="68">
        <v>37435</v>
      </c>
      <c r="D4115" s="52">
        <f t="shared" si="64"/>
        <v>11.641095890410959</v>
      </c>
      <c r="E4115" s="69">
        <v>41684</v>
      </c>
      <c r="AQ4115" s="57"/>
    </row>
    <row r="4116" spans="1:43">
      <c r="A4116" s="49">
        <v>117918</v>
      </c>
      <c r="B4116" s="67" t="s">
        <v>32</v>
      </c>
      <c r="C4116" s="68">
        <v>38163</v>
      </c>
      <c r="D4116" s="52">
        <f t="shared" si="64"/>
        <v>9.6547945205479451</v>
      </c>
      <c r="E4116" s="69">
        <v>41687</v>
      </c>
      <c r="AQ4116" s="70"/>
    </row>
    <row r="4117" spans="1:43">
      <c r="A4117" s="49">
        <v>117874</v>
      </c>
      <c r="B4117" s="67" t="s">
        <v>32</v>
      </c>
      <c r="C4117" s="68">
        <v>38299</v>
      </c>
      <c r="D4117" s="52">
        <f t="shared" si="64"/>
        <v>8.9178082191780828</v>
      </c>
      <c r="E4117" s="69">
        <v>41554</v>
      </c>
      <c r="AQ4117" s="57"/>
    </row>
    <row r="4118" spans="1:43">
      <c r="A4118" s="49">
        <v>117866</v>
      </c>
      <c r="B4118" s="67" t="s">
        <v>33</v>
      </c>
      <c r="C4118" s="68">
        <v>37814</v>
      </c>
      <c r="D4118" s="52">
        <f t="shared" si="64"/>
        <v>10.408219178082192</v>
      </c>
      <c r="E4118" s="69">
        <v>41613</v>
      </c>
      <c r="AQ4118" s="57"/>
    </row>
    <row r="4119" spans="1:43">
      <c r="A4119" s="49">
        <v>117864</v>
      </c>
      <c r="B4119" s="67" t="s">
        <v>32</v>
      </c>
      <c r="C4119" s="68">
        <v>37703</v>
      </c>
      <c r="D4119" s="52">
        <f t="shared" si="64"/>
        <v>10.745205479452055</v>
      </c>
      <c r="E4119" s="69">
        <v>41625</v>
      </c>
      <c r="AQ4119" s="57"/>
    </row>
    <row r="4120" spans="1:43">
      <c r="A4120" s="49">
        <v>117546</v>
      </c>
      <c r="B4120" s="67" t="s">
        <v>33</v>
      </c>
      <c r="C4120" s="68">
        <v>38285</v>
      </c>
      <c r="D4120" s="52">
        <f t="shared" si="64"/>
        <v>9.0191780821917806</v>
      </c>
      <c r="E4120" s="69">
        <v>41577</v>
      </c>
      <c r="AQ4120" s="57"/>
    </row>
    <row r="4121" spans="1:43">
      <c r="A4121" s="49">
        <v>117463</v>
      </c>
      <c r="B4121" s="67" t="s">
        <v>33</v>
      </c>
      <c r="C4121" s="68">
        <v>37933</v>
      </c>
      <c r="D4121" s="52">
        <f t="shared" si="64"/>
        <v>10.202739726027398</v>
      </c>
      <c r="E4121" s="69">
        <v>41657</v>
      </c>
      <c r="AQ4121" s="57"/>
    </row>
    <row r="4122" spans="1:43">
      <c r="A4122" s="49">
        <v>117387</v>
      </c>
      <c r="B4122" s="67" t="s">
        <v>32</v>
      </c>
      <c r="C4122" s="68">
        <v>38241</v>
      </c>
      <c r="D4122" s="52">
        <f t="shared" si="64"/>
        <v>9.0520547945205472</v>
      </c>
      <c r="E4122" s="69">
        <v>41545</v>
      </c>
      <c r="AQ4122" s="57"/>
    </row>
    <row r="4123" spans="1:43">
      <c r="A4123" s="49">
        <v>116234</v>
      </c>
      <c r="B4123" s="67" t="s">
        <v>32</v>
      </c>
      <c r="C4123" s="68">
        <v>38016</v>
      </c>
      <c r="D4123" s="52">
        <f t="shared" si="64"/>
        <v>9.9698630136986299</v>
      </c>
      <c r="E4123" s="69">
        <v>41655</v>
      </c>
      <c r="AQ4123" s="57"/>
    </row>
    <row r="4124" spans="1:43">
      <c r="A4124" s="49">
        <v>116233</v>
      </c>
      <c r="B4124" s="67" t="s">
        <v>33</v>
      </c>
      <c r="C4124" s="68">
        <v>38533</v>
      </c>
      <c r="D4124" s="52">
        <f t="shared" si="64"/>
        <v>8.5315068493150683</v>
      </c>
      <c r="E4124" s="69">
        <v>41647</v>
      </c>
      <c r="AQ4124" s="57"/>
    </row>
    <row r="4125" spans="1:43">
      <c r="A4125" s="49">
        <v>116209</v>
      </c>
      <c r="B4125" s="67" t="s">
        <v>33</v>
      </c>
      <c r="C4125" s="68">
        <v>38189</v>
      </c>
      <c r="D4125" s="52">
        <f t="shared" si="64"/>
        <v>9.2630136986301377</v>
      </c>
      <c r="E4125" s="69">
        <v>41570</v>
      </c>
      <c r="AQ4125" s="57"/>
    </row>
    <row r="4126" spans="1:43">
      <c r="A4126" s="49">
        <v>116201</v>
      </c>
      <c r="B4126" s="67" t="s">
        <v>33</v>
      </c>
      <c r="C4126" s="68">
        <v>37180</v>
      </c>
      <c r="D4126" s="52">
        <f t="shared" si="64"/>
        <v>11.953424657534246</v>
      </c>
      <c r="E4126" s="69">
        <v>41543</v>
      </c>
      <c r="AE4126" s="49">
        <v>23</v>
      </c>
      <c r="AQ4126" s="57"/>
    </row>
    <row r="4127" spans="1:43">
      <c r="A4127" s="49">
        <v>115214</v>
      </c>
      <c r="B4127" s="67" t="s">
        <v>33</v>
      </c>
      <c r="C4127" s="68">
        <v>37857</v>
      </c>
      <c r="D4127" s="52">
        <f t="shared" si="64"/>
        <v>10.408219178082192</v>
      </c>
      <c r="E4127" s="69">
        <v>41656</v>
      </c>
      <c r="AQ4127" s="57"/>
    </row>
    <row r="4128" spans="1:43">
      <c r="A4128" s="49">
        <v>115165</v>
      </c>
      <c r="B4128" s="67" t="s">
        <v>33</v>
      </c>
      <c r="C4128" s="68">
        <v>37659</v>
      </c>
      <c r="D4128" s="52">
        <f t="shared" si="64"/>
        <v>10.824657534246576</v>
      </c>
      <c r="E4128" s="69">
        <v>41610</v>
      </c>
      <c r="AQ4128" s="57"/>
    </row>
    <row r="4129" spans="1:43">
      <c r="A4129" s="49">
        <v>115164</v>
      </c>
      <c r="B4129" s="67" t="s">
        <v>33</v>
      </c>
      <c r="C4129" s="68">
        <v>38608</v>
      </c>
      <c r="D4129" s="52">
        <f t="shared" si="64"/>
        <v>8.4356164383561651</v>
      </c>
      <c r="E4129" s="69">
        <v>41687</v>
      </c>
      <c r="AQ4129" s="57"/>
    </row>
    <row r="4130" spans="1:43">
      <c r="A4130" s="49">
        <v>115162</v>
      </c>
      <c r="B4130" s="67" t="s">
        <v>33</v>
      </c>
      <c r="C4130" s="68">
        <v>37825</v>
      </c>
      <c r="D4130" s="52">
        <f t="shared" si="64"/>
        <v>10.490410958904109</v>
      </c>
      <c r="E4130" s="69">
        <v>41654</v>
      </c>
      <c r="AQ4130" s="57"/>
    </row>
    <row r="4131" spans="1:43">
      <c r="A4131" s="49">
        <v>114167</v>
      </c>
      <c r="B4131" s="67" t="s">
        <v>33</v>
      </c>
      <c r="C4131" s="68">
        <v>37781</v>
      </c>
      <c r="D4131" s="52">
        <f t="shared" si="64"/>
        <v>10.693150684931506</v>
      </c>
      <c r="E4131" s="69">
        <v>41684</v>
      </c>
      <c r="AQ4131" s="57"/>
    </row>
    <row r="4132" spans="1:43">
      <c r="A4132" s="49">
        <v>114165</v>
      </c>
      <c r="B4132" s="67" t="s">
        <v>33</v>
      </c>
      <c r="C4132" s="68">
        <v>37949</v>
      </c>
      <c r="D4132" s="52">
        <f t="shared" si="64"/>
        <v>9.9726027397260282</v>
      </c>
      <c r="E4132" s="69">
        <v>41589</v>
      </c>
      <c r="AQ4132" s="57" t="s">
        <v>34</v>
      </c>
    </row>
    <row r="4133" spans="1:43">
      <c r="A4133" s="49">
        <v>112538</v>
      </c>
      <c r="B4133" s="67" t="s">
        <v>33</v>
      </c>
      <c r="C4133" s="68">
        <v>38486</v>
      </c>
      <c r="D4133" s="52">
        <f t="shared" si="64"/>
        <v>8.4575342465753423</v>
      </c>
      <c r="E4133" s="69">
        <v>41573</v>
      </c>
      <c r="AB4133" s="49">
        <v>13</v>
      </c>
      <c r="AC4133">
        <v>23</v>
      </c>
      <c r="AQ4133" s="57"/>
    </row>
    <row r="4134" spans="1:43">
      <c r="A4134" s="49">
        <v>112460</v>
      </c>
      <c r="B4134" s="67" t="s">
        <v>33</v>
      </c>
      <c r="C4134" s="68">
        <v>38104</v>
      </c>
      <c r="D4134" s="52">
        <f t="shared" si="64"/>
        <v>9.7041095890410958</v>
      </c>
      <c r="E4134" s="69">
        <v>41646</v>
      </c>
      <c r="AB4134" s="49">
        <v>12</v>
      </c>
      <c r="AC4134">
        <v>13</v>
      </c>
      <c r="AQ4134" s="57"/>
    </row>
    <row r="4135" spans="1:43">
      <c r="A4135" s="49">
        <v>112382</v>
      </c>
      <c r="B4135" s="67" t="s">
        <v>32</v>
      </c>
      <c r="C4135" s="68">
        <v>38140</v>
      </c>
      <c r="D4135" s="52">
        <f t="shared" si="64"/>
        <v>9.5753424657534243</v>
      </c>
      <c r="E4135" s="69">
        <v>41635</v>
      </c>
      <c r="AQ4135" s="57" t="s">
        <v>35</v>
      </c>
    </row>
    <row r="4136" spans="1:43">
      <c r="A4136" s="49">
        <v>112107</v>
      </c>
      <c r="B4136" s="67" t="s">
        <v>32</v>
      </c>
      <c r="C4136" s="68">
        <v>37226</v>
      </c>
      <c r="D4136" s="52">
        <f t="shared" si="64"/>
        <v>11.843835616438357</v>
      </c>
      <c r="E4136" s="69">
        <v>41549</v>
      </c>
      <c r="AM4136" s="49">
        <v>23</v>
      </c>
      <c r="AN4136">
        <v>24</v>
      </c>
      <c r="AQ4136" s="57"/>
    </row>
    <row r="4137" spans="1:43">
      <c r="A4137" s="49">
        <v>112079</v>
      </c>
      <c r="B4137" s="67" t="s">
        <v>33</v>
      </c>
      <c r="C4137" s="68">
        <v>37700</v>
      </c>
      <c r="D4137" s="52">
        <f t="shared" si="64"/>
        <v>10.564383561643835</v>
      </c>
      <c r="E4137" s="69">
        <v>41556</v>
      </c>
      <c r="AQ4137" s="57" t="s">
        <v>35</v>
      </c>
    </row>
    <row r="4138" spans="1:43">
      <c r="A4138" s="49">
        <v>111945</v>
      </c>
      <c r="B4138" s="67" t="s">
        <v>33</v>
      </c>
      <c r="C4138" s="68">
        <v>37447</v>
      </c>
      <c r="D4138" s="52">
        <f t="shared" si="64"/>
        <v>11.29041095890411</v>
      </c>
      <c r="E4138" s="69">
        <v>41568</v>
      </c>
      <c r="L4138" s="49">
        <v>32</v>
      </c>
      <c r="M4138">
        <v>42</v>
      </c>
      <c r="AQ4138" s="57"/>
    </row>
    <row r="4139" spans="1:43">
      <c r="A4139" s="49">
        <v>111503</v>
      </c>
      <c r="B4139" s="67" t="s">
        <v>32</v>
      </c>
      <c r="C4139" s="68">
        <v>37719</v>
      </c>
      <c r="D4139" s="52">
        <f t="shared" si="64"/>
        <v>10.53972602739726</v>
      </c>
      <c r="E4139" s="69">
        <v>41566</v>
      </c>
      <c r="AE4139" s="49">
        <v>13</v>
      </c>
      <c r="AG4139" s="49">
        <v>75</v>
      </c>
      <c r="AQ4139" s="57"/>
    </row>
    <row r="4140" spans="1:43">
      <c r="A4140" s="49">
        <v>111444</v>
      </c>
      <c r="B4140" s="67" t="s">
        <v>32</v>
      </c>
      <c r="C4140" s="68">
        <v>38275</v>
      </c>
      <c r="D4140" s="52">
        <f t="shared" si="64"/>
        <v>8.9780821917808211</v>
      </c>
      <c r="E4140" s="69">
        <v>41552</v>
      </c>
      <c r="AQ4140" s="57"/>
    </row>
    <row r="4141" spans="1:43">
      <c r="A4141" s="49">
        <v>111090</v>
      </c>
      <c r="B4141" s="67" t="s">
        <v>32</v>
      </c>
      <c r="C4141" s="68">
        <v>37886</v>
      </c>
      <c r="D4141" s="52">
        <f t="shared" si="64"/>
        <v>10.079452054794521</v>
      </c>
      <c r="E4141" s="69">
        <v>41565</v>
      </c>
      <c r="AB4141" s="49">
        <v>13</v>
      </c>
      <c r="AC4141">
        <v>23</v>
      </c>
      <c r="AD4141" s="56">
        <v>35</v>
      </c>
      <c r="AQ4141" s="57"/>
    </row>
    <row r="4142" spans="1:43">
      <c r="A4142" s="49">
        <v>111019</v>
      </c>
      <c r="B4142" s="67" t="s">
        <v>33</v>
      </c>
      <c r="C4142" s="68">
        <v>38564</v>
      </c>
      <c r="D4142" s="52">
        <f t="shared" si="64"/>
        <v>8.463013698630137</v>
      </c>
      <c r="E4142" s="69">
        <v>41653</v>
      </c>
      <c r="AQ4142" s="57"/>
    </row>
    <row r="4143" spans="1:43">
      <c r="A4143" s="49">
        <v>110966</v>
      </c>
      <c r="B4143" s="67" t="s">
        <v>32</v>
      </c>
      <c r="C4143" s="68">
        <v>38451</v>
      </c>
      <c r="D4143" s="52">
        <f t="shared" si="64"/>
        <v>8.7561643835616429</v>
      </c>
      <c r="E4143" s="69">
        <v>41647</v>
      </c>
      <c r="AQ4143" s="57"/>
    </row>
    <row r="4144" spans="1:43">
      <c r="A4144" s="49">
        <v>110856</v>
      </c>
      <c r="B4144" s="67" t="s">
        <v>32</v>
      </c>
      <c r="C4144" s="68">
        <v>38433</v>
      </c>
      <c r="D4144" s="52">
        <f t="shared" si="64"/>
        <v>8.6109589041095891</v>
      </c>
      <c r="E4144" s="69">
        <v>41576</v>
      </c>
      <c r="AQ4144" s="57" t="s">
        <v>35</v>
      </c>
    </row>
    <row r="4145" spans="1:43">
      <c r="A4145" s="49">
        <v>110836</v>
      </c>
      <c r="B4145" s="67" t="s">
        <v>33</v>
      </c>
      <c r="C4145" s="68">
        <v>38428</v>
      </c>
      <c r="D4145" s="52">
        <f t="shared" si="64"/>
        <v>8.6465753424657539</v>
      </c>
      <c r="E4145" s="69">
        <v>41584</v>
      </c>
      <c r="AQ4145" s="57"/>
    </row>
    <row r="4146" spans="1:43">
      <c r="A4146" s="49">
        <v>110654</v>
      </c>
      <c r="B4146" s="67" t="s">
        <v>33</v>
      </c>
      <c r="C4146" s="68">
        <v>38115</v>
      </c>
      <c r="D4146" s="52">
        <f t="shared" si="64"/>
        <v>9.4164383561643827</v>
      </c>
      <c r="E4146" s="69">
        <v>41552</v>
      </c>
      <c r="AQ4146" s="57"/>
    </row>
    <row r="4147" spans="1:43">
      <c r="A4147" s="49">
        <v>110579</v>
      </c>
      <c r="B4147" s="67" t="s">
        <v>32</v>
      </c>
      <c r="C4147" s="68">
        <v>37375</v>
      </c>
      <c r="D4147" s="52">
        <f t="shared" si="64"/>
        <v>11.69041095890411</v>
      </c>
      <c r="E4147" s="69">
        <v>41642</v>
      </c>
      <c r="AQ4147" s="57" t="s">
        <v>34</v>
      </c>
    </row>
    <row r="4148" spans="1:43">
      <c r="A4148" s="49">
        <v>110515</v>
      </c>
      <c r="B4148" s="67" t="s">
        <v>33</v>
      </c>
      <c r="C4148" s="68">
        <v>38237</v>
      </c>
      <c r="D4148" s="52">
        <f t="shared" si="64"/>
        <v>9.4164383561643827</v>
      </c>
      <c r="E4148" s="69">
        <v>41674</v>
      </c>
      <c r="AQ4148" s="57" t="s">
        <v>35</v>
      </c>
    </row>
    <row r="4149" spans="1:43">
      <c r="A4149" s="49">
        <v>110467</v>
      </c>
      <c r="B4149" s="67" t="s">
        <v>33</v>
      </c>
      <c r="C4149" s="68">
        <v>37322</v>
      </c>
      <c r="D4149" s="52">
        <f t="shared" si="64"/>
        <v>11.526027397260274</v>
      </c>
      <c r="E4149" s="69">
        <v>41529</v>
      </c>
      <c r="AQ4149" s="57" t="s">
        <v>35</v>
      </c>
    </row>
    <row r="4150" spans="1:43">
      <c r="A4150" s="49">
        <v>110408</v>
      </c>
      <c r="B4150" s="67" t="s">
        <v>33</v>
      </c>
      <c r="C4150" s="68">
        <v>38069</v>
      </c>
      <c r="D4150" s="52">
        <f t="shared" si="64"/>
        <v>9.5150684931506841</v>
      </c>
      <c r="E4150" s="69">
        <v>41542</v>
      </c>
      <c r="AE4150" s="49">
        <v>13</v>
      </c>
      <c r="AF4150" s="56">
        <v>23</v>
      </c>
      <c r="AQ4150" s="57" t="s">
        <v>34</v>
      </c>
    </row>
    <row r="4151" spans="1:43">
      <c r="A4151" s="49">
        <v>110400</v>
      </c>
      <c r="B4151" s="67" t="s">
        <v>33</v>
      </c>
      <c r="C4151" s="68">
        <v>38196</v>
      </c>
      <c r="D4151" s="52">
        <f t="shared" si="64"/>
        <v>9.5095890410958912</v>
      </c>
      <c r="E4151" s="69">
        <v>41667</v>
      </c>
      <c r="AQ4151" s="57"/>
    </row>
    <row r="4152" spans="1:43">
      <c r="A4152" s="49">
        <v>110243</v>
      </c>
      <c r="B4152" s="67" t="s">
        <v>32</v>
      </c>
      <c r="C4152" s="68">
        <v>37941</v>
      </c>
      <c r="D4152" s="52">
        <f t="shared" si="64"/>
        <v>10.205479452054794</v>
      </c>
      <c r="E4152" s="69">
        <v>41666</v>
      </c>
      <c r="AB4152" s="49">
        <v>23</v>
      </c>
      <c r="AQ4152" s="57" t="s">
        <v>34</v>
      </c>
    </row>
    <row r="4153" spans="1:43">
      <c r="A4153" s="49">
        <v>110003</v>
      </c>
      <c r="B4153" s="67" t="s">
        <v>33</v>
      </c>
      <c r="C4153" s="68">
        <v>37765</v>
      </c>
      <c r="D4153" s="52">
        <f t="shared" si="64"/>
        <v>10.457534246575342</v>
      </c>
      <c r="E4153" s="69">
        <v>41582</v>
      </c>
      <c r="AQ4153" s="57"/>
    </row>
    <row r="4154" spans="1:43">
      <c r="A4154" s="49">
        <v>109786</v>
      </c>
      <c r="B4154" s="67" t="s">
        <v>33</v>
      </c>
      <c r="C4154" s="68">
        <v>37884</v>
      </c>
      <c r="D4154" s="52">
        <f t="shared" si="64"/>
        <v>10.326027397260274</v>
      </c>
      <c r="E4154" s="69">
        <v>41653</v>
      </c>
      <c r="L4154" s="49">
        <v>12</v>
      </c>
      <c r="M4154">
        <v>22</v>
      </c>
      <c r="AE4154" s="49">
        <v>13</v>
      </c>
      <c r="AF4154" s="56">
        <v>23</v>
      </c>
      <c r="AQ4154" s="57"/>
    </row>
    <row r="4155" spans="1:43">
      <c r="A4155" s="49">
        <v>109622</v>
      </c>
      <c r="B4155" s="67" t="s">
        <v>32</v>
      </c>
      <c r="C4155" s="68">
        <v>37755</v>
      </c>
      <c r="D4155" s="52">
        <f t="shared" si="64"/>
        <v>10.638356164383561</v>
      </c>
      <c r="E4155" s="69">
        <v>41638</v>
      </c>
      <c r="L4155" s="49">
        <v>35</v>
      </c>
      <c r="AQ4155" s="57"/>
    </row>
    <row r="4156" spans="1:43">
      <c r="A4156" s="49">
        <v>109604</v>
      </c>
      <c r="B4156" s="67" t="s">
        <v>32</v>
      </c>
      <c r="C4156" s="68">
        <v>38586</v>
      </c>
      <c r="D4156" s="52">
        <f t="shared" si="64"/>
        <v>8.3616438356164391</v>
      </c>
      <c r="E4156" s="69">
        <v>41638</v>
      </c>
      <c r="AB4156" s="49">
        <v>23</v>
      </c>
      <c r="AE4156" s="49">
        <v>13</v>
      </c>
      <c r="AQ4156" s="57"/>
    </row>
    <row r="4157" spans="1:43">
      <c r="A4157" s="49">
        <v>109488</v>
      </c>
      <c r="B4157" s="67" t="s">
        <v>33</v>
      </c>
      <c r="C4157" s="68">
        <v>37796</v>
      </c>
      <c r="D4157" s="52">
        <f t="shared" si="64"/>
        <v>10.334246575342465</v>
      </c>
      <c r="E4157" s="69">
        <v>41568</v>
      </c>
      <c r="L4157" s="49">
        <v>22</v>
      </c>
      <c r="AQ4157" s="57"/>
    </row>
    <row r="4158" spans="1:43">
      <c r="A4158" s="49">
        <v>109334</v>
      </c>
      <c r="B4158" s="67" t="s">
        <v>32</v>
      </c>
      <c r="C4158" s="68">
        <v>38590</v>
      </c>
      <c r="D4158" s="52">
        <f t="shared" si="64"/>
        <v>8.1123287671232873</v>
      </c>
      <c r="E4158" s="69">
        <v>41551</v>
      </c>
      <c r="AQ4158" s="57" t="s">
        <v>34</v>
      </c>
    </row>
    <row r="4159" spans="1:43">
      <c r="A4159" s="49">
        <v>109282</v>
      </c>
      <c r="B4159" s="67" t="s">
        <v>33</v>
      </c>
      <c r="C4159" s="68">
        <v>38545</v>
      </c>
      <c r="D4159" s="52">
        <f t="shared" si="64"/>
        <v>8.2657534246575342</v>
      </c>
      <c r="E4159" s="69">
        <v>41562</v>
      </c>
      <c r="AM4159" s="49">
        <v>13</v>
      </c>
      <c r="AN4159">
        <v>14</v>
      </c>
      <c r="AQ4159" s="57"/>
    </row>
    <row r="4160" spans="1:43">
      <c r="A4160" s="49">
        <v>109266</v>
      </c>
      <c r="B4160" s="67" t="s">
        <v>33</v>
      </c>
      <c r="C4160" s="68">
        <v>37392</v>
      </c>
      <c r="D4160" s="52">
        <f t="shared" si="64"/>
        <v>11.657534246575343</v>
      </c>
      <c r="E4160" s="69">
        <v>41647</v>
      </c>
      <c r="AQ4160" s="57"/>
    </row>
    <row r="4161" spans="1:43">
      <c r="A4161" s="49">
        <v>109130</v>
      </c>
      <c r="B4161" s="67" t="s">
        <v>32</v>
      </c>
      <c r="C4161" s="68">
        <v>38097</v>
      </c>
      <c r="D4161" s="52">
        <f t="shared" si="64"/>
        <v>9.4520547945205475</v>
      </c>
      <c r="E4161" s="69">
        <v>41547</v>
      </c>
      <c r="AQ4161" s="57"/>
    </row>
    <row r="4162" spans="1:43">
      <c r="A4162" s="49">
        <v>108987</v>
      </c>
      <c r="B4162" s="67" t="s">
        <v>32</v>
      </c>
      <c r="C4162" s="68">
        <v>38116</v>
      </c>
      <c r="D4162" s="52">
        <f t="shared" si="64"/>
        <v>9.7835616438356166</v>
      </c>
      <c r="E4162" s="69">
        <v>41687</v>
      </c>
      <c r="AQ4162" s="57"/>
    </row>
    <row r="4163" spans="1:43">
      <c r="A4163" s="49">
        <v>108937</v>
      </c>
      <c r="B4163" s="67" t="s">
        <v>33</v>
      </c>
      <c r="C4163" s="68">
        <v>37485</v>
      </c>
      <c r="D4163" s="52">
        <f t="shared" si="64"/>
        <v>11.076712328767123</v>
      </c>
      <c r="E4163" s="69">
        <v>41528</v>
      </c>
      <c r="AQ4163" s="57"/>
    </row>
    <row r="4164" spans="1:43">
      <c r="A4164" s="49">
        <v>108296</v>
      </c>
      <c r="B4164" s="67" t="s">
        <v>33</v>
      </c>
      <c r="C4164" s="68">
        <v>37714</v>
      </c>
      <c r="D4164" s="52">
        <f t="shared" ref="D4164:D4227" si="65">(E4164-C4164)/365</f>
        <v>10.852054794520548</v>
      </c>
      <c r="E4164" s="69">
        <v>41675</v>
      </c>
      <c r="AQ4164" s="57"/>
    </row>
    <row r="4165" spans="1:43">
      <c r="A4165" s="49">
        <v>108885</v>
      </c>
      <c r="B4165" s="67" t="s">
        <v>33</v>
      </c>
      <c r="C4165" s="68">
        <v>38357</v>
      </c>
      <c r="D4165" s="52">
        <f t="shared" si="65"/>
        <v>8.742465753424657</v>
      </c>
      <c r="E4165" s="69">
        <v>41548</v>
      </c>
      <c r="AG4165" s="49">
        <v>74</v>
      </c>
      <c r="AH4165">
        <v>84</v>
      </c>
      <c r="AQ4165" s="57"/>
    </row>
    <row r="4166" spans="1:43">
      <c r="A4166" s="49">
        <v>108830</v>
      </c>
      <c r="B4166" s="67" t="s">
        <v>32</v>
      </c>
      <c r="C4166" s="68">
        <v>38265</v>
      </c>
      <c r="D4166" s="52">
        <f t="shared" si="65"/>
        <v>9.2794520547945201</v>
      </c>
      <c r="E4166" s="69">
        <v>41652</v>
      </c>
      <c r="AE4166" s="49">
        <v>13</v>
      </c>
      <c r="AQ4166" s="57"/>
    </row>
    <row r="4167" spans="1:43">
      <c r="A4167" s="49">
        <v>108829</v>
      </c>
      <c r="B4167" s="67" t="s">
        <v>32</v>
      </c>
      <c r="C4167" s="68">
        <v>37912</v>
      </c>
      <c r="D4167" s="52">
        <f t="shared" si="65"/>
        <v>10.232876712328768</v>
      </c>
      <c r="E4167" s="69">
        <v>41647</v>
      </c>
      <c r="AQ4167" s="57" t="s">
        <v>35</v>
      </c>
    </row>
    <row r="4168" spans="1:43">
      <c r="A4168" s="49">
        <v>108803</v>
      </c>
      <c r="B4168" s="67" t="s">
        <v>33</v>
      </c>
      <c r="C4168" s="68">
        <v>37523</v>
      </c>
      <c r="D4168" s="52">
        <f t="shared" si="65"/>
        <v>11.172602739726027</v>
      </c>
      <c r="E4168" s="69">
        <v>41601</v>
      </c>
      <c r="AQ4168" s="57"/>
    </row>
    <row r="4169" spans="1:43">
      <c r="A4169" s="49">
        <v>108677</v>
      </c>
      <c r="B4169" s="67" t="s">
        <v>32</v>
      </c>
      <c r="C4169" s="68">
        <v>37550</v>
      </c>
      <c r="D4169" s="52">
        <f t="shared" si="65"/>
        <v>11.342465753424657</v>
      </c>
      <c r="E4169" s="69">
        <v>41690</v>
      </c>
      <c r="AQ4169" s="57"/>
    </row>
    <row r="4170" spans="1:43">
      <c r="A4170" s="49">
        <v>107635</v>
      </c>
      <c r="B4170" s="67" t="s">
        <v>32</v>
      </c>
      <c r="C4170" s="68">
        <v>38564</v>
      </c>
      <c r="D4170" s="52">
        <f t="shared" si="65"/>
        <v>8.1479452054794521</v>
      </c>
      <c r="E4170" s="69">
        <v>41538</v>
      </c>
      <c r="AQ4170" s="57" t="s">
        <v>35</v>
      </c>
    </row>
    <row r="4171" spans="1:43">
      <c r="A4171" s="49">
        <v>107524</v>
      </c>
      <c r="B4171" s="67" t="s">
        <v>32</v>
      </c>
      <c r="C4171" s="68">
        <v>38106</v>
      </c>
      <c r="D4171" s="52">
        <f t="shared" si="65"/>
        <v>7.9397260273972599</v>
      </c>
      <c r="E4171" s="69">
        <v>41004</v>
      </c>
      <c r="AB4171" s="49">
        <v>23</v>
      </c>
      <c r="AQ4171" s="57"/>
    </row>
    <row r="4172" spans="1:43">
      <c r="A4172" s="49">
        <v>107438</v>
      </c>
      <c r="B4172" s="67" t="s">
        <v>33</v>
      </c>
      <c r="C4172" s="68">
        <v>38233</v>
      </c>
      <c r="D4172" s="52">
        <f t="shared" si="65"/>
        <v>9.1123287671232873</v>
      </c>
      <c r="E4172" s="69">
        <v>41559</v>
      </c>
      <c r="AQ4172" s="57"/>
    </row>
    <row r="4173" spans="1:43">
      <c r="A4173" s="49">
        <v>107264</v>
      </c>
      <c r="B4173" s="67" t="s">
        <v>32</v>
      </c>
      <c r="C4173" s="68">
        <v>37935</v>
      </c>
      <c r="D4173" s="52">
        <f t="shared" si="65"/>
        <v>9.8410958904109584</v>
      </c>
      <c r="E4173" s="69">
        <v>41527</v>
      </c>
      <c r="AQ4173" s="57"/>
    </row>
    <row r="4174" spans="1:43">
      <c r="A4174" s="49">
        <v>106996</v>
      </c>
      <c r="B4174" s="67" t="s">
        <v>32</v>
      </c>
      <c r="C4174" s="68">
        <v>37349</v>
      </c>
      <c r="D4174" s="52">
        <f t="shared" si="65"/>
        <v>11.868493150684932</v>
      </c>
      <c r="E4174" s="69">
        <v>41681</v>
      </c>
      <c r="AG4174" s="49">
        <v>85</v>
      </c>
      <c r="AH4174">
        <v>75</v>
      </c>
      <c r="AQ4174" s="57"/>
    </row>
    <row r="4175" spans="1:43">
      <c r="A4175" s="49">
        <v>106982</v>
      </c>
      <c r="B4175" s="67" t="s">
        <v>32</v>
      </c>
      <c r="C4175" s="68">
        <v>38303</v>
      </c>
      <c r="D4175" s="52">
        <f t="shared" si="65"/>
        <v>9.1643835616438363</v>
      </c>
      <c r="E4175" s="69">
        <v>41648</v>
      </c>
      <c r="AQ4175" s="57"/>
    </row>
    <row r="4176" spans="1:43">
      <c r="A4176" s="49">
        <v>106891</v>
      </c>
      <c r="B4176" s="67" t="s">
        <v>32</v>
      </c>
      <c r="C4176" s="68">
        <v>37972</v>
      </c>
      <c r="D4176" s="52">
        <f t="shared" si="65"/>
        <v>9.9178082191780828</v>
      </c>
      <c r="E4176" s="69">
        <v>41592</v>
      </c>
      <c r="AQ4176" s="57"/>
    </row>
    <row r="4177" spans="1:43">
      <c r="A4177" s="49">
        <v>106885</v>
      </c>
      <c r="B4177" s="67" t="s">
        <v>32</v>
      </c>
      <c r="C4177" s="68">
        <v>38468</v>
      </c>
      <c r="D4177" s="52">
        <f t="shared" si="65"/>
        <v>8.6849315068493151</v>
      </c>
      <c r="E4177" s="69">
        <v>41638</v>
      </c>
      <c r="L4177" s="49">
        <v>22</v>
      </c>
      <c r="AE4177" s="49">
        <v>13</v>
      </c>
      <c r="AQ4177" s="57"/>
    </row>
    <row r="4178" spans="1:43">
      <c r="A4178" s="49">
        <v>106690</v>
      </c>
      <c r="B4178" s="67" t="s">
        <v>33</v>
      </c>
      <c r="C4178" s="68">
        <v>37520</v>
      </c>
      <c r="D4178" s="52">
        <f t="shared" si="65"/>
        <v>10.975342465753425</v>
      </c>
      <c r="E4178" s="69">
        <v>41526</v>
      </c>
      <c r="AQ4178" s="57"/>
    </row>
    <row r="4179" spans="1:43">
      <c r="A4179" s="49">
        <v>106536</v>
      </c>
      <c r="B4179" s="67" t="s">
        <v>33</v>
      </c>
      <c r="C4179" s="68">
        <v>38569</v>
      </c>
      <c r="D4179" s="52">
        <f t="shared" si="65"/>
        <v>8.1013698630136979</v>
      </c>
      <c r="E4179" s="69">
        <v>41526</v>
      </c>
      <c r="AE4179" s="49">
        <v>13</v>
      </c>
      <c r="AQ4179" s="57"/>
    </row>
    <row r="4180" spans="1:43">
      <c r="A4180" s="49">
        <v>106462</v>
      </c>
      <c r="B4180" s="67" t="s">
        <v>33</v>
      </c>
      <c r="C4180" s="68">
        <v>37814</v>
      </c>
      <c r="D4180" s="52">
        <f t="shared" si="65"/>
        <v>10.504109589041096</v>
      </c>
      <c r="E4180" s="69">
        <v>41648</v>
      </c>
      <c r="AQ4180" s="57" t="s">
        <v>34</v>
      </c>
    </row>
    <row r="4181" spans="1:43">
      <c r="A4181" s="49">
        <v>105892</v>
      </c>
      <c r="B4181" s="67" t="s">
        <v>33</v>
      </c>
      <c r="C4181" s="68">
        <v>38217</v>
      </c>
      <c r="D4181" s="52">
        <f t="shared" si="65"/>
        <v>9.2520547945205482</v>
      </c>
      <c r="E4181" s="69">
        <v>41594</v>
      </c>
      <c r="AQ4181" s="57" t="s">
        <v>37</v>
      </c>
    </row>
    <row r="4182" spans="1:43">
      <c r="A4182" s="49">
        <v>105125</v>
      </c>
      <c r="B4182" s="67" t="s">
        <v>32</v>
      </c>
      <c r="C4182" s="68">
        <v>37617</v>
      </c>
      <c r="D4182" s="52">
        <f t="shared" si="65"/>
        <v>10.797260273972602</v>
      </c>
      <c r="E4182" s="69">
        <v>41558</v>
      </c>
      <c r="AQ4182" s="57"/>
    </row>
    <row r="4183" spans="1:43">
      <c r="A4183" s="49">
        <v>104860</v>
      </c>
      <c r="B4183" s="67" t="s">
        <v>33</v>
      </c>
      <c r="C4183" s="68">
        <v>37835</v>
      </c>
      <c r="D4183" s="52">
        <f t="shared" si="65"/>
        <v>10.199999999999999</v>
      </c>
      <c r="E4183" s="69">
        <v>41558</v>
      </c>
      <c r="AQ4183" s="57" t="s">
        <v>35</v>
      </c>
    </row>
    <row r="4184" spans="1:43">
      <c r="A4184" s="49">
        <v>104059</v>
      </c>
      <c r="B4184" s="67" t="s">
        <v>33</v>
      </c>
      <c r="C4184" s="68">
        <v>38081</v>
      </c>
      <c r="D4184" s="52">
        <f t="shared" si="65"/>
        <v>9.6054794520547944</v>
      </c>
      <c r="E4184" s="69">
        <v>41587</v>
      </c>
      <c r="AQ4184" s="57"/>
    </row>
    <row r="4185" spans="1:43">
      <c r="A4185" s="49">
        <v>103946</v>
      </c>
      <c r="B4185" s="67" t="s">
        <v>32</v>
      </c>
      <c r="C4185" s="68">
        <v>38185</v>
      </c>
      <c r="D4185" s="52">
        <f t="shared" si="65"/>
        <v>9.1150684931506856</v>
      </c>
      <c r="E4185" s="69">
        <v>41512</v>
      </c>
      <c r="AQ4185" s="57"/>
    </row>
    <row r="4186" spans="1:43">
      <c r="A4186" s="49">
        <v>102631</v>
      </c>
      <c r="B4186" s="67" t="s">
        <v>32</v>
      </c>
      <c r="C4186" s="68">
        <v>38125</v>
      </c>
      <c r="D4186" s="52">
        <f t="shared" si="65"/>
        <v>9.4465753424657528</v>
      </c>
      <c r="E4186" s="69">
        <v>41573</v>
      </c>
      <c r="AQ4186" s="57"/>
    </row>
    <row r="4187" spans="1:43">
      <c r="A4187" s="49">
        <v>102182</v>
      </c>
      <c r="B4187" s="67" t="s">
        <v>33</v>
      </c>
      <c r="C4187" s="68">
        <v>38125</v>
      </c>
      <c r="D4187" s="52">
        <f t="shared" si="65"/>
        <v>9.4465753424657528</v>
      </c>
      <c r="E4187" s="69">
        <v>41573</v>
      </c>
      <c r="AQ4187" s="57"/>
    </row>
    <row r="4188" spans="1:43">
      <c r="A4188" s="49">
        <v>102081</v>
      </c>
      <c r="B4188" s="67" t="s">
        <v>33</v>
      </c>
      <c r="C4188" s="68">
        <v>37337</v>
      </c>
      <c r="D4188" s="52">
        <f t="shared" si="65"/>
        <v>11.652054794520549</v>
      </c>
      <c r="E4188" s="69">
        <v>41590</v>
      </c>
      <c r="AQ4188" s="57" t="s">
        <v>34</v>
      </c>
    </row>
    <row r="4189" spans="1:43">
      <c r="A4189" s="49">
        <v>95709</v>
      </c>
      <c r="B4189" s="67" t="s">
        <v>32</v>
      </c>
      <c r="C4189" s="68">
        <v>37869</v>
      </c>
      <c r="D4189" s="52">
        <f t="shared" si="65"/>
        <v>10.063013698630137</v>
      </c>
      <c r="E4189" s="69">
        <v>41542</v>
      </c>
      <c r="AQ4189" s="57"/>
    </row>
    <row r="4190" spans="1:43">
      <c r="A4190" s="49">
        <v>117860</v>
      </c>
      <c r="B4190" s="67" t="s">
        <v>33</v>
      </c>
      <c r="C4190" s="68">
        <v>38202</v>
      </c>
      <c r="D4190" s="52">
        <f t="shared" si="65"/>
        <v>9.1452054794520556</v>
      </c>
      <c r="E4190" s="69">
        <v>41540</v>
      </c>
      <c r="AQ4190" s="57"/>
    </row>
    <row r="4191" spans="1:43">
      <c r="A4191" s="49">
        <v>104928</v>
      </c>
      <c r="B4191" s="67" t="s">
        <v>33</v>
      </c>
      <c r="C4191" s="68">
        <v>37213</v>
      </c>
      <c r="D4191" s="52">
        <f t="shared" si="65"/>
        <v>11.854794520547944</v>
      </c>
      <c r="E4191" s="69">
        <v>41540</v>
      </c>
      <c r="AQ4191" s="57"/>
    </row>
    <row r="4192" spans="1:43">
      <c r="A4192" s="49">
        <v>104628</v>
      </c>
      <c r="B4192" s="67" t="s">
        <v>32</v>
      </c>
      <c r="C4192" s="68">
        <v>38026</v>
      </c>
      <c r="D4192" s="52">
        <f t="shared" si="65"/>
        <v>9.7095890410958905</v>
      </c>
      <c r="E4192" s="69">
        <v>41570</v>
      </c>
      <c r="AQ4192" s="57"/>
    </row>
    <row r="4193" spans="1:43">
      <c r="A4193" s="49">
        <v>103523</v>
      </c>
      <c r="B4193" s="67" t="s">
        <v>32</v>
      </c>
      <c r="C4193" s="68">
        <v>37686</v>
      </c>
      <c r="D4193" s="52">
        <f t="shared" si="65"/>
        <v>10.950684931506849</v>
      </c>
      <c r="E4193" s="69">
        <v>41683</v>
      </c>
      <c r="AQ4193" s="57"/>
    </row>
    <row r="4194" spans="1:43">
      <c r="A4194" s="49">
        <v>103477</v>
      </c>
      <c r="B4194" s="67" t="s">
        <v>32</v>
      </c>
      <c r="C4194" s="68">
        <v>38099</v>
      </c>
      <c r="D4194" s="52">
        <f t="shared" si="65"/>
        <v>9.4876712328767123</v>
      </c>
      <c r="E4194" s="69">
        <v>41562</v>
      </c>
      <c r="AQ4194" s="57"/>
    </row>
    <row r="4195" spans="1:43">
      <c r="A4195" s="49">
        <v>103058</v>
      </c>
      <c r="B4195" s="67" t="s">
        <v>32</v>
      </c>
      <c r="C4195" s="68">
        <v>38299</v>
      </c>
      <c r="D4195" s="52">
        <f t="shared" si="65"/>
        <v>8.8082191780821919</v>
      </c>
      <c r="E4195" s="69">
        <v>41514</v>
      </c>
      <c r="AQ4195" s="57"/>
    </row>
    <row r="4196" spans="1:43">
      <c r="A4196" s="49">
        <v>103056</v>
      </c>
      <c r="B4196" s="67" t="s">
        <v>32</v>
      </c>
      <c r="C4196" s="68">
        <v>37713</v>
      </c>
      <c r="D4196" s="52">
        <f t="shared" si="65"/>
        <v>10.621917808219179</v>
      </c>
      <c r="E4196" s="69">
        <v>41590</v>
      </c>
      <c r="AQ4196" s="57"/>
    </row>
    <row r="4197" spans="1:43">
      <c r="A4197" s="49">
        <v>103000</v>
      </c>
      <c r="B4197" s="67" t="s">
        <v>33</v>
      </c>
      <c r="C4197" s="68">
        <v>37621</v>
      </c>
      <c r="D4197" s="52">
        <f t="shared" si="65"/>
        <v>10.997260273972604</v>
      </c>
      <c r="E4197" s="69">
        <v>41635</v>
      </c>
      <c r="AQ4197" s="57"/>
    </row>
    <row r="4198" spans="1:43">
      <c r="A4198" s="49">
        <v>101933</v>
      </c>
      <c r="B4198" s="67" t="s">
        <v>32</v>
      </c>
      <c r="C4198" s="68">
        <v>38349</v>
      </c>
      <c r="D4198" s="52">
        <f t="shared" si="65"/>
        <v>8.8109589041095884</v>
      </c>
      <c r="E4198" s="69">
        <v>41565</v>
      </c>
      <c r="AQ4198" s="57"/>
    </row>
    <row r="4199" spans="1:43">
      <c r="A4199" s="49">
        <v>101865</v>
      </c>
      <c r="B4199" s="67" t="s">
        <v>32</v>
      </c>
      <c r="C4199" s="68">
        <v>37917</v>
      </c>
      <c r="D4199" s="52">
        <f t="shared" si="65"/>
        <v>10.254794520547945</v>
      </c>
      <c r="E4199" s="69">
        <v>41660</v>
      </c>
      <c r="AE4199" s="49">
        <v>23</v>
      </c>
      <c r="AQ4199" s="57"/>
    </row>
    <row r="4200" spans="1:43">
      <c r="A4200" s="49">
        <v>101649</v>
      </c>
      <c r="B4200" s="67" t="s">
        <v>32</v>
      </c>
      <c r="C4200" s="68">
        <v>38471</v>
      </c>
      <c r="D4200" s="52">
        <f t="shared" si="65"/>
        <v>8.3890410958904109</v>
      </c>
      <c r="E4200" s="69">
        <v>41533</v>
      </c>
      <c r="AQ4200" s="57"/>
    </row>
    <row r="4201" spans="1:43">
      <c r="A4201" s="49">
        <v>101558</v>
      </c>
      <c r="B4201" s="67" t="s">
        <v>33</v>
      </c>
      <c r="C4201" s="68">
        <v>37825</v>
      </c>
      <c r="D4201" s="52">
        <f t="shared" si="65"/>
        <v>10.208219178082192</v>
      </c>
      <c r="E4201" s="69">
        <v>41551</v>
      </c>
      <c r="AQ4201" s="57"/>
    </row>
    <row r="4202" spans="1:43">
      <c r="A4202" s="49">
        <v>101520</v>
      </c>
      <c r="B4202" s="67" t="s">
        <v>32</v>
      </c>
      <c r="C4202" s="68">
        <v>38483</v>
      </c>
      <c r="D4202" s="52">
        <f t="shared" si="65"/>
        <v>8.4657534246575334</v>
      </c>
      <c r="E4202" s="69">
        <v>41573</v>
      </c>
      <c r="AE4202" s="49">
        <v>13</v>
      </c>
      <c r="AF4202" s="56">
        <v>23</v>
      </c>
      <c r="AQ4202" s="57"/>
    </row>
    <row r="4203" spans="1:43">
      <c r="A4203" s="49">
        <v>100641</v>
      </c>
      <c r="B4203" s="67" t="s">
        <v>33</v>
      </c>
      <c r="C4203" s="68">
        <v>37869</v>
      </c>
      <c r="D4203" s="52">
        <f t="shared" si="65"/>
        <v>10.161643835616438</v>
      </c>
      <c r="E4203" s="69">
        <v>41578</v>
      </c>
      <c r="AQ4203" s="57" t="s">
        <v>35</v>
      </c>
    </row>
    <row r="4204" spans="1:43">
      <c r="A4204" s="49">
        <v>100632</v>
      </c>
      <c r="B4204" s="67" t="s">
        <v>33</v>
      </c>
      <c r="C4204" s="68">
        <v>37319</v>
      </c>
      <c r="D4204" s="52">
        <f t="shared" si="65"/>
        <v>11.526027397260274</v>
      </c>
      <c r="E4204" s="69">
        <v>41526</v>
      </c>
      <c r="AQ4204" s="57"/>
    </row>
    <row r="4205" spans="1:43">
      <c r="A4205" s="49">
        <v>100422</v>
      </c>
      <c r="B4205" s="67" t="s">
        <v>33</v>
      </c>
      <c r="C4205" s="68">
        <v>38349</v>
      </c>
      <c r="D4205" s="52">
        <f t="shared" si="65"/>
        <v>8.9068493150684933</v>
      </c>
      <c r="E4205" s="69">
        <v>41600</v>
      </c>
      <c r="AQ4205" s="57" t="s">
        <v>35</v>
      </c>
    </row>
    <row r="4206" spans="1:43">
      <c r="A4206" s="49">
        <v>100421</v>
      </c>
      <c r="B4206" s="67" t="s">
        <v>32</v>
      </c>
      <c r="C4206" s="68">
        <v>37566</v>
      </c>
      <c r="D4206" s="52">
        <f t="shared" si="65"/>
        <v>10.849315068493151</v>
      </c>
      <c r="E4206" s="69">
        <v>41526</v>
      </c>
      <c r="AQ4206" s="57" t="s">
        <v>35</v>
      </c>
    </row>
    <row r="4207" spans="1:43">
      <c r="A4207" s="49">
        <v>100103</v>
      </c>
      <c r="B4207" s="67" t="s">
        <v>32</v>
      </c>
      <c r="C4207" s="68">
        <v>37691</v>
      </c>
      <c r="D4207" s="52">
        <f t="shared" si="65"/>
        <v>10.547945205479452</v>
      </c>
      <c r="E4207" s="69">
        <v>41541</v>
      </c>
      <c r="L4207" s="49">
        <v>45</v>
      </c>
      <c r="AE4207" s="49">
        <v>23</v>
      </c>
      <c r="AQ4207" s="57"/>
    </row>
    <row r="4208" spans="1:43">
      <c r="A4208" s="49">
        <v>99691</v>
      </c>
      <c r="B4208" s="67" t="s">
        <v>33</v>
      </c>
      <c r="C4208" s="68">
        <v>37911</v>
      </c>
      <c r="D4208" s="52">
        <f t="shared" si="65"/>
        <v>9.794520547945206</v>
      </c>
      <c r="E4208" s="69">
        <v>41486</v>
      </c>
      <c r="AQ4208" s="57"/>
    </row>
    <row r="4209" spans="1:43">
      <c r="A4209" s="49">
        <v>99308</v>
      </c>
      <c r="B4209" s="67" t="s">
        <v>33</v>
      </c>
      <c r="C4209" s="68">
        <v>38070</v>
      </c>
      <c r="D4209" s="52">
        <f t="shared" si="65"/>
        <v>9.6520547945205486</v>
      </c>
      <c r="E4209" s="69">
        <v>41593</v>
      </c>
      <c r="AQ4209" s="57"/>
    </row>
    <row r="4210" spans="1:43">
      <c r="A4210" s="49">
        <v>99245</v>
      </c>
      <c r="B4210" s="67" t="s">
        <v>33</v>
      </c>
      <c r="C4210" s="68">
        <v>37896</v>
      </c>
      <c r="D4210" s="52">
        <f t="shared" si="65"/>
        <v>10.07123287671233</v>
      </c>
      <c r="E4210" s="69">
        <v>41572</v>
      </c>
      <c r="AQ4210" s="57"/>
    </row>
    <row r="4211" spans="1:43">
      <c r="A4211" s="49">
        <v>99213</v>
      </c>
      <c r="B4211" s="67" t="s">
        <v>33</v>
      </c>
      <c r="C4211" s="68">
        <v>37999</v>
      </c>
      <c r="D4211" s="52">
        <f t="shared" si="65"/>
        <v>9.7315068493150694</v>
      </c>
      <c r="E4211" s="69">
        <v>41551</v>
      </c>
      <c r="AQ4211" s="57"/>
    </row>
    <row r="4212" spans="1:43">
      <c r="A4212" s="49">
        <v>99150</v>
      </c>
      <c r="B4212" s="67" t="s">
        <v>33</v>
      </c>
      <c r="C4212" s="68">
        <v>37516</v>
      </c>
      <c r="D4212" s="52">
        <f t="shared" si="65"/>
        <v>11.035616438356165</v>
      </c>
      <c r="E4212" s="69">
        <v>41544</v>
      </c>
      <c r="AQ4212" s="57"/>
    </row>
    <row r="4213" spans="1:43">
      <c r="A4213" s="49">
        <v>99105</v>
      </c>
      <c r="B4213" s="67" t="s">
        <v>33</v>
      </c>
      <c r="C4213" s="68">
        <v>37782</v>
      </c>
      <c r="D4213" s="52">
        <f t="shared" si="65"/>
        <v>10.353424657534246</v>
      </c>
      <c r="E4213" s="69">
        <v>41561</v>
      </c>
      <c r="AB4213" s="49">
        <v>21</v>
      </c>
      <c r="AQ4213" s="57"/>
    </row>
    <row r="4214" spans="1:43">
      <c r="A4214" s="49">
        <v>98857</v>
      </c>
      <c r="B4214" s="67" t="s">
        <v>32</v>
      </c>
      <c r="C4214" s="68">
        <v>38613</v>
      </c>
      <c r="D4214" s="52">
        <f t="shared" si="65"/>
        <v>8.1452054794520556</v>
      </c>
      <c r="E4214" s="69">
        <v>41586</v>
      </c>
      <c r="L4214" s="49">
        <v>15</v>
      </c>
      <c r="AQ4214" s="57"/>
    </row>
    <row r="4215" spans="1:43">
      <c r="A4215" s="49">
        <v>98712</v>
      </c>
      <c r="B4215" s="67" t="s">
        <v>32</v>
      </c>
      <c r="C4215" s="68">
        <v>37806</v>
      </c>
      <c r="D4215" s="52">
        <f t="shared" si="65"/>
        <v>10.273972602739725</v>
      </c>
      <c r="E4215" s="69">
        <v>41556</v>
      </c>
      <c r="AQ4215" s="57"/>
    </row>
    <row r="4216" spans="1:43">
      <c r="A4216" s="49">
        <v>98624</v>
      </c>
      <c r="B4216" s="67" t="s">
        <v>33</v>
      </c>
      <c r="C4216" s="68">
        <v>37953</v>
      </c>
      <c r="D4216" s="52">
        <f t="shared" si="65"/>
        <v>9.8136986301369866</v>
      </c>
      <c r="E4216" s="69">
        <v>41535</v>
      </c>
      <c r="AQ4216" s="57"/>
    </row>
    <row r="4217" spans="1:43">
      <c r="A4217" s="49">
        <v>98581</v>
      </c>
      <c r="B4217" s="67" t="s">
        <v>33</v>
      </c>
      <c r="C4217" s="68">
        <v>37799</v>
      </c>
      <c r="D4217" s="52">
        <f t="shared" si="65"/>
        <v>10.564383561643835</v>
      </c>
      <c r="E4217" s="69">
        <v>41655</v>
      </c>
      <c r="AQ4217" s="57"/>
    </row>
    <row r="4218" spans="1:43">
      <c r="A4218" s="49">
        <v>98451</v>
      </c>
      <c r="B4218" s="67" t="s">
        <v>33</v>
      </c>
      <c r="C4218" s="68">
        <v>37542</v>
      </c>
      <c r="D4218" s="52">
        <f t="shared" si="65"/>
        <v>11.326027397260274</v>
      </c>
      <c r="E4218" s="69">
        <v>41676</v>
      </c>
      <c r="AQ4218" s="57" t="s">
        <v>35</v>
      </c>
    </row>
    <row r="4219" spans="1:43">
      <c r="A4219" s="49">
        <v>98385</v>
      </c>
      <c r="B4219" s="67" t="s">
        <v>32</v>
      </c>
      <c r="C4219" s="68">
        <v>37936</v>
      </c>
      <c r="D4219" s="52">
        <f t="shared" si="65"/>
        <v>10.032876712328767</v>
      </c>
      <c r="E4219" s="69">
        <v>41598</v>
      </c>
      <c r="AQ4219" s="57"/>
    </row>
    <row r="4220" spans="1:43">
      <c r="A4220" s="49">
        <v>98221</v>
      </c>
      <c r="B4220" s="67" t="s">
        <v>33</v>
      </c>
      <c r="C4220" s="68">
        <v>38675</v>
      </c>
      <c r="D4220" s="52">
        <f t="shared" si="65"/>
        <v>8.1561643835616433</v>
      </c>
      <c r="E4220" s="69">
        <v>41652</v>
      </c>
      <c r="AB4220" s="49">
        <v>13</v>
      </c>
      <c r="AQ4220" s="57"/>
    </row>
    <row r="4221" spans="1:43">
      <c r="A4221" s="49">
        <v>98106</v>
      </c>
      <c r="B4221" s="67" t="s">
        <v>33</v>
      </c>
      <c r="C4221" s="68">
        <v>37747</v>
      </c>
      <c r="D4221" s="52">
        <f t="shared" si="65"/>
        <v>10.556164383561644</v>
      </c>
      <c r="E4221" s="69">
        <v>41600</v>
      </c>
      <c r="AE4221" s="49">
        <v>13</v>
      </c>
      <c r="AQ4221" s="57"/>
    </row>
    <row r="4222" spans="1:43">
      <c r="A4222" s="49">
        <v>97875</v>
      </c>
      <c r="B4222" s="67" t="s">
        <v>33</v>
      </c>
      <c r="C4222" s="68">
        <v>37810</v>
      </c>
      <c r="D4222" s="52">
        <f t="shared" si="65"/>
        <v>10.323287671232876</v>
      </c>
      <c r="E4222" s="69">
        <v>41578</v>
      </c>
      <c r="AQ4222" s="57"/>
    </row>
    <row r="4223" spans="1:43">
      <c r="A4223" s="49">
        <v>97743</v>
      </c>
      <c r="B4223" s="67" t="s">
        <v>33</v>
      </c>
      <c r="C4223" s="68">
        <v>37341</v>
      </c>
      <c r="D4223" s="52">
        <f t="shared" si="65"/>
        <v>11.586301369863014</v>
      </c>
      <c r="E4223" s="69">
        <v>41570</v>
      </c>
      <c r="AE4223" s="49">
        <v>13</v>
      </c>
      <c r="AQ4223" s="57"/>
    </row>
    <row r="4224" spans="1:43">
      <c r="A4224" s="49">
        <v>97738</v>
      </c>
      <c r="B4224" s="67" t="s">
        <v>33</v>
      </c>
      <c r="C4224" s="68">
        <v>38081</v>
      </c>
      <c r="D4224" s="52">
        <f t="shared" si="65"/>
        <v>9.5342465753424666</v>
      </c>
      <c r="E4224" s="69">
        <v>41561</v>
      </c>
      <c r="AE4224" s="49">
        <v>13</v>
      </c>
      <c r="AF4224" s="56">
        <v>23</v>
      </c>
      <c r="AQ4224" s="57"/>
    </row>
    <row r="4225" spans="1:43">
      <c r="A4225" s="49">
        <v>97728</v>
      </c>
      <c r="B4225" s="67" t="s">
        <v>33</v>
      </c>
      <c r="C4225" s="68">
        <v>37990</v>
      </c>
      <c r="D4225" s="52">
        <f t="shared" si="65"/>
        <v>9.706849315068494</v>
      </c>
      <c r="E4225" s="69">
        <v>41533</v>
      </c>
      <c r="AQ4225" s="57"/>
    </row>
    <row r="4226" spans="1:43">
      <c r="A4226" s="49">
        <v>97515</v>
      </c>
      <c r="B4226" s="67" t="s">
        <v>33</v>
      </c>
      <c r="C4226" s="68">
        <v>38105</v>
      </c>
      <c r="D4226" s="52">
        <f t="shared" si="65"/>
        <v>9.4246575342465757</v>
      </c>
      <c r="E4226" s="69">
        <v>41545</v>
      </c>
      <c r="AQ4226" s="57" t="s">
        <v>34</v>
      </c>
    </row>
    <row r="4227" spans="1:43">
      <c r="A4227" s="49">
        <v>97381</v>
      </c>
      <c r="B4227" s="67" t="s">
        <v>33</v>
      </c>
      <c r="C4227" s="68">
        <v>37621</v>
      </c>
      <c r="D4227" s="52">
        <f t="shared" si="65"/>
        <v>10.947945205479453</v>
      </c>
      <c r="E4227" s="69">
        <v>41617</v>
      </c>
      <c r="AQ4227" s="57"/>
    </row>
    <row r="4228" spans="1:43">
      <c r="A4228" s="49">
        <v>97322</v>
      </c>
      <c r="B4228" s="67" t="s">
        <v>32</v>
      </c>
      <c r="C4228" s="68">
        <v>37696</v>
      </c>
      <c r="D4228" s="52">
        <f t="shared" ref="D4228:D4291" si="66">(E4228-C4228)/365</f>
        <v>10.517808219178082</v>
      </c>
      <c r="E4228" s="69">
        <v>41535</v>
      </c>
      <c r="AE4228" s="49">
        <v>13</v>
      </c>
      <c r="AF4228" s="56">
        <v>23</v>
      </c>
      <c r="AQ4228" s="57"/>
    </row>
    <row r="4229" spans="1:43">
      <c r="A4229" s="49">
        <v>96207</v>
      </c>
      <c r="B4229" s="67" t="s">
        <v>33</v>
      </c>
      <c r="C4229" s="68">
        <v>37274</v>
      </c>
      <c r="D4229" s="52">
        <f t="shared" si="66"/>
        <v>11.802739726027397</v>
      </c>
      <c r="E4229" s="69">
        <v>41582</v>
      </c>
      <c r="AQ4229" s="57" t="s">
        <v>35</v>
      </c>
    </row>
    <row r="4230" spans="1:43">
      <c r="A4230" s="49">
        <v>96189</v>
      </c>
      <c r="B4230" s="67" t="s">
        <v>33</v>
      </c>
      <c r="C4230" s="68">
        <v>38345</v>
      </c>
      <c r="D4230" s="52">
        <f t="shared" si="66"/>
        <v>8.9095890410958898</v>
      </c>
      <c r="E4230" s="69">
        <v>41597</v>
      </c>
      <c r="AQ4230" s="57"/>
    </row>
    <row r="4231" spans="1:43">
      <c r="A4231" s="49">
        <v>95915</v>
      </c>
      <c r="B4231" s="67" t="s">
        <v>32</v>
      </c>
      <c r="C4231" s="68">
        <v>38243</v>
      </c>
      <c r="D4231" s="52">
        <f t="shared" si="66"/>
        <v>9.1205479452054803</v>
      </c>
      <c r="E4231" s="69">
        <v>41572</v>
      </c>
      <c r="AQ4231" s="57"/>
    </row>
    <row r="4232" spans="1:43">
      <c r="A4232" s="49">
        <v>95873</v>
      </c>
      <c r="B4232" s="67" t="s">
        <v>33</v>
      </c>
      <c r="C4232" s="68">
        <v>37432</v>
      </c>
      <c r="D4232" s="52">
        <f t="shared" si="66"/>
        <v>11.531506849315068</v>
      </c>
      <c r="E4232" s="69">
        <v>41641</v>
      </c>
      <c r="AQ4232" s="57"/>
    </row>
    <row r="4233" spans="1:43">
      <c r="A4233" s="49">
        <v>95824</v>
      </c>
      <c r="B4233" s="67" t="s">
        <v>33</v>
      </c>
      <c r="C4233" s="68">
        <v>37517</v>
      </c>
      <c r="D4233" s="52">
        <f t="shared" si="66"/>
        <v>11.150684931506849</v>
      </c>
      <c r="E4233" s="69">
        <v>41587</v>
      </c>
      <c r="AQ4233" s="57"/>
    </row>
    <row r="4234" spans="1:43">
      <c r="A4234" s="49">
        <v>95466</v>
      </c>
      <c r="B4234" s="67" t="s">
        <v>33</v>
      </c>
      <c r="C4234" s="68">
        <v>37587</v>
      </c>
      <c r="D4234" s="52">
        <f t="shared" si="66"/>
        <v>11.016438356164384</v>
      </c>
      <c r="E4234" s="69">
        <v>41608</v>
      </c>
      <c r="AG4234" s="49">
        <v>75</v>
      </c>
      <c r="AH4234">
        <v>85</v>
      </c>
      <c r="AQ4234" s="57"/>
    </row>
    <row r="4235" spans="1:43">
      <c r="A4235" s="49">
        <v>95131</v>
      </c>
      <c r="B4235" s="67" t="s">
        <v>32</v>
      </c>
      <c r="C4235" s="68">
        <v>37892</v>
      </c>
      <c r="D4235" s="52">
        <f t="shared" si="66"/>
        <v>10.30958904109589</v>
      </c>
      <c r="E4235" s="69">
        <v>41655</v>
      </c>
      <c r="AG4235" s="49">
        <v>84</v>
      </c>
      <c r="AQ4235" s="57"/>
    </row>
    <row r="4236" spans="1:43">
      <c r="A4236" s="49">
        <v>95083</v>
      </c>
      <c r="B4236" s="67" t="s">
        <v>33</v>
      </c>
      <c r="C4236" s="68">
        <v>38071</v>
      </c>
      <c r="D4236" s="52">
        <f t="shared" si="66"/>
        <v>9.882191780821918</v>
      </c>
      <c r="E4236" s="69">
        <v>41678</v>
      </c>
      <c r="AQ4236" s="57"/>
    </row>
    <row r="4237" spans="1:43">
      <c r="A4237" s="49">
        <v>95022</v>
      </c>
      <c r="B4237" s="67" t="s">
        <v>32</v>
      </c>
      <c r="C4237" s="68">
        <v>37476</v>
      </c>
      <c r="D4237" s="52">
        <f t="shared" si="66"/>
        <v>11.254794520547945</v>
      </c>
      <c r="E4237" s="69">
        <v>41584</v>
      </c>
      <c r="AQ4237" s="57"/>
    </row>
    <row r="4238" spans="1:43">
      <c r="A4238" s="49">
        <v>94885</v>
      </c>
      <c r="B4238" s="67" t="s">
        <v>33</v>
      </c>
      <c r="C4238" s="68">
        <v>37370</v>
      </c>
      <c r="D4238" s="52">
        <f t="shared" si="66"/>
        <v>11.515068493150684</v>
      </c>
      <c r="E4238" s="69">
        <v>41573</v>
      </c>
      <c r="L4238" s="49">
        <v>35</v>
      </c>
      <c r="AB4238" s="49">
        <v>25</v>
      </c>
      <c r="AQ4238" s="57"/>
    </row>
    <row r="4239" spans="1:43">
      <c r="A4239" s="49">
        <v>94669</v>
      </c>
      <c r="B4239" s="67" t="s">
        <v>32</v>
      </c>
      <c r="C4239" s="68">
        <v>38241</v>
      </c>
      <c r="D4239" s="52">
        <f t="shared" si="66"/>
        <v>9.3369863013698637</v>
      </c>
      <c r="E4239" s="69">
        <v>41649</v>
      </c>
      <c r="AQ4239" s="57"/>
    </row>
    <row r="4240" spans="1:43">
      <c r="A4240" s="49">
        <v>94686</v>
      </c>
      <c r="B4240" s="67" t="s">
        <v>32</v>
      </c>
      <c r="C4240" s="68">
        <v>38489</v>
      </c>
      <c r="D4240" s="52">
        <f t="shared" si="66"/>
        <v>8.3232876712328761</v>
      </c>
      <c r="E4240" s="69">
        <v>41527</v>
      </c>
      <c r="AQ4240" s="57"/>
    </row>
    <row r="4241" spans="1:43">
      <c r="A4241" s="49">
        <v>94515</v>
      </c>
      <c r="B4241" s="67" t="s">
        <v>32</v>
      </c>
      <c r="C4241" s="68">
        <v>37589</v>
      </c>
      <c r="D4241" s="52">
        <f t="shared" si="66"/>
        <v>10.876712328767123</v>
      </c>
      <c r="E4241" s="69">
        <v>41559</v>
      </c>
      <c r="AQ4241" s="57" t="s">
        <v>34</v>
      </c>
    </row>
    <row r="4242" spans="1:43">
      <c r="A4242" s="49">
        <v>94454</v>
      </c>
      <c r="B4242" s="67" t="s">
        <v>32</v>
      </c>
      <c r="C4242" s="68">
        <v>37377</v>
      </c>
      <c r="D4242" s="52">
        <f t="shared" si="66"/>
        <v>11.654794520547945</v>
      </c>
      <c r="E4242" s="69">
        <v>41631</v>
      </c>
      <c r="AQ4242" s="57" t="s">
        <v>34</v>
      </c>
    </row>
    <row r="4243" spans="1:43">
      <c r="A4243" s="49">
        <v>93998</v>
      </c>
      <c r="B4243" s="67" t="s">
        <v>33</v>
      </c>
      <c r="C4243" s="68">
        <v>37631</v>
      </c>
      <c r="D4243" s="52">
        <f t="shared" si="66"/>
        <v>11.106849315068493</v>
      </c>
      <c r="E4243" s="69">
        <v>41685</v>
      </c>
      <c r="L4243" s="49">
        <v>45</v>
      </c>
      <c r="AQ4243" s="57"/>
    </row>
    <row r="4244" spans="1:43">
      <c r="A4244" s="49">
        <v>93934</v>
      </c>
      <c r="B4244" s="67" t="s">
        <v>32</v>
      </c>
      <c r="C4244" s="68">
        <v>37810</v>
      </c>
      <c r="D4244" s="52">
        <f t="shared" si="66"/>
        <v>10.345205479452055</v>
      </c>
      <c r="E4244" s="69">
        <v>41586</v>
      </c>
      <c r="AQ4244" s="57" t="s">
        <v>35</v>
      </c>
    </row>
    <row r="4245" spans="1:43">
      <c r="A4245" s="49">
        <v>93752</v>
      </c>
      <c r="B4245" s="67" t="s">
        <v>32</v>
      </c>
      <c r="C4245" s="68">
        <v>38190</v>
      </c>
      <c r="D4245" s="52">
        <f t="shared" si="66"/>
        <v>9.1643835616438363</v>
      </c>
      <c r="E4245" s="69">
        <v>41535</v>
      </c>
      <c r="AQ4245" s="57" t="s">
        <v>35</v>
      </c>
    </row>
    <row r="4246" spans="1:43">
      <c r="A4246" s="49">
        <v>93481</v>
      </c>
      <c r="B4246" s="67" t="s">
        <v>33</v>
      </c>
      <c r="C4246" s="68">
        <v>37439</v>
      </c>
      <c r="D4246" s="52">
        <f t="shared" si="66"/>
        <v>11.641095890410959</v>
      </c>
      <c r="E4246" s="69">
        <v>41688</v>
      </c>
      <c r="AE4246" s="49">
        <v>13</v>
      </c>
      <c r="AQ4246" s="57" t="s">
        <v>34</v>
      </c>
    </row>
    <row r="4247" spans="1:43">
      <c r="A4247" s="49">
        <v>93348</v>
      </c>
      <c r="B4247" s="67" t="s">
        <v>32</v>
      </c>
      <c r="C4247" s="68">
        <v>37582</v>
      </c>
      <c r="D4247" s="52">
        <f t="shared" si="66"/>
        <v>11.093150684931507</v>
      </c>
      <c r="E4247" s="69">
        <v>41631</v>
      </c>
      <c r="AQ4247" s="57" t="s">
        <v>34</v>
      </c>
    </row>
    <row r="4248" spans="1:43">
      <c r="A4248" s="49">
        <v>93291</v>
      </c>
      <c r="B4248" s="67" t="s">
        <v>32</v>
      </c>
      <c r="C4248" s="68">
        <v>37628</v>
      </c>
      <c r="D4248" s="52">
        <f t="shared" si="66"/>
        <v>10.668493150684931</v>
      </c>
      <c r="E4248" s="69">
        <v>41522</v>
      </c>
      <c r="AQ4248" s="57" t="s">
        <v>34</v>
      </c>
    </row>
    <row r="4249" spans="1:43">
      <c r="A4249" s="49">
        <v>93026</v>
      </c>
      <c r="B4249" s="67" t="s">
        <v>33</v>
      </c>
      <c r="C4249" s="68">
        <v>37392</v>
      </c>
      <c r="D4249" s="52">
        <f t="shared" si="66"/>
        <v>11.550684931506849</v>
      </c>
      <c r="E4249" s="69">
        <v>41608</v>
      </c>
      <c r="AQ4249" s="57" t="s">
        <v>35</v>
      </c>
    </row>
    <row r="4250" spans="1:43">
      <c r="A4250" s="49">
        <v>93024</v>
      </c>
      <c r="B4250" s="67" t="s">
        <v>33</v>
      </c>
      <c r="C4250" s="68">
        <v>37918</v>
      </c>
      <c r="D4250" s="52">
        <f t="shared" si="66"/>
        <v>9.8739726027397268</v>
      </c>
      <c r="E4250" s="69">
        <v>41522</v>
      </c>
      <c r="AQ4250" s="57"/>
    </row>
    <row r="4251" spans="1:43">
      <c r="A4251" s="49">
        <v>92970</v>
      </c>
      <c r="B4251" s="67" t="s">
        <v>33</v>
      </c>
      <c r="C4251" s="68">
        <v>37565</v>
      </c>
      <c r="D4251" s="52">
        <f t="shared" si="66"/>
        <v>10.852054794520548</v>
      </c>
      <c r="E4251" s="69">
        <v>41526</v>
      </c>
      <c r="AQ4251" s="57" t="s">
        <v>35</v>
      </c>
    </row>
    <row r="4252" spans="1:43">
      <c r="A4252" s="49">
        <v>92962</v>
      </c>
      <c r="B4252" s="67" t="s">
        <v>33</v>
      </c>
      <c r="C4252" s="68">
        <v>37781</v>
      </c>
      <c r="D4252" s="52">
        <f t="shared" si="66"/>
        <v>10.271232876712329</v>
      </c>
      <c r="E4252" s="69">
        <v>41530</v>
      </c>
      <c r="AQ4252" s="57" t="s">
        <v>34</v>
      </c>
    </row>
    <row r="4253" spans="1:43">
      <c r="A4253" s="49">
        <v>92806</v>
      </c>
      <c r="B4253" s="67" t="s">
        <v>33</v>
      </c>
      <c r="C4253" s="68">
        <v>37614</v>
      </c>
      <c r="D4253" s="52">
        <f t="shared" si="66"/>
        <v>10.756164383561643</v>
      </c>
      <c r="E4253" s="69">
        <v>41540</v>
      </c>
      <c r="AQ4253" s="57" t="s">
        <v>35</v>
      </c>
    </row>
    <row r="4254" spans="1:43">
      <c r="A4254" s="49">
        <v>92805</v>
      </c>
      <c r="B4254" s="67" t="s">
        <v>33</v>
      </c>
      <c r="C4254" s="68">
        <v>37895</v>
      </c>
      <c r="D4254" s="52">
        <f t="shared" si="66"/>
        <v>10.07123287671233</v>
      </c>
      <c r="E4254" s="69">
        <v>41571</v>
      </c>
      <c r="AQ4254" s="57"/>
    </row>
    <row r="4255" spans="1:43">
      <c r="A4255" s="49">
        <v>92756</v>
      </c>
      <c r="B4255" s="67" t="s">
        <v>33</v>
      </c>
      <c r="C4255" s="68">
        <v>37509</v>
      </c>
      <c r="D4255" s="52">
        <f t="shared" si="66"/>
        <v>11.027397260273972</v>
      </c>
      <c r="E4255" s="69">
        <v>41534</v>
      </c>
      <c r="AQ4255" s="57"/>
    </row>
    <row r="4256" spans="1:43">
      <c r="A4256" s="49">
        <v>92427</v>
      </c>
      <c r="B4256" s="67" t="s">
        <v>32</v>
      </c>
      <c r="C4256" s="68">
        <v>37205</v>
      </c>
      <c r="D4256" s="52">
        <f t="shared" si="66"/>
        <v>11.92876712328767</v>
      </c>
      <c r="E4256" s="69">
        <v>41559</v>
      </c>
      <c r="AQ4256" s="57"/>
    </row>
    <row r="4257" spans="1:43">
      <c r="A4257" s="49">
        <v>91376</v>
      </c>
      <c r="B4257" s="67" t="s">
        <v>32</v>
      </c>
      <c r="C4257" s="68">
        <v>37743</v>
      </c>
      <c r="D4257" s="52">
        <f t="shared" si="66"/>
        <v>10.61917808219178</v>
      </c>
      <c r="E4257" s="69">
        <v>41619</v>
      </c>
      <c r="AQ4257" s="57" t="s">
        <v>34</v>
      </c>
    </row>
    <row r="4258" spans="1:43">
      <c r="A4258" s="49">
        <v>91273</v>
      </c>
      <c r="B4258" s="67" t="s">
        <v>33</v>
      </c>
      <c r="C4258" s="68">
        <v>37362</v>
      </c>
      <c r="D4258" s="52">
        <f t="shared" si="66"/>
        <v>11.476712328767123</v>
      </c>
      <c r="E4258" s="69">
        <v>41551</v>
      </c>
      <c r="AQ4258" s="57"/>
    </row>
    <row r="4259" spans="1:43">
      <c r="A4259" s="49">
        <v>90923</v>
      </c>
      <c r="B4259" s="67" t="s">
        <v>32</v>
      </c>
      <c r="C4259" s="68">
        <v>37669</v>
      </c>
      <c r="D4259" s="52">
        <f t="shared" si="66"/>
        <v>10.610958904109589</v>
      </c>
      <c r="E4259" s="69">
        <v>41542</v>
      </c>
      <c r="AQ4259" s="57" t="s">
        <v>35</v>
      </c>
    </row>
    <row r="4260" spans="1:43">
      <c r="A4260" s="49">
        <v>90862</v>
      </c>
      <c r="B4260" s="67" t="s">
        <v>33</v>
      </c>
      <c r="C4260" s="68">
        <v>37587</v>
      </c>
      <c r="D4260" s="52">
        <f t="shared" si="66"/>
        <v>11.016438356164384</v>
      </c>
      <c r="E4260" s="69">
        <v>41608</v>
      </c>
      <c r="AQ4260" s="57" t="s">
        <v>35</v>
      </c>
    </row>
    <row r="4261" spans="1:43">
      <c r="A4261" s="49">
        <v>90232</v>
      </c>
      <c r="B4261" s="67" t="s">
        <v>33</v>
      </c>
      <c r="C4261" s="68">
        <v>38075</v>
      </c>
      <c r="D4261" s="52">
        <f t="shared" si="66"/>
        <v>9.8054794520547937</v>
      </c>
      <c r="E4261" s="69">
        <v>41654</v>
      </c>
      <c r="AQ4261" s="57"/>
    </row>
    <row r="4262" spans="1:43">
      <c r="A4262" s="49">
        <v>90191</v>
      </c>
      <c r="B4262" s="67" t="s">
        <v>33</v>
      </c>
      <c r="C4262" s="68">
        <v>37307</v>
      </c>
      <c r="D4262" s="52">
        <f t="shared" si="66"/>
        <v>11.701369863013699</v>
      </c>
      <c r="E4262" s="69">
        <v>41578</v>
      </c>
      <c r="L4262" s="49">
        <v>25</v>
      </c>
      <c r="M4262">
        <v>35</v>
      </c>
      <c r="N4262">
        <v>45</v>
      </c>
      <c r="AQ4262" s="57"/>
    </row>
    <row r="4263" spans="1:43">
      <c r="A4263" s="49">
        <v>90051</v>
      </c>
      <c r="B4263" s="67" t="s">
        <v>33</v>
      </c>
      <c r="C4263" s="68">
        <v>37760</v>
      </c>
      <c r="D4263" s="52">
        <f t="shared" si="66"/>
        <v>10.654794520547945</v>
      </c>
      <c r="E4263" s="69">
        <v>41649</v>
      </c>
      <c r="AG4263" s="49">
        <v>85</v>
      </c>
      <c r="AQ4263" s="57"/>
    </row>
    <row r="4264" spans="1:43">
      <c r="A4264" s="49">
        <v>90016</v>
      </c>
      <c r="B4264" s="67" t="s">
        <v>33</v>
      </c>
      <c r="C4264" s="68">
        <v>37278</v>
      </c>
      <c r="D4264" s="52">
        <f t="shared" si="66"/>
        <v>11.967123287671233</v>
      </c>
      <c r="E4264" s="69">
        <v>41646</v>
      </c>
      <c r="AQ4264" s="57"/>
    </row>
    <row r="4265" spans="1:43">
      <c r="A4265" s="49">
        <v>90013</v>
      </c>
      <c r="B4265" s="67" t="s">
        <v>32</v>
      </c>
      <c r="C4265" s="68">
        <v>37576</v>
      </c>
      <c r="D4265" s="52">
        <f t="shared" si="66"/>
        <v>11.213698630136987</v>
      </c>
      <c r="E4265" s="69">
        <v>41669</v>
      </c>
      <c r="AQ4265" s="57" t="s">
        <v>37</v>
      </c>
    </row>
    <row r="4266" spans="1:43">
      <c r="A4266" s="49">
        <v>89825</v>
      </c>
      <c r="B4266" s="67" t="s">
        <v>33</v>
      </c>
      <c r="C4266" s="68">
        <v>37985</v>
      </c>
      <c r="D4266" s="52">
        <f t="shared" si="66"/>
        <v>9.8630136986301373</v>
      </c>
      <c r="E4266" s="69">
        <v>41585</v>
      </c>
      <c r="AQ4266" s="57" t="s">
        <v>35</v>
      </c>
    </row>
    <row r="4267" spans="1:43">
      <c r="A4267" s="49">
        <v>89610</v>
      </c>
      <c r="B4267" s="67" t="s">
        <v>32</v>
      </c>
      <c r="C4267" s="68">
        <v>38113</v>
      </c>
      <c r="D4267" s="52">
        <f t="shared" si="66"/>
        <v>9.742465753424657</v>
      </c>
      <c r="E4267" s="69">
        <v>41669</v>
      </c>
      <c r="AQ4267" s="57"/>
    </row>
    <row r="4268" spans="1:43">
      <c r="A4268" s="49">
        <v>89471</v>
      </c>
      <c r="B4268" s="67" t="s">
        <v>32</v>
      </c>
      <c r="C4268" s="68">
        <v>38083</v>
      </c>
      <c r="D4268" s="52">
        <f t="shared" si="66"/>
        <v>9.8493150684931514</v>
      </c>
      <c r="E4268" s="69">
        <v>41678</v>
      </c>
      <c r="AQ4268" s="57" t="s">
        <v>35</v>
      </c>
    </row>
    <row r="4269" spans="1:43">
      <c r="A4269" s="49">
        <v>89408</v>
      </c>
      <c r="B4269" s="67" t="s">
        <v>32</v>
      </c>
      <c r="C4269" s="68">
        <v>37487</v>
      </c>
      <c r="D4269" s="52">
        <f t="shared" si="66"/>
        <v>11.161643835616438</v>
      </c>
      <c r="E4269" s="69">
        <v>41561</v>
      </c>
      <c r="AQ4269" s="57"/>
    </row>
    <row r="4270" spans="1:43">
      <c r="A4270" s="49">
        <v>89139</v>
      </c>
      <c r="B4270" s="67" t="s">
        <v>32</v>
      </c>
      <c r="C4270" s="68">
        <v>37608</v>
      </c>
      <c r="D4270" s="52">
        <f t="shared" si="66"/>
        <v>11.169863013698631</v>
      </c>
      <c r="E4270" s="69">
        <v>41685</v>
      </c>
      <c r="AQ4270" s="57" t="s">
        <v>34</v>
      </c>
    </row>
    <row r="4271" spans="1:43">
      <c r="A4271" s="49">
        <v>89015</v>
      </c>
      <c r="B4271" s="67" t="s">
        <v>33</v>
      </c>
      <c r="C4271" s="68">
        <v>37896</v>
      </c>
      <c r="D4271" s="52">
        <f t="shared" si="66"/>
        <v>10.046575342465754</v>
      </c>
      <c r="E4271" s="69">
        <v>41563</v>
      </c>
      <c r="AQ4271" s="57"/>
    </row>
    <row r="4272" spans="1:43">
      <c r="A4272" s="49">
        <v>88818</v>
      </c>
      <c r="B4272" s="67" t="s">
        <v>33</v>
      </c>
      <c r="C4272" s="68">
        <v>37812</v>
      </c>
      <c r="D4272" s="52">
        <f t="shared" si="66"/>
        <v>10.449315068493151</v>
      </c>
      <c r="E4272" s="69">
        <v>41626</v>
      </c>
      <c r="AE4272" s="49">
        <v>23</v>
      </c>
      <c r="AQ4272" s="57"/>
    </row>
    <row r="4273" spans="1:43">
      <c r="A4273" s="49">
        <v>88766</v>
      </c>
      <c r="B4273" s="67" t="s">
        <v>33</v>
      </c>
      <c r="C4273" s="68">
        <v>37381</v>
      </c>
      <c r="D4273" s="52">
        <f t="shared" si="66"/>
        <v>11.432876712328767</v>
      </c>
      <c r="E4273" s="69">
        <v>41554</v>
      </c>
      <c r="AQ4273" s="57"/>
    </row>
    <row r="4274" spans="1:43">
      <c r="A4274" s="49">
        <v>88744</v>
      </c>
      <c r="B4274" s="67" t="s">
        <v>32</v>
      </c>
      <c r="C4274" s="68">
        <v>37676</v>
      </c>
      <c r="D4274" s="52">
        <f t="shared" si="66"/>
        <v>10.597260273972603</v>
      </c>
      <c r="E4274" s="69">
        <v>41544</v>
      </c>
      <c r="AQ4274" s="57" t="s">
        <v>35</v>
      </c>
    </row>
    <row r="4275" spans="1:43">
      <c r="A4275" s="49">
        <v>88619</v>
      </c>
      <c r="B4275" s="67" t="s">
        <v>32</v>
      </c>
      <c r="C4275" s="68">
        <v>38171</v>
      </c>
      <c r="D4275" s="52">
        <f t="shared" si="66"/>
        <v>9.3863013698630144</v>
      </c>
      <c r="E4275" s="69">
        <v>41597</v>
      </c>
      <c r="AQ4275" s="57" t="s">
        <v>35</v>
      </c>
    </row>
    <row r="4276" spans="1:43">
      <c r="A4276" s="49">
        <v>88431</v>
      </c>
      <c r="B4276" s="67" t="s">
        <v>32</v>
      </c>
      <c r="C4276" s="68">
        <v>37434</v>
      </c>
      <c r="D4276" s="52">
        <f t="shared" si="66"/>
        <v>11.345205479452055</v>
      </c>
      <c r="E4276" s="69">
        <v>41575</v>
      </c>
      <c r="AQ4276" s="57"/>
    </row>
    <row r="4277" spans="1:43">
      <c r="A4277" s="49">
        <v>88142</v>
      </c>
      <c r="B4277" s="67" t="s">
        <v>32</v>
      </c>
      <c r="C4277" s="68">
        <v>37961</v>
      </c>
      <c r="D4277" s="52">
        <f t="shared" si="66"/>
        <v>9.7698630136986306</v>
      </c>
      <c r="E4277" s="69">
        <v>41527</v>
      </c>
      <c r="AQ4277" s="57" t="s">
        <v>34</v>
      </c>
    </row>
    <row r="4278" spans="1:43">
      <c r="A4278" s="49">
        <v>87827</v>
      </c>
      <c r="B4278" s="67" t="s">
        <v>33</v>
      </c>
      <c r="C4278" s="68">
        <v>37551</v>
      </c>
      <c r="D4278" s="52">
        <f t="shared" si="66"/>
        <v>11.238356164383562</v>
      </c>
      <c r="E4278" s="69">
        <v>41653</v>
      </c>
      <c r="AQ4278" s="57"/>
    </row>
    <row r="4279" spans="1:43">
      <c r="A4279" s="49">
        <v>87499</v>
      </c>
      <c r="B4279" s="67" t="s">
        <v>33</v>
      </c>
      <c r="C4279" s="68">
        <v>37878</v>
      </c>
      <c r="D4279" s="52">
        <f t="shared" si="66"/>
        <v>9.9972602739726035</v>
      </c>
      <c r="E4279" s="69">
        <v>41527</v>
      </c>
      <c r="AQ4279" s="57" t="s">
        <v>35</v>
      </c>
    </row>
    <row r="4280" spans="1:43">
      <c r="A4280" s="49">
        <v>87331</v>
      </c>
      <c r="B4280" s="67" t="s">
        <v>33</v>
      </c>
      <c r="C4280" s="68">
        <v>37672</v>
      </c>
      <c r="D4280" s="52">
        <f t="shared" si="66"/>
        <v>10.989041095890411</v>
      </c>
      <c r="E4280" s="69">
        <v>41683</v>
      </c>
      <c r="AB4280" s="49">
        <v>13</v>
      </c>
      <c r="AC4280">
        <v>23</v>
      </c>
      <c r="AQ4280" s="57"/>
    </row>
    <row r="4281" spans="1:43">
      <c r="A4281" s="49">
        <v>87186</v>
      </c>
      <c r="B4281" s="67" t="s">
        <v>33</v>
      </c>
      <c r="C4281" s="68">
        <v>37396</v>
      </c>
      <c r="D4281" s="52">
        <f t="shared" si="66"/>
        <v>11.372602739726027</v>
      </c>
      <c r="E4281" s="69">
        <v>41547</v>
      </c>
      <c r="AQ4281" s="57"/>
    </row>
    <row r="4282" spans="1:43">
      <c r="A4282" s="49">
        <v>86974</v>
      </c>
      <c r="B4282" s="67" t="s">
        <v>32</v>
      </c>
      <c r="C4282" s="68">
        <v>37342</v>
      </c>
      <c r="D4282" s="52">
        <f t="shared" si="66"/>
        <v>11.821917808219178</v>
      </c>
      <c r="E4282" s="69">
        <v>41657</v>
      </c>
      <c r="L4282" s="49">
        <v>12</v>
      </c>
      <c r="M4282">
        <v>22</v>
      </c>
      <c r="N4282">
        <v>35</v>
      </c>
      <c r="O4282">
        <v>45</v>
      </c>
      <c r="AQ4282" s="57"/>
    </row>
    <row r="4283" spans="1:43">
      <c r="A4283" s="49">
        <v>86705</v>
      </c>
      <c r="B4283" s="67" t="s">
        <v>33</v>
      </c>
      <c r="C4283" s="68">
        <v>37676</v>
      </c>
      <c r="D4283" s="52">
        <f t="shared" si="66"/>
        <v>10.93972602739726</v>
      </c>
      <c r="E4283" s="69">
        <v>41669</v>
      </c>
      <c r="AQ4283" s="57" t="s">
        <v>34</v>
      </c>
    </row>
    <row r="4284" spans="1:43">
      <c r="A4284" s="49">
        <v>86468</v>
      </c>
      <c r="B4284" s="67" t="s">
        <v>32</v>
      </c>
      <c r="C4284" s="68">
        <v>38418</v>
      </c>
      <c r="D4284" s="52">
        <f t="shared" si="66"/>
        <v>8.6356164383561644</v>
      </c>
      <c r="E4284" s="69">
        <v>41570</v>
      </c>
      <c r="AB4284" s="49">
        <v>13</v>
      </c>
      <c r="AC4284">
        <v>23</v>
      </c>
      <c r="AQ4284" s="57"/>
    </row>
    <row r="4285" spans="1:43">
      <c r="A4285" s="49">
        <v>85343</v>
      </c>
      <c r="B4285" s="67" t="s">
        <v>32</v>
      </c>
      <c r="C4285" s="68">
        <v>37876</v>
      </c>
      <c r="D4285" s="52">
        <f t="shared" si="66"/>
        <v>10.109589041095891</v>
      </c>
      <c r="E4285" s="69">
        <v>41566</v>
      </c>
      <c r="AE4285" s="49">
        <v>23</v>
      </c>
      <c r="AQ4285" s="57"/>
    </row>
    <row r="4286" spans="1:43">
      <c r="A4286" s="49">
        <v>85090</v>
      </c>
      <c r="B4286" s="67" t="s">
        <v>32</v>
      </c>
      <c r="C4286" s="68">
        <v>38069</v>
      </c>
      <c r="D4286" s="52">
        <f t="shared" si="66"/>
        <v>9.580821917808219</v>
      </c>
      <c r="E4286" s="69">
        <v>41566</v>
      </c>
      <c r="AQ4286" s="57"/>
    </row>
    <row r="4287" spans="1:43">
      <c r="A4287" s="49">
        <v>84535</v>
      </c>
      <c r="B4287" s="67" t="s">
        <v>33</v>
      </c>
      <c r="C4287" s="68">
        <v>37322</v>
      </c>
      <c r="D4287" s="52">
        <f t="shared" si="66"/>
        <v>11.624657534246575</v>
      </c>
      <c r="E4287" s="69">
        <v>41565</v>
      </c>
      <c r="AQ4287" s="57"/>
    </row>
    <row r="4288" spans="1:43">
      <c r="A4288" s="49">
        <v>84528</v>
      </c>
      <c r="B4288" s="67" t="s">
        <v>32</v>
      </c>
      <c r="C4288" s="68">
        <v>38454</v>
      </c>
      <c r="D4288" s="52">
        <f t="shared" si="66"/>
        <v>8.5178082191780824</v>
      </c>
      <c r="E4288" s="69">
        <v>41563</v>
      </c>
      <c r="AQ4288" s="57"/>
    </row>
    <row r="4289" spans="1:43">
      <c r="A4289" s="49">
        <v>84192</v>
      </c>
      <c r="B4289" s="67" t="s">
        <v>32</v>
      </c>
      <c r="C4289" s="68">
        <v>38218</v>
      </c>
      <c r="D4289" s="52">
        <f t="shared" si="66"/>
        <v>9.1534246575342468</v>
      </c>
      <c r="E4289" s="69">
        <v>41559</v>
      </c>
      <c r="AQ4289" s="57" t="s">
        <v>34</v>
      </c>
    </row>
    <row r="4290" spans="1:43">
      <c r="A4290" s="49">
        <v>84151</v>
      </c>
      <c r="B4290" s="67" t="s">
        <v>32</v>
      </c>
      <c r="C4290" s="68">
        <v>38340</v>
      </c>
      <c r="D4290" s="52">
        <f t="shared" si="66"/>
        <v>8.8191780821917813</v>
      </c>
      <c r="E4290" s="69">
        <v>41559</v>
      </c>
      <c r="AQ4290" s="57"/>
    </row>
    <row r="4291" spans="1:43">
      <c r="A4291" s="49">
        <v>83254</v>
      </c>
      <c r="B4291" s="67" t="s">
        <v>32</v>
      </c>
      <c r="C4291" s="68">
        <v>37470</v>
      </c>
      <c r="D4291" s="52">
        <f t="shared" si="66"/>
        <v>11.202739726027398</v>
      </c>
      <c r="E4291" s="69">
        <v>41559</v>
      </c>
      <c r="AQ4291" s="57"/>
    </row>
    <row r="4292" spans="1:43">
      <c r="A4292" s="49">
        <v>82545</v>
      </c>
      <c r="B4292" s="67" t="s">
        <v>32</v>
      </c>
      <c r="C4292" s="68">
        <v>38125</v>
      </c>
      <c r="D4292" s="52">
        <f t="shared" ref="D4292:D4355" si="67">(E4292-C4292)/365</f>
        <v>9.3972602739726021</v>
      </c>
      <c r="E4292" s="69">
        <v>41555</v>
      </c>
      <c r="AQ4292" s="57" t="s">
        <v>35</v>
      </c>
    </row>
    <row r="4293" spans="1:43">
      <c r="A4293" s="49">
        <v>82229</v>
      </c>
      <c r="B4293" s="67" t="s">
        <v>32</v>
      </c>
      <c r="C4293" s="68">
        <v>37451</v>
      </c>
      <c r="D4293" s="52">
        <f t="shared" si="67"/>
        <v>11.164383561643836</v>
      </c>
      <c r="E4293" s="69">
        <v>41526</v>
      </c>
      <c r="AQ4293" s="57"/>
    </row>
    <row r="4294" spans="1:43">
      <c r="A4294" s="49">
        <v>81834</v>
      </c>
      <c r="B4294" s="67" t="s">
        <v>33</v>
      </c>
      <c r="C4294" s="68">
        <v>36535</v>
      </c>
      <c r="D4294" s="52">
        <f t="shared" si="67"/>
        <v>9.8246575342465761</v>
      </c>
      <c r="E4294" s="69">
        <v>40121</v>
      </c>
      <c r="AQ4294" s="57"/>
    </row>
    <row r="4295" spans="1:43">
      <c r="A4295" s="49">
        <v>81526</v>
      </c>
      <c r="B4295" s="67" t="s">
        <v>33</v>
      </c>
      <c r="C4295" s="68">
        <v>37307</v>
      </c>
      <c r="D4295" s="52">
        <f t="shared" si="67"/>
        <v>12.005479452054795</v>
      </c>
      <c r="E4295" s="69">
        <v>41689</v>
      </c>
      <c r="AQ4295" s="57"/>
    </row>
    <row r="4296" spans="1:43">
      <c r="A4296" s="49">
        <v>81470</v>
      </c>
      <c r="B4296" s="67" t="s">
        <v>32</v>
      </c>
      <c r="C4296" s="68">
        <v>37724</v>
      </c>
      <c r="D4296" s="52">
        <f t="shared" si="67"/>
        <v>10.487671232876712</v>
      </c>
      <c r="E4296" s="69">
        <v>41552</v>
      </c>
      <c r="AQ4296" s="57"/>
    </row>
    <row r="4297" spans="1:43">
      <c r="A4297" s="49">
        <v>80849</v>
      </c>
      <c r="B4297" s="67" t="s">
        <v>32</v>
      </c>
      <c r="C4297" s="68">
        <v>37940</v>
      </c>
      <c r="D4297" s="52">
        <f t="shared" si="67"/>
        <v>10.057534246575342</v>
      </c>
      <c r="E4297" s="69">
        <v>41611</v>
      </c>
      <c r="AB4297" s="49">
        <v>13</v>
      </c>
      <c r="AC4297">
        <v>23</v>
      </c>
      <c r="AD4297" s="56">
        <v>25</v>
      </c>
      <c r="AM4297" s="49">
        <v>26</v>
      </c>
      <c r="AQ4297" s="57" t="s">
        <v>34</v>
      </c>
    </row>
    <row r="4298" spans="1:43">
      <c r="A4298" s="49">
        <v>80470</v>
      </c>
      <c r="B4298" s="67" t="s">
        <v>33</v>
      </c>
      <c r="C4298" s="68">
        <v>37536</v>
      </c>
      <c r="D4298" s="52">
        <f t="shared" si="67"/>
        <v>11.087671232876712</v>
      </c>
      <c r="E4298" s="69">
        <v>41583</v>
      </c>
      <c r="AQ4298" s="57"/>
    </row>
    <row r="4299" spans="1:43">
      <c r="A4299" s="49">
        <v>79330</v>
      </c>
      <c r="B4299" s="67" t="s">
        <v>33</v>
      </c>
      <c r="C4299" s="68">
        <v>37915</v>
      </c>
      <c r="D4299" s="52">
        <f t="shared" si="67"/>
        <v>10.161643835616438</v>
      </c>
      <c r="E4299" s="69">
        <v>41624</v>
      </c>
      <c r="AQ4299" s="57"/>
    </row>
    <row r="4300" spans="1:43">
      <c r="A4300" s="49">
        <v>78273</v>
      </c>
      <c r="B4300" s="67" t="s">
        <v>33</v>
      </c>
      <c r="C4300" s="68">
        <v>38092</v>
      </c>
      <c r="D4300" s="52">
        <f t="shared" si="67"/>
        <v>9.786301369863013</v>
      </c>
      <c r="E4300" s="69">
        <v>41664</v>
      </c>
      <c r="AQ4300" s="57" t="s">
        <v>34</v>
      </c>
    </row>
    <row r="4301" spans="1:43">
      <c r="A4301" s="49">
        <v>77932</v>
      </c>
      <c r="B4301" s="67" t="s">
        <v>32</v>
      </c>
      <c r="C4301" s="68">
        <v>37544</v>
      </c>
      <c r="D4301" s="52">
        <f t="shared" si="67"/>
        <v>11.049315068493151</v>
      </c>
      <c r="E4301" s="69">
        <v>41577</v>
      </c>
      <c r="AQ4301" s="57" t="s">
        <v>34</v>
      </c>
    </row>
    <row r="4302" spans="1:43">
      <c r="A4302" s="49">
        <v>77871</v>
      </c>
      <c r="B4302" s="67" t="s">
        <v>32</v>
      </c>
      <c r="C4302" s="68">
        <v>37378</v>
      </c>
      <c r="D4302" s="52">
        <f t="shared" si="67"/>
        <v>11.43013698630137</v>
      </c>
      <c r="E4302" s="69">
        <v>41550</v>
      </c>
      <c r="AQ4302" s="57" t="s">
        <v>35</v>
      </c>
    </row>
    <row r="4303" spans="1:43">
      <c r="A4303" s="49">
        <v>118772</v>
      </c>
      <c r="B4303" s="67" t="s">
        <v>32</v>
      </c>
      <c r="C4303" s="68">
        <v>38582</v>
      </c>
      <c r="D4303" s="52">
        <f t="shared" si="67"/>
        <v>8.4986301369863018</v>
      </c>
      <c r="E4303" s="69">
        <v>41684</v>
      </c>
      <c r="AQ4303" s="57"/>
    </row>
    <row r="4304" spans="1:43">
      <c r="A4304" s="49">
        <v>118682</v>
      </c>
      <c r="B4304" s="67" t="s">
        <v>33</v>
      </c>
      <c r="C4304" s="68">
        <v>37388</v>
      </c>
      <c r="D4304" s="52">
        <f t="shared" si="67"/>
        <v>11.326027397260274</v>
      </c>
      <c r="E4304" s="69">
        <v>41522</v>
      </c>
      <c r="AB4304" s="49">
        <v>13</v>
      </c>
      <c r="AQ4304" s="57"/>
    </row>
    <row r="4305" spans="1:43">
      <c r="A4305" s="49">
        <v>118675</v>
      </c>
      <c r="B4305" s="67" t="s">
        <v>32</v>
      </c>
      <c r="C4305" s="68">
        <v>37282</v>
      </c>
      <c r="D4305" s="52">
        <f t="shared" si="67"/>
        <v>11.926027397260274</v>
      </c>
      <c r="E4305" s="69">
        <v>41635</v>
      </c>
      <c r="AQ4305" s="57"/>
    </row>
    <row r="4306" spans="1:43">
      <c r="A4306" s="49">
        <v>118647</v>
      </c>
      <c r="B4306" s="67" t="s">
        <v>33</v>
      </c>
      <c r="C4306" s="68">
        <v>37679</v>
      </c>
      <c r="D4306" s="52">
        <f t="shared" si="67"/>
        <v>10.934246575342465</v>
      </c>
      <c r="E4306" s="69">
        <v>41670</v>
      </c>
      <c r="AQ4306" s="57" t="s">
        <v>34</v>
      </c>
    </row>
    <row r="4307" spans="1:43">
      <c r="A4307" s="49">
        <v>118578</v>
      </c>
      <c r="B4307" s="67" t="s">
        <v>32</v>
      </c>
      <c r="C4307" s="68">
        <v>37449</v>
      </c>
      <c r="D4307" s="52">
        <f t="shared" si="67"/>
        <v>11.419178082191781</v>
      </c>
      <c r="E4307" s="69">
        <v>41617</v>
      </c>
      <c r="AQ4307" s="57"/>
    </row>
    <row r="4308" spans="1:43">
      <c r="A4308" s="49">
        <v>118486</v>
      </c>
      <c r="B4308" s="67" t="s">
        <v>32</v>
      </c>
      <c r="C4308" s="68">
        <v>37778</v>
      </c>
      <c r="D4308" s="52">
        <f t="shared" si="67"/>
        <v>10.29041095890411</v>
      </c>
      <c r="E4308" s="69">
        <v>41534</v>
      </c>
      <c r="AQ4308" s="57"/>
    </row>
    <row r="4309" spans="1:43">
      <c r="A4309" s="49">
        <v>118481</v>
      </c>
      <c r="B4309" s="67" t="s">
        <v>33</v>
      </c>
      <c r="C4309" s="68">
        <v>37652</v>
      </c>
      <c r="D4309" s="52">
        <f t="shared" si="67"/>
        <v>10.849315068493151</v>
      </c>
      <c r="E4309" s="69">
        <v>41612</v>
      </c>
      <c r="AQ4309" s="57"/>
    </row>
    <row r="4310" spans="1:43">
      <c r="A4310" s="49">
        <v>118478</v>
      </c>
      <c r="B4310" s="67" t="s">
        <v>33</v>
      </c>
      <c r="C4310" s="68">
        <v>38186</v>
      </c>
      <c r="D4310" s="52">
        <f t="shared" si="67"/>
        <v>9.24931506849315</v>
      </c>
      <c r="E4310" s="69">
        <v>41562</v>
      </c>
      <c r="AQ4310" s="57" t="s">
        <v>34</v>
      </c>
    </row>
    <row r="4311" spans="1:43">
      <c r="A4311" s="49">
        <v>118330</v>
      </c>
      <c r="B4311" s="67" t="s">
        <v>32</v>
      </c>
      <c r="C4311" s="68">
        <v>37844</v>
      </c>
      <c r="D4311" s="52">
        <f t="shared" si="67"/>
        <v>10.493150684931507</v>
      </c>
      <c r="E4311" s="69">
        <v>41674</v>
      </c>
      <c r="AQ4311" s="57"/>
    </row>
    <row r="4312" spans="1:43">
      <c r="A4312" s="49">
        <v>77818</v>
      </c>
      <c r="B4312" s="67" t="s">
        <v>33</v>
      </c>
      <c r="C4312" s="68">
        <v>37520</v>
      </c>
      <c r="D4312" s="52">
        <f t="shared" si="67"/>
        <v>11.131506849315068</v>
      </c>
      <c r="E4312" s="69">
        <v>41583</v>
      </c>
      <c r="AQ4312" s="57"/>
    </row>
    <row r="4313" spans="1:43">
      <c r="A4313" s="49">
        <v>77433</v>
      </c>
      <c r="B4313" s="67" t="s">
        <v>33</v>
      </c>
      <c r="C4313" s="68">
        <v>37547</v>
      </c>
      <c r="D4313" s="52">
        <f t="shared" si="67"/>
        <v>11.265753424657534</v>
      </c>
      <c r="E4313" s="69">
        <v>41659</v>
      </c>
      <c r="AG4313" s="49">
        <v>85</v>
      </c>
      <c r="AQ4313" s="57"/>
    </row>
    <row r="4314" spans="1:43">
      <c r="A4314" s="49">
        <v>77429</v>
      </c>
      <c r="B4314" s="67" t="s">
        <v>33</v>
      </c>
      <c r="C4314" s="68">
        <v>37440</v>
      </c>
      <c r="D4314" s="52">
        <f t="shared" si="67"/>
        <v>11.572602739726028</v>
      </c>
      <c r="E4314" s="69">
        <v>41664</v>
      </c>
      <c r="AQ4314" s="57" t="s">
        <v>35</v>
      </c>
    </row>
    <row r="4315" spans="1:43">
      <c r="A4315" s="49">
        <v>77147</v>
      </c>
      <c r="B4315" s="67" t="s">
        <v>32</v>
      </c>
      <c r="C4315" s="68">
        <v>37460</v>
      </c>
      <c r="D4315" s="52">
        <f t="shared" si="67"/>
        <v>11.282191780821918</v>
      </c>
      <c r="E4315" s="69">
        <v>41578</v>
      </c>
      <c r="AQ4315" s="57"/>
    </row>
    <row r="4316" spans="1:43">
      <c r="A4316" s="49">
        <v>76953</v>
      </c>
      <c r="B4316" s="67" t="s">
        <v>33</v>
      </c>
      <c r="C4316" s="68">
        <v>37246</v>
      </c>
      <c r="D4316" s="52">
        <f t="shared" si="67"/>
        <v>11.835616438356164</v>
      </c>
      <c r="E4316" s="69">
        <v>41566</v>
      </c>
      <c r="AQ4316" s="57"/>
    </row>
    <row r="4317" spans="1:43">
      <c r="A4317" s="49">
        <v>75893</v>
      </c>
      <c r="B4317" s="67" t="s">
        <v>33</v>
      </c>
      <c r="C4317" s="68">
        <v>37695</v>
      </c>
      <c r="D4317" s="52">
        <f t="shared" si="67"/>
        <v>10.553424657534247</v>
      </c>
      <c r="E4317" s="69">
        <v>41547</v>
      </c>
      <c r="AQ4317" s="57" t="s">
        <v>34</v>
      </c>
    </row>
    <row r="4318" spans="1:43">
      <c r="A4318" s="49">
        <v>75417</v>
      </c>
      <c r="B4318" s="67" t="s">
        <v>33</v>
      </c>
      <c r="C4318" s="68">
        <v>37368</v>
      </c>
      <c r="D4318" s="52">
        <f t="shared" si="67"/>
        <v>11.616438356164384</v>
      </c>
      <c r="E4318" s="69">
        <v>41608</v>
      </c>
      <c r="AQ4318" s="57"/>
    </row>
    <row r="4319" spans="1:43">
      <c r="A4319" s="49">
        <v>75351</v>
      </c>
      <c r="B4319" s="67" t="s">
        <v>32</v>
      </c>
      <c r="C4319" s="68">
        <v>37507</v>
      </c>
      <c r="D4319" s="52">
        <f t="shared" si="67"/>
        <v>11.013698630136986</v>
      </c>
      <c r="E4319" s="69">
        <v>41527</v>
      </c>
      <c r="AQ4319" s="57" t="s">
        <v>35</v>
      </c>
    </row>
    <row r="4320" spans="1:43">
      <c r="A4320" s="49">
        <v>75074</v>
      </c>
      <c r="B4320" s="67" t="s">
        <v>33</v>
      </c>
      <c r="C4320" s="68">
        <v>37169</v>
      </c>
      <c r="D4320" s="52">
        <f t="shared" si="67"/>
        <v>11.975342465753425</v>
      </c>
      <c r="E4320" s="69">
        <v>41540</v>
      </c>
      <c r="AQ4320" s="57"/>
    </row>
    <row r="4321" spans="1:43">
      <c r="A4321" s="49">
        <v>75062</v>
      </c>
      <c r="B4321" s="67" t="s">
        <v>32</v>
      </c>
      <c r="C4321" s="68">
        <v>37583</v>
      </c>
      <c r="D4321" s="52">
        <f t="shared" si="67"/>
        <v>11.216438356164383</v>
      </c>
      <c r="E4321" s="69">
        <v>41677</v>
      </c>
      <c r="AQ4321" s="57"/>
    </row>
    <row r="4322" spans="1:43">
      <c r="A4322" s="49">
        <v>75034</v>
      </c>
      <c r="B4322" s="67" t="s">
        <v>32</v>
      </c>
      <c r="C4322" s="68">
        <v>37557</v>
      </c>
      <c r="D4322" s="52">
        <f t="shared" si="67"/>
        <v>11.084931506849315</v>
      </c>
      <c r="E4322" s="69">
        <v>41603</v>
      </c>
      <c r="AQ4322" s="57"/>
    </row>
    <row r="4323" spans="1:43">
      <c r="A4323" s="49">
        <v>74962</v>
      </c>
      <c r="B4323" s="67" t="s">
        <v>33</v>
      </c>
      <c r="C4323" s="68">
        <v>36589</v>
      </c>
      <c r="D4323" s="52">
        <f t="shared" si="67"/>
        <v>7.9863013698630141</v>
      </c>
      <c r="E4323" s="69">
        <v>39504</v>
      </c>
      <c r="AQ4323" s="57" t="s">
        <v>34</v>
      </c>
    </row>
    <row r="4324" spans="1:43">
      <c r="A4324" s="49">
        <v>74398</v>
      </c>
      <c r="B4324" s="67" t="s">
        <v>33</v>
      </c>
      <c r="C4324" s="68">
        <v>37355</v>
      </c>
      <c r="D4324" s="52">
        <f t="shared" si="67"/>
        <v>11.41095890410959</v>
      </c>
      <c r="E4324" s="69">
        <v>41520</v>
      </c>
      <c r="AQ4324" s="57"/>
    </row>
    <row r="4325" spans="1:43">
      <c r="A4325" s="49">
        <v>73051</v>
      </c>
      <c r="B4325" s="67" t="s">
        <v>33</v>
      </c>
      <c r="C4325" s="68">
        <v>36390</v>
      </c>
      <c r="D4325" s="52">
        <f t="shared" si="67"/>
        <v>9.1917808219178081</v>
      </c>
      <c r="E4325" s="69">
        <v>39745</v>
      </c>
      <c r="AQ4325" s="57" t="s">
        <v>34</v>
      </c>
    </row>
    <row r="4326" spans="1:43">
      <c r="A4326" s="49">
        <v>73216</v>
      </c>
      <c r="B4326" s="67" t="s">
        <v>33</v>
      </c>
      <c r="C4326" s="68">
        <v>36316</v>
      </c>
      <c r="D4326" s="52">
        <f t="shared" si="67"/>
        <v>8.0219178082191789</v>
      </c>
      <c r="E4326" s="69">
        <v>39244</v>
      </c>
      <c r="AE4326" s="49">
        <v>13</v>
      </c>
      <c r="AQ4326" s="57"/>
    </row>
    <row r="4327" spans="1:43">
      <c r="A4327" s="49">
        <v>73075</v>
      </c>
      <c r="B4327" s="67" t="s">
        <v>32</v>
      </c>
      <c r="C4327" s="68">
        <v>38392</v>
      </c>
      <c r="D4327" s="52">
        <f t="shared" si="67"/>
        <v>9.0027397260273965</v>
      </c>
      <c r="E4327" s="69">
        <v>41678</v>
      </c>
      <c r="AQ4327" s="57" t="s">
        <v>34</v>
      </c>
    </row>
    <row r="4328" spans="1:43">
      <c r="A4328" s="49">
        <v>73064</v>
      </c>
      <c r="B4328" s="67" t="s">
        <v>33</v>
      </c>
      <c r="C4328" s="68">
        <v>38564</v>
      </c>
      <c r="D4328" s="52">
        <f t="shared" si="67"/>
        <v>8.1643835616438363</v>
      </c>
      <c r="E4328" s="69">
        <v>41544</v>
      </c>
      <c r="AQ4328" s="57" t="s">
        <v>35</v>
      </c>
    </row>
    <row r="4329" spans="1:43">
      <c r="A4329" s="49">
        <v>72925</v>
      </c>
      <c r="B4329" s="67" t="s">
        <v>33</v>
      </c>
      <c r="C4329" s="68">
        <v>37435</v>
      </c>
      <c r="D4329" s="52">
        <f t="shared" si="67"/>
        <v>11.252054794520548</v>
      </c>
      <c r="E4329" s="69">
        <v>41542</v>
      </c>
      <c r="AQ4329" s="57"/>
    </row>
    <row r="4330" spans="1:43">
      <c r="A4330" s="49">
        <v>71430</v>
      </c>
      <c r="B4330" s="67" t="s">
        <v>32</v>
      </c>
      <c r="C4330" s="68">
        <v>38384</v>
      </c>
      <c r="D4330" s="52">
        <f t="shared" si="67"/>
        <v>8.4739726027397264</v>
      </c>
      <c r="E4330" s="69">
        <v>41477</v>
      </c>
      <c r="AQ4330" s="57" t="s">
        <v>34</v>
      </c>
    </row>
    <row r="4331" spans="1:43">
      <c r="A4331" s="49">
        <v>71106</v>
      </c>
      <c r="B4331" s="67" t="s">
        <v>33</v>
      </c>
      <c r="C4331" s="68">
        <v>38337</v>
      </c>
      <c r="D4331" s="52">
        <f t="shared" si="67"/>
        <v>8.6027397260273979</v>
      </c>
      <c r="E4331" s="69">
        <v>41477</v>
      </c>
      <c r="AQ4331" s="57" t="s">
        <v>34</v>
      </c>
    </row>
    <row r="4332" spans="1:43">
      <c r="A4332" s="49">
        <v>70507</v>
      </c>
      <c r="B4332" s="67" t="s">
        <v>33</v>
      </c>
      <c r="C4332" s="68">
        <v>37438</v>
      </c>
      <c r="D4332" s="52">
        <f t="shared" si="67"/>
        <v>11.046575342465754</v>
      </c>
      <c r="E4332" s="69">
        <v>41470</v>
      </c>
      <c r="AQ4332" s="57"/>
    </row>
    <row r="4333" spans="1:43">
      <c r="A4333" s="49">
        <v>69109</v>
      </c>
      <c r="B4333" s="67" t="s">
        <v>33</v>
      </c>
      <c r="C4333" s="68">
        <v>38481</v>
      </c>
      <c r="D4333" s="52">
        <f t="shared" si="67"/>
        <v>8.1808219178082187</v>
      </c>
      <c r="E4333" s="69">
        <v>41467</v>
      </c>
      <c r="AQ4333" s="57" t="s">
        <v>34</v>
      </c>
    </row>
    <row r="4334" spans="1:43">
      <c r="A4334" s="49">
        <v>68783</v>
      </c>
      <c r="B4334" s="67" t="s">
        <v>33</v>
      </c>
      <c r="C4334" s="68">
        <v>38153</v>
      </c>
      <c r="D4334" s="52">
        <f t="shared" si="67"/>
        <v>9.0739726027397261</v>
      </c>
      <c r="E4334" s="69">
        <v>41465</v>
      </c>
      <c r="AB4334" s="49">
        <v>23</v>
      </c>
      <c r="AC4334">
        <v>35</v>
      </c>
      <c r="AD4334" s="56">
        <v>45</v>
      </c>
      <c r="AQ4334" s="57" t="s">
        <v>34</v>
      </c>
    </row>
    <row r="4335" spans="1:43">
      <c r="A4335" s="49">
        <v>67623</v>
      </c>
      <c r="B4335" s="67" t="s">
        <v>33</v>
      </c>
      <c r="C4335" s="68">
        <v>38223</v>
      </c>
      <c r="D4335" s="52">
        <f t="shared" si="67"/>
        <v>8.8493150684931514</v>
      </c>
      <c r="E4335" s="69">
        <v>41453</v>
      </c>
      <c r="AQ4335" s="57" t="s">
        <v>34</v>
      </c>
    </row>
    <row r="4336" spans="1:43">
      <c r="A4336" s="49">
        <v>67196</v>
      </c>
      <c r="B4336" s="67" t="s">
        <v>33</v>
      </c>
      <c r="C4336" s="68">
        <v>38467</v>
      </c>
      <c r="D4336" s="52">
        <f t="shared" si="67"/>
        <v>8.1780821917808222</v>
      </c>
      <c r="E4336" s="69">
        <v>41452</v>
      </c>
      <c r="AB4336" s="49">
        <v>13</v>
      </c>
      <c r="AC4336">
        <v>23</v>
      </c>
      <c r="AQ4336" s="57" t="s">
        <v>34</v>
      </c>
    </row>
    <row r="4337" spans="1:43">
      <c r="A4337" s="49">
        <v>67095</v>
      </c>
      <c r="B4337" s="67" t="s">
        <v>32</v>
      </c>
      <c r="C4337" s="68">
        <v>37180</v>
      </c>
      <c r="D4337" s="52">
        <f t="shared" si="67"/>
        <v>11.701369863013699</v>
      </c>
      <c r="E4337" s="69">
        <v>41451</v>
      </c>
      <c r="AQ4337" s="57"/>
    </row>
    <row r="4338" spans="1:43">
      <c r="A4338" s="49">
        <v>64864</v>
      </c>
      <c r="B4338" s="67" t="s">
        <v>32</v>
      </c>
      <c r="C4338" s="68">
        <v>38330</v>
      </c>
      <c r="D4338" s="52">
        <f t="shared" si="67"/>
        <v>8.5123287671232877</v>
      </c>
      <c r="E4338" s="69">
        <v>41437</v>
      </c>
      <c r="AQ4338" s="57"/>
    </row>
    <row r="4339" spans="1:43">
      <c r="A4339" s="49">
        <v>64193</v>
      </c>
      <c r="B4339" s="67" t="s">
        <v>33</v>
      </c>
      <c r="C4339" s="68">
        <v>38305</v>
      </c>
      <c r="D4339" s="52">
        <f t="shared" si="67"/>
        <v>8.5178082191780824</v>
      </c>
      <c r="E4339" s="69">
        <v>41414</v>
      </c>
      <c r="AB4339" s="49">
        <v>35</v>
      </c>
      <c r="AQ4339" s="57" t="s">
        <v>34</v>
      </c>
    </row>
    <row r="4340" spans="1:43">
      <c r="A4340" s="49">
        <v>63562</v>
      </c>
      <c r="B4340" s="67" t="s">
        <v>33</v>
      </c>
      <c r="C4340" s="68">
        <v>38300</v>
      </c>
      <c r="D4340" s="52">
        <f t="shared" si="67"/>
        <v>8.5150684931506841</v>
      </c>
      <c r="E4340" s="69">
        <v>41408</v>
      </c>
      <c r="AQ4340" s="57" t="s">
        <v>34</v>
      </c>
    </row>
    <row r="4341" spans="1:43">
      <c r="A4341" s="49">
        <v>57915</v>
      </c>
      <c r="B4341" s="67" t="s">
        <v>32</v>
      </c>
      <c r="C4341" s="68">
        <v>38514</v>
      </c>
      <c r="D4341" s="52">
        <f t="shared" si="67"/>
        <v>7.9287671232876713</v>
      </c>
      <c r="E4341" s="69">
        <v>41408</v>
      </c>
      <c r="AB4341" s="49">
        <v>45</v>
      </c>
      <c r="AQ4341" s="57" t="s">
        <v>34</v>
      </c>
    </row>
    <row r="4342" spans="1:43">
      <c r="A4342" s="49">
        <v>57104</v>
      </c>
      <c r="B4342" s="67" t="s">
        <v>33</v>
      </c>
      <c r="C4342" s="68">
        <v>38388</v>
      </c>
      <c r="D4342" s="52">
        <f t="shared" si="67"/>
        <v>8.2712328767123289</v>
      </c>
      <c r="E4342" s="69">
        <v>41407</v>
      </c>
      <c r="AQ4342" s="57" t="s">
        <v>46</v>
      </c>
    </row>
    <row r="4343" spans="1:43">
      <c r="A4343" s="49">
        <v>52401</v>
      </c>
      <c r="B4343" s="67" t="s">
        <v>32</v>
      </c>
      <c r="C4343" s="68">
        <v>38528</v>
      </c>
      <c r="D4343" s="52">
        <f t="shared" si="67"/>
        <v>7.8876712328767127</v>
      </c>
      <c r="E4343" s="69">
        <v>41407</v>
      </c>
      <c r="AQ4343" s="57" t="s">
        <v>34</v>
      </c>
    </row>
    <row r="4344" spans="1:43">
      <c r="A4344" s="49">
        <v>48549</v>
      </c>
      <c r="B4344" s="67" t="s">
        <v>32</v>
      </c>
      <c r="C4344" s="68">
        <v>38550</v>
      </c>
      <c r="D4344" s="52">
        <f t="shared" si="67"/>
        <v>7.8273972602739725</v>
      </c>
      <c r="E4344" s="69">
        <v>41407</v>
      </c>
      <c r="AG4344" s="49">
        <v>85</v>
      </c>
      <c r="AQ4344" s="57"/>
    </row>
    <row r="4345" spans="1:43">
      <c r="A4345" s="49">
        <v>48175</v>
      </c>
      <c r="B4345" s="67" t="s">
        <v>32</v>
      </c>
      <c r="C4345" s="68">
        <v>38356</v>
      </c>
      <c r="D4345" s="52">
        <f t="shared" si="67"/>
        <v>8.3589041095890408</v>
      </c>
      <c r="E4345" s="69">
        <v>41407</v>
      </c>
      <c r="AQ4345" s="57"/>
    </row>
    <row r="4346" spans="1:43">
      <c r="A4346" s="49">
        <v>121408</v>
      </c>
      <c r="B4346" s="67" t="s">
        <v>32</v>
      </c>
      <c r="C4346" s="68">
        <v>38138</v>
      </c>
      <c r="D4346" s="52">
        <f t="shared" si="67"/>
        <v>8.9397260273972599</v>
      </c>
      <c r="E4346" s="69">
        <v>41401</v>
      </c>
      <c r="L4346" s="49">
        <v>35</v>
      </c>
      <c r="M4346">
        <v>45</v>
      </c>
      <c r="AQ4346" s="57"/>
    </row>
    <row r="4347" spans="1:43">
      <c r="A4347" s="49">
        <v>104636</v>
      </c>
      <c r="B4347" s="67" t="s">
        <v>32</v>
      </c>
      <c r="C4347" s="68">
        <v>37862</v>
      </c>
      <c r="D4347" s="52">
        <f t="shared" si="67"/>
        <v>9.6931506849315063</v>
      </c>
      <c r="E4347" s="69">
        <v>41400</v>
      </c>
      <c r="AQ4347" s="57" t="s">
        <v>35</v>
      </c>
    </row>
    <row r="4348" spans="1:43">
      <c r="A4348" s="49">
        <v>40574</v>
      </c>
      <c r="B4348" s="67" t="s">
        <v>32</v>
      </c>
      <c r="C4348" s="68">
        <v>38027</v>
      </c>
      <c r="D4348" s="52">
        <f t="shared" si="67"/>
        <v>9.1506849315068486</v>
      </c>
      <c r="E4348" s="69">
        <v>41367</v>
      </c>
      <c r="L4348" s="49">
        <v>12</v>
      </c>
      <c r="M4348">
        <v>22</v>
      </c>
      <c r="AQ4348" s="57"/>
    </row>
    <row r="4349" spans="1:43">
      <c r="A4349" s="49">
        <v>117097</v>
      </c>
      <c r="B4349" s="67" t="s">
        <v>33</v>
      </c>
      <c r="C4349" s="68">
        <v>38464</v>
      </c>
      <c r="D4349" s="52">
        <f t="shared" si="67"/>
        <v>7.8794520547945206</v>
      </c>
      <c r="E4349" s="69">
        <v>41340</v>
      </c>
      <c r="AQ4349" s="57"/>
    </row>
    <row r="4350" spans="1:43">
      <c r="A4350" s="49">
        <v>117077</v>
      </c>
      <c r="B4350" s="67" t="s">
        <v>32</v>
      </c>
      <c r="C4350" s="68">
        <v>38270</v>
      </c>
      <c r="D4350" s="52">
        <f t="shared" si="67"/>
        <v>8.3589041095890408</v>
      </c>
      <c r="E4350" s="69">
        <v>41321</v>
      </c>
      <c r="L4350" s="49">
        <v>12</v>
      </c>
      <c r="M4350">
        <v>22</v>
      </c>
      <c r="AQ4350" s="57"/>
    </row>
    <row r="4351" spans="1:43">
      <c r="A4351" s="49">
        <v>116939</v>
      </c>
      <c r="B4351" s="67" t="s">
        <v>32</v>
      </c>
      <c r="C4351" s="68">
        <v>37026</v>
      </c>
      <c r="D4351" s="52">
        <f t="shared" si="67"/>
        <v>11.64931506849315</v>
      </c>
      <c r="E4351" s="69">
        <v>41278</v>
      </c>
      <c r="L4351" s="49">
        <v>12</v>
      </c>
      <c r="M4351">
        <v>22</v>
      </c>
      <c r="AQ4351" s="57"/>
    </row>
    <row r="4352" spans="1:43">
      <c r="A4352" s="49">
        <v>116919</v>
      </c>
      <c r="B4352" s="67" t="s">
        <v>33</v>
      </c>
      <c r="C4352" s="68">
        <v>37590</v>
      </c>
      <c r="D4352" s="52">
        <f t="shared" si="67"/>
        <v>10.104109589041096</v>
      </c>
      <c r="E4352" s="69">
        <v>41278</v>
      </c>
      <c r="L4352" s="49">
        <v>22</v>
      </c>
      <c r="AQ4352" s="57"/>
    </row>
    <row r="4353" spans="1:43">
      <c r="A4353" s="49">
        <v>116850</v>
      </c>
      <c r="B4353" s="67" t="s">
        <v>33</v>
      </c>
      <c r="C4353" s="68">
        <v>38355</v>
      </c>
      <c r="D4353" s="52">
        <f t="shared" si="67"/>
        <v>8.0082191780821912</v>
      </c>
      <c r="E4353" s="69">
        <v>41278</v>
      </c>
      <c r="AQ4353" s="57" t="s">
        <v>35</v>
      </c>
    </row>
    <row r="4354" spans="1:43">
      <c r="A4354" s="49">
        <v>116624</v>
      </c>
      <c r="B4354" s="67" t="s">
        <v>32</v>
      </c>
      <c r="C4354" s="68">
        <v>38299</v>
      </c>
      <c r="D4354" s="52">
        <f t="shared" si="67"/>
        <v>8.161643835616438</v>
      </c>
      <c r="E4354" s="69">
        <v>41278</v>
      </c>
      <c r="AQ4354" s="57"/>
    </row>
    <row r="4355" spans="1:43">
      <c r="A4355" s="49">
        <v>116607</v>
      </c>
      <c r="B4355" s="67" t="s">
        <v>33</v>
      </c>
      <c r="C4355" s="68">
        <v>38362</v>
      </c>
      <c r="D4355" s="52">
        <f t="shared" si="67"/>
        <v>7.9890410958904106</v>
      </c>
      <c r="E4355" s="69">
        <v>41278</v>
      </c>
      <c r="AQ4355" s="57"/>
    </row>
    <row r="4356" spans="1:43">
      <c r="A4356" s="49">
        <v>116575</v>
      </c>
      <c r="B4356" s="67" t="s">
        <v>33</v>
      </c>
      <c r="C4356" s="68">
        <v>37639</v>
      </c>
      <c r="D4356" s="52">
        <f t="shared" ref="D4356:D4419" si="68">(E4356-C4356)/365</f>
        <v>9.9698630136986299</v>
      </c>
      <c r="E4356" s="69">
        <v>41278</v>
      </c>
      <c r="AB4356" s="49">
        <v>13</v>
      </c>
      <c r="AQ4356" s="57"/>
    </row>
    <row r="4357" spans="1:43">
      <c r="A4357" s="49">
        <v>116290</v>
      </c>
      <c r="B4357" s="67" t="s">
        <v>33</v>
      </c>
      <c r="C4357" s="68">
        <v>38288</v>
      </c>
      <c r="D4357" s="52">
        <f t="shared" si="68"/>
        <v>8.1917808219178081</v>
      </c>
      <c r="E4357" s="69">
        <v>41278</v>
      </c>
      <c r="AQ4357" s="57"/>
    </row>
    <row r="4358" spans="1:43">
      <c r="A4358" s="49">
        <v>115630</v>
      </c>
      <c r="B4358" s="67" t="s">
        <v>32</v>
      </c>
      <c r="C4358" s="68">
        <v>38016</v>
      </c>
      <c r="D4358" s="52">
        <f t="shared" si="68"/>
        <v>8.9369863013698634</v>
      </c>
      <c r="E4358" s="69">
        <v>41278</v>
      </c>
      <c r="AQ4358" s="57"/>
    </row>
    <row r="4359" spans="1:43">
      <c r="A4359" s="49">
        <v>115624</v>
      </c>
      <c r="B4359" s="67" t="s">
        <v>32</v>
      </c>
      <c r="C4359" s="68">
        <v>38146</v>
      </c>
      <c r="D4359" s="52">
        <f t="shared" si="68"/>
        <v>8.580821917808219</v>
      </c>
      <c r="E4359" s="69">
        <v>41278</v>
      </c>
      <c r="AQ4359" s="57"/>
    </row>
    <row r="4360" spans="1:43">
      <c r="A4360" s="49">
        <v>115594</v>
      </c>
      <c r="B4360" s="67" t="s">
        <v>32</v>
      </c>
      <c r="C4360" s="68">
        <v>38362</v>
      </c>
      <c r="D4360" s="52">
        <f t="shared" si="68"/>
        <v>7.9863013698630141</v>
      </c>
      <c r="E4360" s="69">
        <v>41277</v>
      </c>
      <c r="AQ4360" s="57"/>
    </row>
    <row r="4361" spans="1:43">
      <c r="A4361" s="49">
        <v>115592</v>
      </c>
      <c r="B4361" s="67" t="s">
        <v>33</v>
      </c>
      <c r="C4361" s="68">
        <v>38264</v>
      </c>
      <c r="D4361" s="52">
        <f t="shared" si="68"/>
        <v>8.2520547945205482</v>
      </c>
      <c r="E4361" s="69">
        <v>41276</v>
      </c>
      <c r="I4361" s="54">
        <v>41</v>
      </c>
      <c r="AQ4361" s="57"/>
    </row>
    <row r="4362" spans="1:43">
      <c r="A4362" s="49">
        <v>115589</v>
      </c>
      <c r="B4362" s="67" t="s">
        <v>32</v>
      </c>
      <c r="C4362" s="68">
        <v>37997</v>
      </c>
      <c r="D4362" s="52">
        <f t="shared" si="68"/>
        <v>8.9835616438356158</v>
      </c>
      <c r="E4362" s="69">
        <v>41276</v>
      </c>
      <c r="AQ4362" s="57"/>
    </row>
    <row r="4363" spans="1:43">
      <c r="A4363" s="49">
        <v>115362</v>
      </c>
      <c r="B4363" s="67" t="s">
        <v>32</v>
      </c>
      <c r="C4363" s="68">
        <v>38367</v>
      </c>
      <c r="D4363" s="52">
        <f t="shared" si="68"/>
        <v>7.956164383561644</v>
      </c>
      <c r="E4363" s="69">
        <v>41271</v>
      </c>
      <c r="AQ4363" s="57"/>
    </row>
    <row r="4364" spans="1:43">
      <c r="A4364" s="49">
        <v>115310</v>
      </c>
      <c r="B4364" s="67" t="s">
        <v>33</v>
      </c>
      <c r="C4364" s="68">
        <v>38068</v>
      </c>
      <c r="D4364" s="52">
        <f t="shared" si="68"/>
        <v>8.7479452054794518</v>
      </c>
      <c r="E4364" s="69">
        <v>41261</v>
      </c>
      <c r="AQ4364" s="57"/>
    </row>
    <row r="4365" spans="1:43">
      <c r="A4365" s="49">
        <v>114487</v>
      </c>
      <c r="B4365" s="67" t="s">
        <v>33</v>
      </c>
      <c r="C4365" s="68">
        <v>38117</v>
      </c>
      <c r="D4365" s="52">
        <f t="shared" si="68"/>
        <v>8.580821917808219</v>
      </c>
      <c r="E4365" s="69">
        <v>41249</v>
      </c>
      <c r="AQ4365" s="57"/>
    </row>
    <row r="4366" spans="1:43">
      <c r="A4366" s="49">
        <v>113855</v>
      </c>
      <c r="B4366" s="67" t="s">
        <v>32</v>
      </c>
      <c r="C4366" s="68">
        <v>37559</v>
      </c>
      <c r="D4366" s="52">
        <f t="shared" si="68"/>
        <v>10.109589041095891</v>
      </c>
      <c r="E4366" s="69">
        <v>41249</v>
      </c>
      <c r="AQ4366" s="57"/>
    </row>
    <row r="4367" spans="1:43">
      <c r="A4367" s="49">
        <v>113344</v>
      </c>
      <c r="B4367" s="67" t="s">
        <v>32</v>
      </c>
      <c r="C4367" s="68">
        <v>37559</v>
      </c>
      <c r="D4367" s="52">
        <f t="shared" si="68"/>
        <v>10.109589041095891</v>
      </c>
      <c r="E4367" s="69">
        <v>41249</v>
      </c>
      <c r="AQ4367" s="57"/>
    </row>
    <row r="4368" spans="1:43">
      <c r="A4368" s="49">
        <v>112085</v>
      </c>
      <c r="B4368" s="67" t="s">
        <v>33</v>
      </c>
      <c r="C4368" s="68">
        <v>38027</v>
      </c>
      <c r="D4368" s="52">
        <f t="shared" si="68"/>
        <v>8.8273972602739725</v>
      </c>
      <c r="E4368" s="69">
        <v>41249</v>
      </c>
      <c r="AQ4368" s="57"/>
    </row>
    <row r="4369" spans="1:43">
      <c r="A4369" s="49">
        <v>112082</v>
      </c>
      <c r="B4369" s="67" t="s">
        <v>33</v>
      </c>
      <c r="C4369" s="68">
        <v>36987</v>
      </c>
      <c r="D4369" s="52">
        <f t="shared" si="68"/>
        <v>11.676712328767124</v>
      </c>
      <c r="E4369" s="69">
        <v>41249</v>
      </c>
      <c r="AQ4369" s="57"/>
    </row>
    <row r="4370" spans="1:43">
      <c r="A4370" s="49">
        <v>112080</v>
      </c>
      <c r="B4370" s="67" t="s">
        <v>33</v>
      </c>
      <c r="C4370" s="68">
        <v>36987</v>
      </c>
      <c r="D4370" s="52">
        <f t="shared" si="68"/>
        <v>11.676712328767124</v>
      </c>
      <c r="E4370" s="69">
        <v>41249</v>
      </c>
      <c r="AE4370" s="49">
        <v>13</v>
      </c>
      <c r="AQ4370" s="57"/>
    </row>
    <row r="4371" spans="1:43">
      <c r="A4371" s="49">
        <v>112079</v>
      </c>
      <c r="B4371" s="67" t="s">
        <v>33</v>
      </c>
      <c r="C4371" s="68">
        <v>38247</v>
      </c>
      <c r="D4371" s="52">
        <f t="shared" si="68"/>
        <v>8.2109589041095887</v>
      </c>
      <c r="E4371" s="69">
        <v>41244</v>
      </c>
      <c r="AQ4371" s="57"/>
    </row>
    <row r="4372" spans="1:43">
      <c r="A4372" s="49">
        <v>112077</v>
      </c>
      <c r="B4372" s="67" t="s">
        <v>32</v>
      </c>
      <c r="C4372" s="68">
        <v>38335</v>
      </c>
      <c r="D4372" s="52">
        <f t="shared" si="68"/>
        <v>7.9698630136986299</v>
      </c>
      <c r="E4372" s="69">
        <v>41244</v>
      </c>
      <c r="AQ4372" s="57"/>
    </row>
    <row r="4373" spans="1:43">
      <c r="A4373" s="49">
        <v>112074</v>
      </c>
      <c r="B4373" s="67" t="s">
        <v>33</v>
      </c>
      <c r="C4373" s="68">
        <v>38012</v>
      </c>
      <c r="D4373" s="52">
        <f t="shared" si="68"/>
        <v>8.8520547945205479</v>
      </c>
      <c r="E4373" s="69">
        <v>41243</v>
      </c>
      <c r="AQ4373" s="57"/>
    </row>
    <row r="4374" spans="1:43">
      <c r="A4374" s="49">
        <v>112071</v>
      </c>
      <c r="B4374" s="67" t="s">
        <v>33</v>
      </c>
      <c r="C4374" s="68">
        <v>38013</v>
      </c>
      <c r="D4374" s="52">
        <f t="shared" si="68"/>
        <v>8.8465753424657532</v>
      </c>
      <c r="E4374" s="69">
        <v>41242</v>
      </c>
      <c r="AQ4374" s="57"/>
    </row>
    <row r="4375" spans="1:43">
      <c r="A4375" s="49">
        <v>112068</v>
      </c>
      <c r="B4375" s="67" t="s">
        <v>33</v>
      </c>
      <c r="C4375" s="68">
        <v>37963</v>
      </c>
      <c r="D4375" s="52">
        <f t="shared" si="68"/>
        <v>8.9835616438356158</v>
      </c>
      <c r="E4375" s="69">
        <v>41242</v>
      </c>
      <c r="AQ4375" s="57"/>
    </row>
    <row r="4376" spans="1:43">
      <c r="A4376" s="49">
        <v>112061</v>
      </c>
      <c r="B4376" s="67" t="s">
        <v>32</v>
      </c>
      <c r="C4376" s="68">
        <v>38085</v>
      </c>
      <c r="D4376" s="52">
        <f t="shared" si="68"/>
        <v>8.6465753424657539</v>
      </c>
      <c r="E4376" s="69">
        <v>41241</v>
      </c>
      <c r="AQ4376" s="57"/>
    </row>
    <row r="4377" spans="1:43">
      <c r="A4377" s="49">
        <v>112052</v>
      </c>
      <c r="B4377" s="67" t="s">
        <v>33</v>
      </c>
      <c r="C4377" s="68">
        <v>36928</v>
      </c>
      <c r="D4377" s="52">
        <f t="shared" si="68"/>
        <v>11.813698630136987</v>
      </c>
      <c r="E4377" s="69">
        <v>41240</v>
      </c>
      <c r="AQ4377" s="57"/>
    </row>
    <row r="4378" spans="1:43">
      <c r="A4378" s="49">
        <v>112002</v>
      </c>
      <c r="B4378" s="67" t="s">
        <v>32</v>
      </c>
      <c r="C4378" s="68">
        <v>38163</v>
      </c>
      <c r="D4378" s="52">
        <f t="shared" si="68"/>
        <v>8.4301369863013704</v>
      </c>
      <c r="E4378" s="69">
        <v>41240</v>
      </c>
      <c r="AQ4378" s="57"/>
    </row>
    <row r="4379" spans="1:43">
      <c r="A4379" s="49">
        <v>112000</v>
      </c>
      <c r="B4379" s="67" t="s">
        <v>32</v>
      </c>
      <c r="C4379" s="68">
        <v>37753</v>
      </c>
      <c r="D4379" s="52">
        <f t="shared" si="68"/>
        <v>9.5452054794520542</v>
      </c>
      <c r="E4379" s="69">
        <v>41237</v>
      </c>
      <c r="AQ4379" s="57"/>
    </row>
    <row r="4380" spans="1:43">
      <c r="A4380" s="49">
        <v>111982</v>
      </c>
      <c r="B4380" s="67" t="s">
        <v>32</v>
      </c>
      <c r="C4380" s="68">
        <v>38179</v>
      </c>
      <c r="D4380" s="52">
        <f t="shared" si="68"/>
        <v>8.3780821917808215</v>
      </c>
      <c r="E4380" s="69">
        <v>41237</v>
      </c>
      <c r="F4380" s="54">
        <v>11</v>
      </c>
      <c r="AQ4380" s="57"/>
    </row>
    <row r="4381" spans="1:43">
      <c r="A4381" s="49">
        <v>111870</v>
      </c>
      <c r="B4381" s="67" t="s">
        <v>32</v>
      </c>
      <c r="C4381" s="68">
        <v>38177</v>
      </c>
      <c r="D4381" s="52">
        <f t="shared" si="68"/>
        <v>8.3835616438356162</v>
      </c>
      <c r="E4381" s="69">
        <v>41237</v>
      </c>
      <c r="AB4381" s="49">
        <v>11</v>
      </c>
      <c r="AQ4381" s="57"/>
    </row>
    <row r="4382" spans="1:43">
      <c r="A4382" s="49">
        <v>111630</v>
      </c>
      <c r="B4382" s="67" t="s">
        <v>33</v>
      </c>
      <c r="C4382" s="68">
        <v>38110</v>
      </c>
      <c r="D4382" s="52">
        <f t="shared" si="68"/>
        <v>8.5671232876712331</v>
      </c>
      <c r="E4382" s="69">
        <v>41237</v>
      </c>
      <c r="AQ4382" s="57"/>
    </row>
    <row r="4383" spans="1:43">
      <c r="A4383" s="49">
        <v>111628</v>
      </c>
      <c r="B4383" s="67" t="s">
        <v>32</v>
      </c>
      <c r="C4383" s="68">
        <v>38153</v>
      </c>
      <c r="D4383" s="52">
        <f t="shared" si="68"/>
        <v>8.4493150684931511</v>
      </c>
      <c r="E4383" s="69">
        <v>41237</v>
      </c>
      <c r="AQ4383" s="57"/>
    </row>
    <row r="4384" spans="1:43">
      <c r="A4384" s="49">
        <v>111627</v>
      </c>
      <c r="B4384" s="67" t="s">
        <v>33</v>
      </c>
      <c r="C4384" s="68">
        <v>37011</v>
      </c>
      <c r="D4384" s="52">
        <f t="shared" si="68"/>
        <v>11.575342465753424</v>
      </c>
      <c r="E4384" s="69">
        <v>41236</v>
      </c>
      <c r="AQ4384" s="57"/>
    </row>
    <row r="4385" spans="1:43">
      <c r="A4385" s="49">
        <v>111626</v>
      </c>
      <c r="B4385" s="67" t="s">
        <v>32</v>
      </c>
      <c r="C4385" s="68">
        <v>37529</v>
      </c>
      <c r="D4385" s="52">
        <f t="shared" si="68"/>
        <v>10.153424657534247</v>
      </c>
      <c r="E4385" s="69">
        <v>41235</v>
      </c>
      <c r="AQ4385" s="57"/>
    </row>
    <row r="4386" spans="1:43">
      <c r="A4386" s="49">
        <v>111624</v>
      </c>
      <c r="B4386" s="67" t="s">
        <v>33</v>
      </c>
      <c r="C4386" s="68">
        <v>37868</v>
      </c>
      <c r="D4386" s="52">
        <f t="shared" si="68"/>
        <v>9.2246575342465746</v>
      </c>
      <c r="E4386" s="69">
        <v>41235</v>
      </c>
      <c r="AE4386" s="49">
        <v>23</v>
      </c>
      <c r="AQ4386" s="57"/>
    </row>
    <row r="4387" spans="1:43">
      <c r="A4387" s="49">
        <v>111623</v>
      </c>
      <c r="B4387" s="67" t="s">
        <v>32</v>
      </c>
      <c r="C4387" s="68">
        <v>37046</v>
      </c>
      <c r="D4387" s="52">
        <f t="shared" si="68"/>
        <v>11.476712328767123</v>
      </c>
      <c r="E4387" s="69">
        <v>41235</v>
      </c>
      <c r="AQ4387" s="57" t="s">
        <v>34</v>
      </c>
    </row>
    <row r="4388" spans="1:43">
      <c r="A4388" s="49">
        <v>111407</v>
      </c>
      <c r="B4388" s="67" t="s">
        <v>32</v>
      </c>
      <c r="C4388" s="68">
        <v>38122</v>
      </c>
      <c r="D4388" s="52">
        <f t="shared" si="68"/>
        <v>8.5287671232876718</v>
      </c>
      <c r="E4388" s="69">
        <v>41235</v>
      </c>
      <c r="AQ4388" s="57"/>
    </row>
    <row r="4389" spans="1:43">
      <c r="A4389" s="49">
        <v>111406</v>
      </c>
      <c r="B4389" s="67" t="s">
        <v>33</v>
      </c>
      <c r="C4389" s="68">
        <v>37442</v>
      </c>
      <c r="D4389" s="52">
        <f t="shared" si="68"/>
        <v>10.391780821917807</v>
      </c>
      <c r="E4389" s="69">
        <v>41235</v>
      </c>
      <c r="AQ4389" s="57"/>
    </row>
    <row r="4390" spans="1:43">
      <c r="A4390" s="49">
        <v>111397</v>
      </c>
      <c r="B4390" s="67" t="s">
        <v>33</v>
      </c>
      <c r="C4390" s="68">
        <v>36937</v>
      </c>
      <c r="D4390" s="52">
        <f t="shared" si="68"/>
        <v>11.775342465753425</v>
      </c>
      <c r="E4390" s="69">
        <v>41235</v>
      </c>
      <c r="AQ4390" s="57"/>
    </row>
    <row r="4391" spans="1:43">
      <c r="A4391" s="49">
        <v>111369</v>
      </c>
      <c r="B4391" s="67" t="s">
        <v>33</v>
      </c>
      <c r="C4391" s="68">
        <v>38020</v>
      </c>
      <c r="D4391" s="52">
        <f t="shared" si="68"/>
        <v>8.8054794520547937</v>
      </c>
      <c r="E4391" s="69">
        <v>41234</v>
      </c>
      <c r="AQ4391" s="57"/>
    </row>
    <row r="4392" spans="1:43">
      <c r="A4392" s="49">
        <v>111365</v>
      </c>
      <c r="B4392" s="67" t="s">
        <v>32</v>
      </c>
      <c r="C4392" s="68">
        <v>38028</v>
      </c>
      <c r="D4392" s="52">
        <f t="shared" si="68"/>
        <v>8.7835616438356166</v>
      </c>
      <c r="E4392" s="69">
        <v>41234</v>
      </c>
      <c r="L4392" s="49">
        <v>45</v>
      </c>
      <c r="AQ4392" s="57"/>
    </row>
    <row r="4393" spans="1:43">
      <c r="A4393" s="49">
        <v>111297</v>
      </c>
      <c r="B4393" s="67" t="s">
        <v>33</v>
      </c>
      <c r="C4393" s="68">
        <v>37205</v>
      </c>
      <c r="D4393" s="52">
        <f t="shared" si="68"/>
        <v>11.038356164383561</v>
      </c>
      <c r="E4393" s="69">
        <v>41234</v>
      </c>
      <c r="L4393" s="49">
        <v>35</v>
      </c>
      <c r="M4393">
        <v>45</v>
      </c>
      <c r="AQ4393" s="57"/>
    </row>
    <row r="4394" spans="1:43">
      <c r="A4394" s="49">
        <v>111293</v>
      </c>
      <c r="B4394" s="67" t="s">
        <v>33</v>
      </c>
      <c r="C4394" s="68">
        <v>37239</v>
      </c>
      <c r="D4394" s="52">
        <f t="shared" si="68"/>
        <v>10.942465753424658</v>
      </c>
      <c r="E4394" s="69">
        <v>41233</v>
      </c>
      <c r="AQ4394" s="57" t="s">
        <v>35</v>
      </c>
    </row>
    <row r="4395" spans="1:43">
      <c r="A4395" s="49">
        <v>111291</v>
      </c>
      <c r="B4395" s="67" t="s">
        <v>33</v>
      </c>
      <c r="C4395" s="68">
        <v>37933</v>
      </c>
      <c r="D4395" s="52">
        <f t="shared" si="68"/>
        <v>9.0410958904109595</v>
      </c>
      <c r="E4395" s="69">
        <v>41233</v>
      </c>
      <c r="AQ4395" s="57"/>
    </row>
    <row r="4396" spans="1:43">
      <c r="A4396" s="49">
        <v>111229</v>
      </c>
      <c r="B4396" s="67" t="s">
        <v>32</v>
      </c>
      <c r="C4396" s="68">
        <v>36929</v>
      </c>
      <c r="D4396" s="52">
        <f t="shared" si="68"/>
        <v>11.791780821917808</v>
      </c>
      <c r="E4396" s="69">
        <v>41233</v>
      </c>
      <c r="AE4396" s="49">
        <v>13</v>
      </c>
      <c r="AF4396" s="56">
        <v>23</v>
      </c>
      <c r="AQ4396" s="57"/>
    </row>
    <row r="4397" spans="1:43">
      <c r="A4397" s="49">
        <v>111224</v>
      </c>
      <c r="B4397" s="67" t="s">
        <v>32</v>
      </c>
      <c r="C4397" s="68">
        <v>37945</v>
      </c>
      <c r="D4397" s="52">
        <f t="shared" si="68"/>
        <v>9.4219178082191775</v>
      </c>
      <c r="E4397" s="69">
        <v>41384</v>
      </c>
      <c r="AQ4397" s="57"/>
    </row>
    <row r="4398" spans="1:43">
      <c r="A4398" s="49">
        <v>111218</v>
      </c>
      <c r="B4398" s="67" t="s">
        <v>32</v>
      </c>
      <c r="C4398" s="68">
        <v>38412</v>
      </c>
      <c r="D4398" s="52">
        <f t="shared" si="68"/>
        <v>8.1424657534246574</v>
      </c>
      <c r="E4398" s="69">
        <v>41384</v>
      </c>
      <c r="AQ4398" s="57"/>
    </row>
    <row r="4399" spans="1:43">
      <c r="A4399" s="49">
        <v>111216</v>
      </c>
      <c r="B4399" s="67" t="s">
        <v>32</v>
      </c>
      <c r="C4399" s="68">
        <v>37635</v>
      </c>
      <c r="D4399" s="52">
        <f t="shared" si="68"/>
        <v>10.271232876712329</v>
      </c>
      <c r="E4399" s="69">
        <v>41384</v>
      </c>
      <c r="AQ4399" s="57"/>
    </row>
    <row r="4400" spans="1:43">
      <c r="A4400" s="49">
        <v>111215</v>
      </c>
      <c r="B4400" s="67" t="s">
        <v>33</v>
      </c>
      <c r="C4400" s="68">
        <v>38257</v>
      </c>
      <c r="D4400" s="52">
        <f t="shared" si="68"/>
        <v>8.5561643835616437</v>
      </c>
      <c r="E4400" s="69">
        <v>41380</v>
      </c>
      <c r="AQ4400" s="57"/>
    </row>
    <row r="4401" spans="1:43">
      <c r="A4401" s="49">
        <v>111206</v>
      </c>
      <c r="B4401" s="67" t="s">
        <v>32</v>
      </c>
      <c r="C4401" s="68">
        <v>38274</v>
      </c>
      <c r="D4401" s="52">
        <f t="shared" si="68"/>
        <v>8.5095890410958912</v>
      </c>
      <c r="E4401" s="69">
        <v>41380</v>
      </c>
      <c r="AQ4401" s="57" t="s">
        <v>34</v>
      </c>
    </row>
    <row r="4402" spans="1:43">
      <c r="A4402" s="49">
        <v>111174</v>
      </c>
      <c r="B4402" s="67" t="s">
        <v>32</v>
      </c>
      <c r="C4402" s="68">
        <v>37990</v>
      </c>
      <c r="D4402" s="52">
        <f t="shared" si="68"/>
        <v>9.2849315068493148</v>
      </c>
      <c r="E4402" s="69">
        <v>41379</v>
      </c>
      <c r="AQ4402" s="57"/>
    </row>
    <row r="4403" spans="1:43">
      <c r="A4403" s="49">
        <v>111170</v>
      </c>
      <c r="B4403" s="67" t="s">
        <v>33</v>
      </c>
      <c r="C4403" s="68">
        <v>38354</v>
      </c>
      <c r="D4403" s="52">
        <f t="shared" si="68"/>
        <v>8.2767123287671236</v>
      </c>
      <c r="E4403" s="69">
        <v>41375</v>
      </c>
      <c r="AQ4403" s="57"/>
    </row>
    <row r="4404" spans="1:43">
      <c r="A4404" s="49">
        <v>111168</v>
      </c>
      <c r="B4404" s="67" t="s">
        <v>33</v>
      </c>
      <c r="C4404" s="68">
        <v>37161</v>
      </c>
      <c r="D4404" s="52">
        <f t="shared" si="68"/>
        <v>11.545205479452054</v>
      </c>
      <c r="E4404" s="69">
        <v>41375</v>
      </c>
      <c r="AQ4404" s="57"/>
    </row>
    <row r="4405" spans="1:43">
      <c r="A4405" s="49">
        <v>111166</v>
      </c>
      <c r="B4405" s="67" t="s">
        <v>33</v>
      </c>
      <c r="C4405" s="68">
        <v>38233</v>
      </c>
      <c r="D4405" s="52">
        <f t="shared" si="68"/>
        <v>8.6054794520547944</v>
      </c>
      <c r="E4405" s="69">
        <v>41374</v>
      </c>
      <c r="AQ4405" s="57"/>
    </row>
    <row r="4406" spans="1:43">
      <c r="A4406" s="49">
        <v>111163</v>
      </c>
      <c r="B4406" s="67" t="s">
        <v>33</v>
      </c>
      <c r="C4406" s="68">
        <v>34480</v>
      </c>
      <c r="D4406" s="52">
        <f t="shared" si="68"/>
        <v>10.052054794520547</v>
      </c>
      <c r="E4406" s="69">
        <v>38149</v>
      </c>
      <c r="AE4406" s="49">
        <v>23</v>
      </c>
      <c r="AQ4406" s="57"/>
    </row>
    <row r="4407" spans="1:43">
      <c r="A4407" s="49">
        <v>111158</v>
      </c>
      <c r="B4407" s="67" t="s">
        <v>33</v>
      </c>
      <c r="C4407" s="68">
        <v>38011</v>
      </c>
      <c r="D4407" s="52">
        <f t="shared" si="68"/>
        <v>9.0986301369863014</v>
      </c>
      <c r="E4407" s="69">
        <v>41332</v>
      </c>
      <c r="I4407" s="54">
        <v>11</v>
      </c>
      <c r="AQ4407" s="57" t="s">
        <v>34</v>
      </c>
    </row>
    <row r="4408" spans="1:43">
      <c r="A4408" s="49">
        <v>111127</v>
      </c>
      <c r="B4408" s="67" t="s">
        <v>32</v>
      </c>
      <c r="C4408" s="68">
        <v>37338</v>
      </c>
      <c r="D4408" s="52">
        <f t="shared" si="68"/>
        <v>10.93972602739726</v>
      </c>
      <c r="E4408" s="69">
        <v>41331</v>
      </c>
      <c r="AQ4408" s="57"/>
    </row>
    <row r="4409" spans="1:43">
      <c r="A4409" s="49">
        <v>111124</v>
      </c>
      <c r="B4409" s="67" t="s">
        <v>32</v>
      </c>
      <c r="C4409" s="68">
        <v>38290</v>
      </c>
      <c r="D4409" s="52">
        <f t="shared" si="68"/>
        <v>8.331506849315069</v>
      </c>
      <c r="E4409" s="69">
        <v>41331</v>
      </c>
      <c r="AQ4409" s="57"/>
    </row>
    <row r="4410" spans="1:43">
      <c r="A4410" s="49">
        <v>111119</v>
      </c>
      <c r="B4410" s="67" t="s">
        <v>32</v>
      </c>
      <c r="C4410" s="68">
        <v>38133</v>
      </c>
      <c r="D4410" s="52">
        <f t="shared" si="68"/>
        <v>8.7616438356164377</v>
      </c>
      <c r="E4410" s="69">
        <v>41331</v>
      </c>
      <c r="AQ4410" s="57" t="s">
        <v>34</v>
      </c>
    </row>
    <row r="4411" spans="1:43">
      <c r="A4411" s="49">
        <v>111096</v>
      </c>
      <c r="B4411" s="67" t="s">
        <v>32</v>
      </c>
      <c r="C4411" s="68">
        <v>38248</v>
      </c>
      <c r="D4411" s="52">
        <f t="shared" si="68"/>
        <v>8.4438356164383563</v>
      </c>
      <c r="E4411" s="69">
        <v>41330</v>
      </c>
      <c r="AB4411" s="49">
        <v>37</v>
      </c>
      <c r="AQ4411" s="57" t="s">
        <v>34</v>
      </c>
    </row>
    <row r="4412" spans="1:43">
      <c r="A4412" s="49">
        <v>111090</v>
      </c>
      <c r="B4412" s="67" t="s">
        <v>33</v>
      </c>
      <c r="C4412" s="68">
        <v>37672</v>
      </c>
      <c r="D4412" s="52">
        <f t="shared" si="68"/>
        <v>10.021917808219179</v>
      </c>
      <c r="E4412" s="69">
        <v>41330</v>
      </c>
      <c r="AB4412" s="49">
        <v>35</v>
      </c>
      <c r="AC4412">
        <v>13</v>
      </c>
      <c r="AD4412" s="56">
        <v>23</v>
      </c>
      <c r="AQ4412" s="57"/>
    </row>
    <row r="4413" spans="1:43">
      <c r="A4413" s="49">
        <v>111089</v>
      </c>
      <c r="B4413" s="67" t="s">
        <v>32</v>
      </c>
      <c r="C4413" s="68">
        <v>37863</v>
      </c>
      <c r="D4413" s="52">
        <f t="shared" si="68"/>
        <v>9.4986301369863018</v>
      </c>
      <c r="E4413" s="69">
        <v>41330</v>
      </c>
      <c r="AQ4413" s="57" t="s">
        <v>34</v>
      </c>
    </row>
    <row r="4414" spans="1:43">
      <c r="A4414" s="49">
        <v>114988</v>
      </c>
      <c r="B4414" s="67" t="s">
        <v>33</v>
      </c>
      <c r="C4414" s="68">
        <v>38405</v>
      </c>
      <c r="D4414" s="52">
        <f t="shared" si="68"/>
        <v>8.0136986301369859</v>
      </c>
      <c r="E4414" s="69">
        <v>41330</v>
      </c>
      <c r="AQ4414" s="57"/>
    </row>
    <row r="4415" spans="1:43">
      <c r="A4415" s="49">
        <v>114983</v>
      </c>
      <c r="B4415" s="67" t="s">
        <v>33</v>
      </c>
      <c r="C4415" s="68">
        <v>37653</v>
      </c>
      <c r="D4415" s="52">
        <f t="shared" si="68"/>
        <v>10.073972602739726</v>
      </c>
      <c r="E4415" s="69">
        <v>41330</v>
      </c>
      <c r="AQ4415" s="57"/>
    </row>
    <row r="4416" spans="1:43">
      <c r="A4416" s="49">
        <v>114981</v>
      </c>
      <c r="B4416" s="67" t="s">
        <v>32</v>
      </c>
      <c r="C4416" s="68">
        <v>38363</v>
      </c>
      <c r="D4416" s="52">
        <f t="shared" si="68"/>
        <v>8.1287671232876715</v>
      </c>
      <c r="E4416" s="69">
        <v>41330</v>
      </c>
      <c r="AQ4416" s="57"/>
    </row>
    <row r="4417" spans="1:43">
      <c r="A4417" s="49">
        <v>114831</v>
      </c>
      <c r="B4417" s="67" t="s">
        <v>33</v>
      </c>
      <c r="C4417" s="68">
        <v>38170</v>
      </c>
      <c r="D4417" s="52">
        <f t="shared" si="68"/>
        <v>8.6575342465753433</v>
      </c>
      <c r="E4417" s="69">
        <v>41330</v>
      </c>
      <c r="AQ4417" s="57"/>
    </row>
    <row r="4418" spans="1:43">
      <c r="A4418" s="49">
        <v>114827</v>
      </c>
      <c r="B4418" s="67" t="s">
        <v>33</v>
      </c>
      <c r="C4418" s="68">
        <v>38370</v>
      </c>
      <c r="D4418" s="52">
        <f t="shared" si="68"/>
        <v>8.1095890410958908</v>
      </c>
      <c r="E4418" s="69">
        <v>41330</v>
      </c>
      <c r="AQ4418" s="57"/>
    </row>
    <row r="4419" spans="1:43">
      <c r="A4419" s="49">
        <v>114773</v>
      </c>
      <c r="B4419" s="67" t="s">
        <v>32</v>
      </c>
      <c r="C4419" s="68">
        <v>38404</v>
      </c>
      <c r="D4419" s="52">
        <f t="shared" si="68"/>
        <v>8.0164383561643842</v>
      </c>
      <c r="E4419" s="69">
        <v>41330</v>
      </c>
      <c r="AQ4419" s="57"/>
    </row>
    <row r="4420" spans="1:43">
      <c r="A4420" s="49">
        <v>114731</v>
      </c>
      <c r="B4420" s="67" t="s">
        <v>33</v>
      </c>
      <c r="C4420" s="68">
        <v>37693</v>
      </c>
      <c r="D4420" s="52">
        <f t="shared" ref="D4420:D4483" si="69">(E4420-C4420)/365</f>
        <v>9.9589041095890405</v>
      </c>
      <c r="E4420" s="69">
        <v>41328</v>
      </c>
      <c r="AQ4420" s="57"/>
    </row>
    <row r="4421" spans="1:43">
      <c r="A4421" s="49">
        <v>114730</v>
      </c>
      <c r="B4421" s="67" t="s">
        <v>33</v>
      </c>
      <c r="C4421" s="68">
        <v>37022</v>
      </c>
      <c r="D4421" s="52">
        <f t="shared" si="69"/>
        <v>11.797260273972602</v>
      </c>
      <c r="E4421" s="69">
        <v>41328</v>
      </c>
      <c r="AE4421" s="49">
        <v>13</v>
      </c>
      <c r="AQ4421" s="57"/>
    </row>
    <row r="4422" spans="1:43">
      <c r="A4422" s="49">
        <v>114683</v>
      </c>
      <c r="B4422" s="67" t="s">
        <v>33</v>
      </c>
      <c r="C4422" s="68">
        <v>38366</v>
      </c>
      <c r="D4422" s="52">
        <f t="shared" si="69"/>
        <v>8.1150684931506856</v>
      </c>
      <c r="E4422" s="69">
        <v>41328</v>
      </c>
      <c r="AQ4422" s="57"/>
    </row>
    <row r="4423" spans="1:43">
      <c r="A4423" s="49">
        <v>113892</v>
      </c>
      <c r="B4423" s="67" t="s">
        <v>33</v>
      </c>
      <c r="C4423" s="68">
        <v>38362</v>
      </c>
      <c r="D4423" s="52">
        <f t="shared" si="69"/>
        <v>8.1260273972602732</v>
      </c>
      <c r="E4423" s="69">
        <v>41328</v>
      </c>
      <c r="AB4423" s="49">
        <v>13</v>
      </c>
      <c r="AE4423" s="49">
        <v>23</v>
      </c>
      <c r="AQ4423" s="57"/>
    </row>
    <row r="4424" spans="1:43">
      <c r="A4424" s="49">
        <v>113624</v>
      </c>
      <c r="B4424" s="67" t="s">
        <v>33</v>
      </c>
      <c r="C4424" s="68">
        <v>38270</v>
      </c>
      <c r="D4424" s="52">
        <f t="shared" si="69"/>
        <v>8.3780821917808215</v>
      </c>
      <c r="E4424" s="69">
        <v>41328</v>
      </c>
      <c r="AQ4424" s="57"/>
    </row>
    <row r="4425" spans="1:43">
      <c r="A4425" s="49">
        <v>113610</v>
      </c>
      <c r="B4425" s="67" t="s">
        <v>33</v>
      </c>
      <c r="C4425" s="68">
        <v>37872</v>
      </c>
      <c r="D4425" s="52">
        <f t="shared" si="69"/>
        <v>9.4684931506849317</v>
      </c>
      <c r="E4425" s="69">
        <v>41328</v>
      </c>
      <c r="AQ4425" s="57"/>
    </row>
    <row r="4426" spans="1:43">
      <c r="A4426" s="49">
        <v>113608</v>
      </c>
      <c r="B4426" s="67" t="s">
        <v>32</v>
      </c>
      <c r="C4426" s="68">
        <v>38176</v>
      </c>
      <c r="D4426" s="52">
        <f t="shared" si="69"/>
        <v>8.6164383561643838</v>
      </c>
      <c r="E4426" s="69">
        <v>41321</v>
      </c>
      <c r="AQ4426" s="57"/>
    </row>
    <row r="4427" spans="1:43">
      <c r="A4427" s="49">
        <v>113584</v>
      </c>
      <c r="B4427" s="67" t="s">
        <v>33</v>
      </c>
      <c r="C4427" s="68">
        <v>37231</v>
      </c>
      <c r="D4427" s="52">
        <f t="shared" si="69"/>
        <v>11.2</v>
      </c>
      <c r="E4427" s="69">
        <v>41319</v>
      </c>
      <c r="AQ4427" s="57"/>
    </row>
    <row r="4428" spans="1:43">
      <c r="A4428" s="49">
        <v>113563</v>
      </c>
      <c r="B4428" s="67" t="s">
        <v>33</v>
      </c>
      <c r="C4428" s="68">
        <v>38355</v>
      </c>
      <c r="D4428" s="52">
        <f t="shared" si="69"/>
        <v>8.1205479452054803</v>
      </c>
      <c r="E4428" s="69">
        <v>41319</v>
      </c>
      <c r="AQ4428" s="57"/>
    </row>
    <row r="4429" spans="1:43">
      <c r="A4429" s="49">
        <v>113554</v>
      </c>
      <c r="B4429" s="67" t="s">
        <v>32</v>
      </c>
      <c r="C4429" s="68">
        <v>37353</v>
      </c>
      <c r="D4429" s="52">
        <f t="shared" si="69"/>
        <v>10.794520547945206</v>
      </c>
      <c r="E4429" s="69">
        <v>41293</v>
      </c>
      <c r="AE4429" s="49">
        <v>13</v>
      </c>
      <c r="AF4429" s="56">
        <v>23</v>
      </c>
      <c r="AQ4429" s="57"/>
    </row>
    <row r="4430" spans="1:43">
      <c r="A4430" s="49">
        <v>113550</v>
      </c>
      <c r="B4430" s="67" t="s">
        <v>32</v>
      </c>
      <c r="C4430" s="68">
        <v>37301</v>
      </c>
      <c r="D4430" s="52">
        <f t="shared" si="69"/>
        <v>10.936986301369863</v>
      </c>
      <c r="E4430" s="69">
        <v>41293</v>
      </c>
      <c r="AQ4430" s="57"/>
    </row>
    <row r="4431" spans="1:43">
      <c r="A4431" s="49">
        <v>113546</v>
      </c>
      <c r="B4431" s="67" t="s">
        <v>32</v>
      </c>
      <c r="C4431" s="68">
        <v>38268</v>
      </c>
      <c r="D4431" s="52">
        <f t="shared" si="69"/>
        <v>8.287671232876713</v>
      </c>
      <c r="E4431" s="69">
        <v>41293</v>
      </c>
      <c r="AQ4431" s="57"/>
    </row>
    <row r="4432" spans="1:43">
      <c r="A4432" s="49">
        <v>113528</v>
      </c>
      <c r="B4432" s="67" t="s">
        <v>33</v>
      </c>
      <c r="C4432" s="68">
        <v>37755</v>
      </c>
      <c r="D4432" s="52">
        <f t="shared" si="69"/>
        <v>9.6931506849315063</v>
      </c>
      <c r="E4432" s="69">
        <v>41293</v>
      </c>
      <c r="AQ4432" s="57"/>
    </row>
    <row r="4433" spans="1:43">
      <c r="A4433" s="49">
        <v>113526</v>
      </c>
      <c r="B4433" s="67" t="s">
        <v>33</v>
      </c>
      <c r="C4433" s="68">
        <v>37857</v>
      </c>
      <c r="D4433" s="52">
        <f t="shared" si="69"/>
        <v>9.4136986301369863</v>
      </c>
      <c r="E4433" s="69">
        <v>41293</v>
      </c>
      <c r="AQ4433" s="57" t="s">
        <v>34</v>
      </c>
    </row>
    <row r="4434" spans="1:43">
      <c r="A4434" s="49">
        <v>113525</v>
      </c>
      <c r="B4434" s="67" t="s">
        <v>32</v>
      </c>
      <c r="C4434" s="68">
        <v>38359</v>
      </c>
      <c r="D4434" s="52">
        <f t="shared" si="69"/>
        <v>8.0383561643835613</v>
      </c>
      <c r="E4434" s="69">
        <v>41293</v>
      </c>
      <c r="AQ4434" s="57"/>
    </row>
    <row r="4435" spans="1:43">
      <c r="A4435" s="49">
        <v>113522</v>
      </c>
      <c r="B4435" s="67" t="s">
        <v>32</v>
      </c>
      <c r="C4435" s="68">
        <v>36926</v>
      </c>
      <c r="D4435" s="52">
        <f t="shared" si="69"/>
        <v>11.964383561643835</v>
      </c>
      <c r="E4435" s="69">
        <v>41293</v>
      </c>
      <c r="AQ4435" s="57"/>
    </row>
    <row r="4436" spans="1:43">
      <c r="A4436" s="49">
        <v>113521</v>
      </c>
      <c r="B4436" s="67" t="s">
        <v>33</v>
      </c>
      <c r="C4436" s="68">
        <v>38266</v>
      </c>
      <c r="D4436" s="52">
        <f t="shared" si="69"/>
        <v>8.293150684931506</v>
      </c>
      <c r="E4436" s="69">
        <v>41293</v>
      </c>
      <c r="AQ4436" s="57"/>
    </row>
    <row r="4437" spans="1:43">
      <c r="A4437" s="49">
        <v>113518</v>
      </c>
      <c r="B4437" s="67" t="s">
        <v>33</v>
      </c>
      <c r="C4437" s="68">
        <v>37643</v>
      </c>
      <c r="D4437" s="52">
        <f t="shared" si="69"/>
        <v>9.9972602739726035</v>
      </c>
      <c r="E4437" s="69">
        <v>41292</v>
      </c>
      <c r="AQ4437" s="57"/>
    </row>
    <row r="4438" spans="1:43">
      <c r="A4438" s="49">
        <v>113343</v>
      </c>
      <c r="B4438" s="67" t="s">
        <v>33</v>
      </c>
      <c r="C4438" s="68">
        <v>38161</v>
      </c>
      <c r="D4438" s="52">
        <f t="shared" si="69"/>
        <v>8.5726027397260278</v>
      </c>
      <c r="E4438" s="69">
        <v>41290</v>
      </c>
      <c r="AE4438" s="49">
        <v>13</v>
      </c>
      <c r="AF4438" s="56">
        <v>23</v>
      </c>
      <c r="AQ4438" s="57"/>
    </row>
    <row r="4439" spans="1:43">
      <c r="A4439" s="49">
        <v>113301</v>
      </c>
      <c r="B4439" s="67" t="s">
        <v>33</v>
      </c>
      <c r="C4439" s="68">
        <v>37435</v>
      </c>
      <c r="D4439" s="52">
        <f t="shared" si="69"/>
        <v>10.561643835616438</v>
      </c>
      <c r="E4439" s="69">
        <v>41290</v>
      </c>
      <c r="AQ4439" s="57" t="s">
        <v>34</v>
      </c>
    </row>
    <row r="4440" spans="1:43">
      <c r="A4440" s="49">
        <v>113391</v>
      </c>
      <c r="B4440" s="67" t="s">
        <v>33</v>
      </c>
      <c r="C4440" s="68">
        <v>38130</v>
      </c>
      <c r="D4440" s="52">
        <f t="shared" si="69"/>
        <v>8.6547945205479451</v>
      </c>
      <c r="E4440" s="69">
        <v>41289</v>
      </c>
      <c r="AQ4440" s="57"/>
    </row>
    <row r="4441" spans="1:43">
      <c r="A4441" s="49">
        <v>112467</v>
      </c>
      <c r="B4441" s="67" t="s">
        <v>33</v>
      </c>
      <c r="C4441" s="68">
        <v>37768</v>
      </c>
      <c r="D4441" s="52">
        <f t="shared" si="69"/>
        <v>9.6465753424657539</v>
      </c>
      <c r="E4441" s="69">
        <v>41289</v>
      </c>
      <c r="AQ4441" s="57"/>
    </row>
    <row r="4442" spans="1:43">
      <c r="A4442" s="49">
        <v>112463</v>
      </c>
      <c r="B4442" s="67" t="s">
        <v>33</v>
      </c>
      <c r="C4442" s="68">
        <v>37842</v>
      </c>
      <c r="D4442" s="52">
        <f t="shared" si="69"/>
        <v>9.4410958904109581</v>
      </c>
      <c r="E4442" s="69">
        <v>41288</v>
      </c>
      <c r="F4442" s="54">
        <v>11</v>
      </c>
      <c r="AQ4442" s="57" t="s">
        <v>34</v>
      </c>
    </row>
    <row r="4443" spans="1:43">
      <c r="A4443" s="49">
        <v>112460</v>
      </c>
      <c r="B4443" s="67" t="s">
        <v>33</v>
      </c>
      <c r="C4443" s="68">
        <v>38135</v>
      </c>
      <c r="D4443" s="52">
        <f t="shared" si="69"/>
        <v>8.6383561643835609</v>
      </c>
      <c r="E4443" s="69">
        <v>41288</v>
      </c>
      <c r="AQ4443" s="57"/>
    </row>
    <row r="4444" spans="1:43">
      <c r="A4444" s="49">
        <v>112459</v>
      </c>
      <c r="B4444" s="67" t="s">
        <v>32</v>
      </c>
      <c r="C4444" s="68">
        <v>37046</v>
      </c>
      <c r="D4444" s="52">
        <f t="shared" si="69"/>
        <v>11.621917808219179</v>
      </c>
      <c r="E4444" s="69">
        <v>41288</v>
      </c>
      <c r="AQ4444" s="57" t="s">
        <v>34</v>
      </c>
    </row>
    <row r="4445" spans="1:43">
      <c r="A4445" s="49">
        <v>112458</v>
      </c>
      <c r="B4445" s="67" t="s">
        <v>32</v>
      </c>
      <c r="C4445" s="68">
        <v>37179</v>
      </c>
      <c r="D4445" s="52">
        <f t="shared" si="69"/>
        <v>11.246575342465754</v>
      </c>
      <c r="E4445" s="69">
        <v>41284</v>
      </c>
      <c r="AB4445" s="49">
        <v>12</v>
      </c>
      <c r="AE4445" s="49">
        <v>13</v>
      </c>
      <c r="AF4445" s="56">
        <v>23</v>
      </c>
      <c r="AQ4445" s="57"/>
    </row>
    <row r="4446" spans="1:43">
      <c r="A4446" s="49">
        <v>112457</v>
      </c>
      <c r="B4446" s="67" t="s">
        <v>33</v>
      </c>
      <c r="C4446" s="68">
        <v>38007</v>
      </c>
      <c r="D4446" s="52">
        <f t="shared" si="69"/>
        <v>8.9780821917808211</v>
      </c>
      <c r="E4446" s="69">
        <v>41284</v>
      </c>
      <c r="AQ4446" s="57"/>
    </row>
    <row r="4447" spans="1:43">
      <c r="A4447" s="49">
        <v>112455</v>
      </c>
      <c r="B4447" s="67" t="s">
        <v>33</v>
      </c>
      <c r="C4447" s="68">
        <v>37440</v>
      </c>
      <c r="D4447" s="52">
        <f t="shared" si="69"/>
        <v>10.531506849315068</v>
      </c>
      <c r="E4447" s="69">
        <v>41284</v>
      </c>
      <c r="AQ4447" s="57" t="s">
        <v>34</v>
      </c>
    </row>
    <row r="4448" spans="1:43">
      <c r="A4448" s="49">
        <v>112452</v>
      </c>
      <c r="B4448" s="67" t="s">
        <v>32</v>
      </c>
      <c r="C4448" s="68">
        <v>38163</v>
      </c>
      <c r="D4448" s="52">
        <f t="shared" si="69"/>
        <v>8.5424657534246577</v>
      </c>
      <c r="E4448" s="69">
        <v>41281</v>
      </c>
      <c r="AQ4448" s="57"/>
    </row>
    <row r="4449" spans="1:43">
      <c r="A4449" s="49">
        <v>112447</v>
      </c>
      <c r="B4449" s="67" t="s">
        <v>33</v>
      </c>
      <c r="C4449" s="68">
        <v>37193</v>
      </c>
      <c r="D4449" s="52">
        <f t="shared" si="69"/>
        <v>11.169863013698631</v>
      </c>
      <c r="E4449" s="69">
        <v>41270</v>
      </c>
      <c r="AE4449" s="49">
        <v>23</v>
      </c>
      <c r="AQ4449" s="57"/>
    </row>
    <row r="4450" spans="1:43">
      <c r="A4450" s="49">
        <v>112383</v>
      </c>
      <c r="B4450" s="67" t="s">
        <v>32</v>
      </c>
      <c r="C4450" s="68">
        <v>38359</v>
      </c>
      <c r="D4450" s="52">
        <f t="shared" si="69"/>
        <v>7.9753424657534246</v>
      </c>
      <c r="E4450" s="69">
        <v>41270</v>
      </c>
      <c r="AQ4450" s="57"/>
    </row>
    <row r="4451" spans="1:43">
      <c r="A4451" s="49">
        <v>112382</v>
      </c>
      <c r="B4451" s="67" t="s">
        <v>32</v>
      </c>
      <c r="C4451" s="68">
        <v>38014</v>
      </c>
      <c r="D4451" s="52">
        <f t="shared" si="69"/>
        <v>8.9205479452054792</v>
      </c>
      <c r="E4451" s="69">
        <v>41270</v>
      </c>
      <c r="AE4451" s="49">
        <v>23</v>
      </c>
      <c r="AF4451" s="56">
        <v>13</v>
      </c>
      <c r="AQ4451" s="57"/>
    </row>
    <row r="4452" spans="1:43">
      <c r="A4452" s="49">
        <v>112351</v>
      </c>
      <c r="B4452" s="67" t="s">
        <v>32</v>
      </c>
      <c r="C4452" s="68">
        <v>38260</v>
      </c>
      <c r="D4452" s="52">
        <f t="shared" si="69"/>
        <v>8.2246575342465746</v>
      </c>
      <c r="E4452" s="69">
        <v>41262</v>
      </c>
      <c r="L4452" s="49">
        <v>15</v>
      </c>
      <c r="M4452">
        <v>25</v>
      </c>
      <c r="AQ4452" s="57"/>
    </row>
    <row r="4453" spans="1:43">
      <c r="A4453" s="49">
        <v>112348</v>
      </c>
      <c r="B4453" s="67" t="s">
        <v>33</v>
      </c>
      <c r="C4453" s="68">
        <v>37101</v>
      </c>
      <c r="D4453" s="52">
        <f t="shared" si="69"/>
        <v>11.394520547945206</v>
      </c>
      <c r="E4453" s="69">
        <v>41260</v>
      </c>
      <c r="AE4453" s="49">
        <v>23</v>
      </c>
      <c r="AQ4453" s="57"/>
    </row>
    <row r="4454" spans="1:43">
      <c r="A4454" s="49">
        <v>112322</v>
      </c>
      <c r="B4454" s="67" t="s">
        <v>33</v>
      </c>
      <c r="C4454" s="68">
        <v>37417</v>
      </c>
      <c r="D4454" s="52">
        <f t="shared" si="69"/>
        <v>10.528767123287672</v>
      </c>
      <c r="E4454" s="69">
        <v>41260</v>
      </c>
      <c r="AQ4454" s="57"/>
    </row>
    <row r="4455" spans="1:43">
      <c r="A4455" s="49">
        <v>112320</v>
      </c>
      <c r="B4455" s="67" t="s">
        <v>32</v>
      </c>
      <c r="C4455" s="68">
        <v>37939</v>
      </c>
      <c r="D4455" s="52">
        <f t="shared" si="69"/>
        <v>9.0986301369863014</v>
      </c>
      <c r="E4455" s="69">
        <v>41260</v>
      </c>
      <c r="AQ4455" s="57"/>
    </row>
    <row r="4456" spans="1:43">
      <c r="A4456" s="49">
        <v>112317</v>
      </c>
      <c r="B4456" s="67" t="s">
        <v>33</v>
      </c>
      <c r="C4456" s="68">
        <v>38311</v>
      </c>
      <c r="D4456" s="52">
        <f t="shared" si="69"/>
        <v>8.0410958904109595</v>
      </c>
      <c r="E4456" s="69">
        <v>41246</v>
      </c>
      <c r="AQ4456" s="57" t="s">
        <v>34</v>
      </c>
    </row>
    <row r="4457" spans="1:43">
      <c r="A4457" s="49">
        <v>112223</v>
      </c>
      <c r="B4457" s="67" t="s">
        <v>32</v>
      </c>
      <c r="C4457" s="68">
        <v>37301</v>
      </c>
      <c r="D4457" s="52">
        <f t="shared" si="69"/>
        <v>10.808219178082192</v>
      </c>
      <c r="E4457" s="69">
        <v>41246</v>
      </c>
      <c r="AQ4457" s="57" t="s">
        <v>34</v>
      </c>
    </row>
    <row r="4458" spans="1:43">
      <c r="A4458" s="49">
        <v>112219</v>
      </c>
      <c r="B4458" s="67" t="s">
        <v>33</v>
      </c>
      <c r="C4458" s="68">
        <v>37922</v>
      </c>
      <c r="D4458" s="52">
        <f t="shared" si="69"/>
        <v>9.1068493150684926</v>
      </c>
      <c r="E4458" s="69">
        <v>41246</v>
      </c>
      <c r="AQ4458" s="57"/>
    </row>
    <row r="4459" spans="1:43">
      <c r="A4459" s="49">
        <v>112214</v>
      </c>
      <c r="B4459" s="67" t="s">
        <v>32</v>
      </c>
      <c r="C4459" s="68">
        <v>38020</v>
      </c>
      <c r="D4459" s="52">
        <f t="shared" si="69"/>
        <v>8.838356164383562</v>
      </c>
      <c r="E4459" s="69">
        <v>41246</v>
      </c>
      <c r="AE4459" s="49">
        <v>23</v>
      </c>
      <c r="AQ4459" s="57"/>
    </row>
    <row r="4460" spans="1:43">
      <c r="A4460" s="49">
        <v>112107</v>
      </c>
      <c r="B4460" s="67" t="s">
        <v>32</v>
      </c>
      <c r="C4460" s="68">
        <v>38195</v>
      </c>
      <c r="D4460" s="52">
        <f t="shared" si="69"/>
        <v>8.3589041095890408</v>
      </c>
      <c r="E4460" s="69">
        <v>41246</v>
      </c>
      <c r="AQ4460" s="57"/>
    </row>
    <row r="4461" spans="1:43">
      <c r="A4461" s="49">
        <v>111965</v>
      </c>
      <c r="B4461" s="67" t="s">
        <v>33</v>
      </c>
      <c r="C4461" s="68">
        <v>38285</v>
      </c>
      <c r="D4461" s="52">
        <f t="shared" si="69"/>
        <v>8.1123287671232873</v>
      </c>
      <c r="E4461" s="69">
        <v>41246</v>
      </c>
      <c r="AQ4461" s="57" t="s">
        <v>34</v>
      </c>
    </row>
    <row r="4462" spans="1:43">
      <c r="A4462" s="49">
        <v>111962</v>
      </c>
      <c r="B4462" s="67" t="s">
        <v>33</v>
      </c>
      <c r="C4462" s="68">
        <v>38314</v>
      </c>
      <c r="D4462" s="52">
        <f t="shared" si="69"/>
        <v>8.0328767123287665</v>
      </c>
      <c r="E4462" s="69">
        <v>41246</v>
      </c>
      <c r="AQ4462" s="57"/>
    </row>
    <row r="4463" spans="1:43">
      <c r="A4463" s="49">
        <v>111946</v>
      </c>
      <c r="B4463" s="67" t="s">
        <v>32</v>
      </c>
      <c r="C4463" s="68">
        <v>37117</v>
      </c>
      <c r="D4463" s="52">
        <f t="shared" si="69"/>
        <v>11.306849315068494</v>
      </c>
      <c r="E4463" s="69">
        <v>41244</v>
      </c>
      <c r="AQ4463" s="57"/>
    </row>
    <row r="4464" spans="1:43">
      <c r="A4464" s="49">
        <v>111899</v>
      </c>
      <c r="B4464" s="67" t="s">
        <v>32</v>
      </c>
      <c r="C4464" s="68">
        <v>38238</v>
      </c>
      <c r="D4464" s="52">
        <f t="shared" si="69"/>
        <v>8.2356164383561641</v>
      </c>
      <c r="E4464" s="69">
        <v>41244</v>
      </c>
      <c r="AQ4464" s="57"/>
    </row>
    <row r="4465" spans="1:43">
      <c r="A4465" s="49">
        <v>111860</v>
      </c>
      <c r="B4465" s="67" t="s">
        <v>33</v>
      </c>
      <c r="C4465" s="68">
        <v>38017</v>
      </c>
      <c r="D4465" s="52">
        <f t="shared" si="69"/>
        <v>8.8410958904109584</v>
      </c>
      <c r="E4465" s="69">
        <v>41244</v>
      </c>
      <c r="AQ4465" s="57"/>
    </row>
    <row r="4466" spans="1:43">
      <c r="A4466" s="49">
        <v>111850</v>
      </c>
      <c r="B4466" s="67" t="s">
        <v>32</v>
      </c>
      <c r="C4466" s="68">
        <v>37787</v>
      </c>
      <c r="D4466" s="52">
        <f t="shared" si="69"/>
        <v>9.4712328767123282</v>
      </c>
      <c r="E4466" s="69">
        <v>41244</v>
      </c>
      <c r="AB4466" s="49">
        <v>13</v>
      </c>
      <c r="AQ4466" s="57"/>
    </row>
    <row r="4467" spans="1:43">
      <c r="A4467" s="49">
        <v>111849</v>
      </c>
      <c r="B4467" s="67" t="s">
        <v>32</v>
      </c>
      <c r="C4467" s="68">
        <v>36978</v>
      </c>
      <c r="D4467" s="52">
        <f t="shared" si="69"/>
        <v>11.64931506849315</v>
      </c>
      <c r="E4467" s="69">
        <v>41230</v>
      </c>
      <c r="AQ4467" s="57"/>
    </row>
    <row r="4468" spans="1:43">
      <c r="A4468" s="49">
        <v>111460</v>
      </c>
      <c r="B4468" s="67" t="s">
        <v>33</v>
      </c>
      <c r="C4468" s="68">
        <v>37873</v>
      </c>
      <c r="D4468" s="52">
        <f t="shared" si="69"/>
        <v>9.1972602739726028</v>
      </c>
      <c r="E4468" s="69">
        <v>41230</v>
      </c>
      <c r="AQ4468" s="57"/>
    </row>
    <row r="4469" spans="1:43">
      <c r="A4469" s="49">
        <v>111458</v>
      </c>
      <c r="B4469" s="67" t="s">
        <v>32</v>
      </c>
      <c r="C4469" s="68">
        <v>37890</v>
      </c>
      <c r="D4469" s="52">
        <f t="shared" si="69"/>
        <v>9.1506849315068486</v>
      </c>
      <c r="E4469" s="69">
        <v>41230</v>
      </c>
      <c r="AQ4469" s="57"/>
    </row>
    <row r="4470" spans="1:43">
      <c r="A4470" s="49">
        <v>111457</v>
      </c>
      <c r="B4470" s="67" t="s">
        <v>33</v>
      </c>
      <c r="C4470" s="68">
        <v>38012</v>
      </c>
      <c r="D4470" s="52">
        <f t="shared" si="69"/>
        <v>8.8164383561643831</v>
      </c>
      <c r="E4470" s="69">
        <v>41230</v>
      </c>
      <c r="AQ4470" s="57"/>
    </row>
    <row r="4471" spans="1:43">
      <c r="A4471" s="49">
        <v>111453</v>
      </c>
      <c r="B4471" s="67" t="s">
        <v>32</v>
      </c>
      <c r="C4471" s="68">
        <v>38274</v>
      </c>
      <c r="D4471" s="52">
        <f t="shared" si="69"/>
        <v>8.0986301369863014</v>
      </c>
      <c r="E4471" s="69">
        <v>41230</v>
      </c>
      <c r="AQ4471" s="57"/>
    </row>
    <row r="4472" spans="1:43">
      <c r="A4472" s="49">
        <v>111446</v>
      </c>
      <c r="B4472" s="67" t="s">
        <v>32</v>
      </c>
      <c r="C4472" s="68">
        <v>38077</v>
      </c>
      <c r="D4472" s="52">
        <f t="shared" si="69"/>
        <v>8.6383561643835609</v>
      </c>
      <c r="E4472" s="69">
        <v>41230</v>
      </c>
      <c r="AQ4472" s="57"/>
    </row>
    <row r="4473" spans="1:43">
      <c r="A4473" s="49">
        <v>111444</v>
      </c>
      <c r="B4473" s="67" t="s">
        <v>32</v>
      </c>
      <c r="C4473" s="68">
        <v>38232</v>
      </c>
      <c r="D4473" s="52">
        <f t="shared" si="69"/>
        <v>8.213698630136987</v>
      </c>
      <c r="E4473" s="69">
        <v>41230</v>
      </c>
      <c r="AQ4473" s="57"/>
    </row>
    <row r="4474" spans="1:43">
      <c r="A4474" s="49">
        <v>111436</v>
      </c>
      <c r="B4474" s="67" t="s">
        <v>33</v>
      </c>
      <c r="C4474" s="68">
        <v>38249</v>
      </c>
      <c r="D4474" s="52">
        <f t="shared" si="69"/>
        <v>8.1671232876712327</v>
      </c>
      <c r="E4474" s="69">
        <v>41230</v>
      </c>
      <c r="AQ4474" s="57"/>
    </row>
    <row r="4475" spans="1:43">
      <c r="A4475" s="49">
        <v>111416</v>
      </c>
      <c r="B4475" s="67" t="s">
        <v>32</v>
      </c>
      <c r="C4475" s="68">
        <v>38135</v>
      </c>
      <c r="D4475" s="52">
        <f t="shared" si="69"/>
        <v>8.4767123287671229</v>
      </c>
      <c r="E4475" s="69">
        <v>41229</v>
      </c>
      <c r="AQ4475" s="57"/>
    </row>
    <row r="4476" spans="1:43">
      <c r="A4476" s="49">
        <v>111413</v>
      </c>
      <c r="B4476" s="67" t="s">
        <v>32</v>
      </c>
      <c r="C4476" s="68">
        <v>37954</v>
      </c>
      <c r="D4476" s="52">
        <f t="shared" si="69"/>
        <v>8.9671232876712335</v>
      </c>
      <c r="E4476" s="69">
        <v>41227</v>
      </c>
      <c r="AQ4476" s="57"/>
    </row>
    <row r="4477" spans="1:43">
      <c r="A4477" s="49">
        <v>111411</v>
      </c>
      <c r="B4477" s="67" t="s">
        <v>33</v>
      </c>
      <c r="C4477" s="68">
        <v>38228</v>
      </c>
      <c r="D4477" s="52">
        <f t="shared" si="69"/>
        <v>8.2164383561643834</v>
      </c>
      <c r="E4477" s="69">
        <v>41227</v>
      </c>
      <c r="AQ4477" s="57"/>
    </row>
    <row r="4478" spans="1:43">
      <c r="A4478" s="49">
        <v>111410</v>
      </c>
      <c r="B4478" s="67" t="s">
        <v>32</v>
      </c>
      <c r="C4478" s="68">
        <v>37170</v>
      </c>
      <c r="D4478" s="52">
        <f t="shared" si="69"/>
        <v>11.115068493150686</v>
      </c>
      <c r="E4478" s="69">
        <v>41227</v>
      </c>
      <c r="AQ4478" s="57"/>
    </row>
    <row r="4479" spans="1:43">
      <c r="A4479" s="49">
        <v>111017</v>
      </c>
      <c r="B4479" s="67" t="s">
        <v>33</v>
      </c>
      <c r="C4479" s="68">
        <v>38404</v>
      </c>
      <c r="D4479" s="52">
        <f t="shared" si="69"/>
        <v>8.117808219178082</v>
      </c>
      <c r="E4479" s="69">
        <v>41367</v>
      </c>
      <c r="AE4479" s="49">
        <v>13</v>
      </c>
      <c r="AQ4479" s="57"/>
    </row>
    <row r="4480" spans="1:43">
      <c r="A4480" s="49">
        <v>111015</v>
      </c>
      <c r="B4480" s="67" t="s">
        <v>32</v>
      </c>
      <c r="C4480" s="68">
        <v>37395</v>
      </c>
      <c r="D4480" s="52">
        <f t="shared" si="69"/>
        <v>10.882191780821918</v>
      </c>
      <c r="E4480" s="69">
        <v>41367</v>
      </c>
      <c r="AQ4480" s="57" t="s">
        <v>35</v>
      </c>
    </row>
    <row r="4481" spans="1:43">
      <c r="A4481" s="49">
        <v>111009</v>
      </c>
      <c r="B4481" s="67" t="s">
        <v>32</v>
      </c>
      <c r="C4481" s="68">
        <v>37917</v>
      </c>
      <c r="D4481" s="52">
        <f t="shared" si="69"/>
        <v>9.4493150684931511</v>
      </c>
      <c r="E4481" s="69">
        <v>41366</v>
      </c>
      <c r="AQ4481" s="57"/>
    </row>
    <row r="4482" spans="1:43">
      <c r="A4482" s="49">
        <v>111008</v>
      </c>
      <c r="B4482" s="67" t="s">
        <v>33</v>
      </c>
      <c r="C4482" s="68">
        <v>38406</v>
      </c>
      <c r="D4482" s="52">
        <f t="shared" si="69"/>
        <v>8.1095890410958908</v>
      </c>
      <c r="E4482" s="69">
        <v>41366</v>
      </c>
      <c r="AQ4482" s="57"/>
    </row>
    <row r="4483" spans="1:43">
      <c r="A4483" s="49">
        <v>111004</v>
      </c>
      <c r="B4483" s="67" t="s">
        <v>33</v>
      </c>
      <c r="C4483" s="68">
        <v>37871</v>
      </c>
      <c r="D4483" s="52">
        <f t="shared" si="69"/>
        <v>9.5287671232876718</v>
      </c>
      <c r="E4483" s="69">
        <v>41349</v>
      </c>
      <c r="I4483" s="54">
        <v>21</v>
      </c>
      <c r="AB4483" s="49">
        <v>21</v>
      </c>
      <c r="AC4483">
        <v>22</v>
      </c>
      <c r="AQ4483" s="57"/>
    </row>
    <row r="4484" spans="1:43">
      <c r="A4484" s="49">
        <v>111001</v>
      </c>
      <c r="B4484" s="67" t="s">
        <v>32</v>
      </c>
      <c r="C4484" s="68">
        <v>38073</v>
      </c>
      <c r="D4484" s="52">
        <f t="shared" ref="D4484:D4547" si="70">(E4484-C4484)/365</f>
        <v>8.9753424657534246</v>
      </c>
      <c r="E4484" s="69">
        <v>41349</v>
      </c>
      <c r="AQ4484" s="57"/>
    </row>
    <row r="4485" spans="1:43">
      <c r="A4485" s="49">
        <v>111000</v>
      </c>
      <c r="B4485" s="67" t="s">
        <v>33</v>
      </c>
      <c r="C4485" s="68">
        <v>38230</v>
      </c>
      <c r="D4485" s="52">
        <f t="shared" si="70"/>
        <v>8.4986301369863018</v>
      </c>
      <c r="E4485" s="69">
        <v>41332</v>
      </c>
      <c r="AQ4485" s="57"/>
    </row>
    <row r="4486" spans="1:43">
      <c r="A4486" s="49">
        <v>110999</v>
      </c>
      <c r="B4486" s="67" t="s">
        <v>32</v>
      </c>
      <c r="C4486" s="68">
        <v>37767</v>
      </c>
      <c r="D4486" s="52">
        <f t="shared" si="70"/>
        <v>9.7260273972602747</v>
      </c>
      <c r="E4486" s="69">
        <v>41317</v>
      </c>
      <c r="AQ4486" s="57"/>
    </row>
    <row r="4487" spans="1:43">
      <c r="A4487" s="49">
        <v>110993</v>
      </c>
      <c r="B4487" s="67" t="s">
        <v>33</v>
      </c>
      <c r="C4487" s="68">
        <v>37721</v>
      </c>
      <c r="D4487" s="52">
        <f t="shared" si="70"/>
        <v>9.838356164383562</v>
      </c>
      <c r="E4487" s="69">
        <v>41312</v>
      </c>
      <c r="AQ4487" s="57"/>
    </row>
    <row r="4488" spans="1:43">
      <c r="A4488" s="49">
        <v>110915</v>
      </c>
      <c r="B4488" s="67" t="s">
        <v>32</v>
      </c>
      <c r="C4488" s="68">
        <v>38060</v>
      </c>
      <c r="D4488" s="52">
        <f t="shared" si="70"/>
        <v>8.9068493150684933</v>
      </c>
      <c r="E4488" s="69">
        <v>41311</v>
      </c>
      <c r="AQ4488" s="57"/>
    </row>
    <row r="4489" spans="1:43">
      <c r="A4489" s="49">
        <v>110914</v>
      </c>
      <c r="B4489" s="67" t="s">
        <v>33</v>
      </c>
      <c r="C4489" s="68">
        <v>38358</v>
      </c>
      <c r="D4489" s="52">
        <f t="shared" si="70"/>
        <v>8.0904109589041102</v>
      </c>
      <c r="E4489" s="69">
        <v>41311</v>
      </c>
      <c r="L4489" s="49">
        <v>15</v>
      </c>
      <c r="M4489">
        <v>25</v>
      </c>
      <c r="N4489">
        <v>45</v>
      </c>
      <c r="AQ4489" s="57"/>
    </row>
    <row r="4490" spans="1:43">
      <c r="A4490" s="49">
        <v>110888</v>
      </c>
      <c r="B4490" s="67" t="s">
        <v>32</v>
      </c>
      <c r="C4490" s="68">
        <v>38272</v>
      </c>
      <c r="D4490" s="52">
        <f t="shared" si="70"/>
        <v>8.3260273972602743</v>
      </c>
      <c r="E4490" s="69">
        <v>41311</v>
      </c>
      <c r="I4490" s="54">
        <v>11</v>
      </c>
      <c r="AQ4490" s="57"/>
    </row>
    <row r="4491" spans="1:43">
      <c r="A4491" s="49">
        <v>114474</v>
      </c>
      <c r="B4491" s="67" t="s">
        <v>32</v>
      </c>
      <c r="C4491" s="68">
        <v>38328</v>
      </c>
      <c r="D4491" s="52">
        <f t="shared" si="70"/>
        <v>8.1726027397260275</v>
      </c>
      <c r="E4491" s="69">
        <v>41311</v>
      </c>
      <c r="L4491" s="49">
        <v>45</v>
      </c>
      <c r="AQ4491" s="57"/>
    </row>
    <row r="4492" spans="1:43">
      <c r="A4492" s="49">
        <v>114473</v>
      </c>
      <c r="B4492" s="67" t="s">
        <v>32</v>
      </c>
      <c r="C4492" s="68">
        <v>38283</v>
      </c>
      <c r="D4492" s="52">
        <f t="shared" si="70"/>
        <v>8.2739726027397253</v>
      </c>
      <c r="E4492" s="69">
        <v>41303</v>
      </c>
      <c r="AE4492" s="49">
        <v>13</v>
      </c>
      <c r="AQ4492" s="57"/>
    </row>
    <row r="4493" spans="1:43">
      <c r="A4493" s="49">
        <v>114445</v>
      </c>
      <c r="B4493" s="67" t="s">
        <v>33</v>
      </c>
      <c r="C4493" s="68">
        <v>38204</v>
      </c>
      <c r="D4493" s="52">
        <f t="shared" si="70"/>
        <v>8.4904109589041088</v>
      </c>
      <c r="E4493" s="69">
        <v>41303</v>
      </c>
      <c r="AQ4493" s="57"/>
    </row>
    <row r="4494" spans="1:43">
      <c r="A4494" s="49">
        <v>114443</v>
      </c>
      <c r="B4494" s="67" t="s">
        <v>33</v>
      </c>
      <c r="C4494" s="68">
        <v>38084</v>
      </c>
      <c r="D4494" s="52">
        <f t="shared" si="70"/>
        <v>8.8082191780821919</v>
      </c>
      <c r="E4494" s="69">
        <v>41299</v>
      </c>
      <c r="AQ4494" s="57"/>
    </row>
    <row r="4495" spans="1:43">
      <c r="A4495" s="49">
        <v>114069</v>
      </c>
      <c r="B4495" s="67" t="s">
        <v>32</v>
      </c>
      <c r="C4495" s="68">
        <v>37395</v>
      </c>
      <c r="D4495" s="52">
        <f t="shared" si="70"/>
        <v>10.635616438356164</v>
      </c>
      <c r="E4495" s="69">
        <v>41277</v>
      </c>
      <c r="AQ4495" s="57"/>
    </row>
    <row r="4496" spans="1:43">
      <c r="A4496" s="49">
        <v>114065</v>
      </c>
      <c r="B4496" s="67" t="s">
        <v>33</v>
      </c>
      <c r="C4496" s="68">
        <v>38128</v>
      </c>
      <c r="D4496" s="52">
        <f t="shared" si="70"/>
        <v>8.6273972602739732</v>
      </c>
      <c r="E4496" s="69">
        <v>41277</v>
      </c>
      <c r="AQ4496" s="57"/>
    </row>
    <row r="4497" spans="1:43">
      <c r="A4497" s="49">
        <v>113620</v>
      </c>
      <c r="B4497" s="67" t="s">
        <v>32</v>
      </c>
      <c r="C4497" s="68">
        <v>38250</v>
      </c>
      <c r="D4497" s="52">
        <f t="shared" si="70"/>
        <v>8.293150684931506</v>
      </c>
      <c r="E4497" s="69">
        <v>41277</v>
      </c>
      <c r="AQ4497" s="57"/>
    </row>
    <row r="4498" spans="1:43">
      <c r="A4498" s="49">
        <v>113245</v>
      </c>
      <c r="B4498" s="67" t="s">
        <v>33</v>
      </c>
      <c r="C4498" s="68">
        <v>38173</v>
      </c>
      <c r="D4498" s="52">
        <f t="shared" si="70"/>
        <v>8.5041095890410965</v>
      </c>
      <c r="E4498" s="69">
        <v>41277</v>
      </c>
      <c r="AQ4498" s="57"/>
    </row>
    <row r="4499" spans="1:43">
      <c r="A4499" s="49">
        <v>113128</v>
      </c>
      <c r="B4499" s="67" t="s">
        <v>32</v>
      </c>
      <c r="C4499" s="68">
        <v>35820</v>
      </c>
      <c r="D4499" s="52">
        <f t="shared" si="70"/>
        <v>8.0520547945205472</v>
      </c>
      <c r="E4499" s="69">
        <v>38759</v>
      </c>
      <c r="AQ4499" s="57"/>
    </row>
    <row r="4500" spans="1:43">
      <c r="A4500" s="49">
        <v>113098</v>
      </c>
      <c r="B4500" s="67" t="s">
        <v>33</v>
      </c>
      <c r="C4500" s="68">
        <v>38161</v>
      </c>
      <c r="D4500" s="52">
        <f t="shared" si="70"/>
        <v>8.4986301369863018</v>
      </c>
      <c r="E4500" s="69">
        <v>41263</v>
      </c>
      <c r="AQ4500" s="57"/>
    </row>
    <row r="4501" spans="1:43">
      <c r="A4501" s="49">
        <v>113089</v>
      </c>
      <c r="B4501" s="67" t="s">
        <v>32</v>
      </c>
      <c r="C4501" s="68">
        <v>38298</v>
      </c>
      <c r="D4501" s="52">
        <f t="shared" si="70"/>
        <v>8.117808219178082</v>
      </c>
      <c r="E4501" s="69">
        <v>41261</v>
      </c>
      <c r="AQ4501" s="57"/>
    </row>
    <row r="4502" spans="1:43">
      <c r="A4502" s="49">
        <v>113084</v>
      </c>
      <c r="B4502" s="67" t="s">
        <v>32</v>
      </c>
      <c r="C4502" s="68">
        <v>37683</v>
      </c>
      <c r="D4502" s="52">
        <f t="shared" si="70"/>
        <v>9.8027397260273972</v>
      </c>
      <c r="E4502" s="69">
        <v>41261</v>
      </c>
      <c r="AQ4502" s="57"/>
    </row>
    <row r="4503" spans="1:43">
      <c r="A4503" s="49">
        <v>113071</v>
      </c>
      <c r="B4503" s="67" t="s">
        <v>33</v>
      </c>
      <c r="C4503" s="68">
        <v>38112</v>
      </c>
      <c r="D4503" s="52">
        <f t="shared" si="70"/>
        <v>8.6273972602739732</v>
      </c>
      <c r="E4503" s="69">
        <v>41261</v>
      </c>
      <c r="AQ4503" s="57"/>
    </row>
    <row r="4504" spans="1:43">
      <c r="A4504" s="49">
        <v>112855</v>
      </c>
      <c r="B4504" s="67" t="s">
        <v>32</v>
      </c>
      <c r="C4504" s="68">
        <v>38051</v>
      </c>
      <c r="D4504" s="52">
        <f t="shared" si="70"/>
        <v>8.7917808219178077</v>
      </c>
      <c r="E4504" s="69">
        <v>41260</v>
      </c>
      <c r="AQ4504" s="57"/>
    </row>
    <row r="4505" spans="1:43">
      <c r="A4505" s="49">
        <v>112849</v>
      </c>
      <c r="B4505" s="67" t="s">
        <v>32</v>
      </c>
      <c r="C4505" s="68">
        <v>38363</v>
      </c>
      <c r="D4505" s="52">
        <f t="shared" si="70"/>
        <v>7.9369863013698634</v>
      </c>
      <c r="E4505" s="69">
        <v>41260</v>
      </c>
      <c r="AQ4505" s="57"/>
    </row>
    <row r="4506" spans="1:43">
      <c r="A4506" s="49">
        <v>112754</v>
      </c>
      <c r="B4506" s="67" t="s">
        <v>32</v>
      </c>
      <c r="C4506" s="68">
        <v>37895</v>
      </c>
      <c r="D4506" s="52">
        <f t="shared" si="70"/>
        <v>9.2191780821917817</v>
      </c>
      <c r="E4506" s="69">
        <v>41260</v>
      </c>
      <c r="AQ4506" s="57"/>
    </row>
    <row r="4507" spans="1:43">
      <c r="A4507" s="49">
        <v>112057</v>
      </c>
      <c r="B4507" s="67" t="s">
        <v>32</v>
      </c>
      <c r="C4507" s="68">
        <v>38335</v>
      </c>
      <c r="D4507" s="52">
        <f t="shared" si="70"/>
        <v>8.0027397260273965</v>
      </c>
      <c r="E4507" s="69">
        <v>41256</v>
      </c>
      <c r="AQ4507" s="57"/>
    </row>
    <row r="4508" spans="1:43">
      <c r="A4508" s="49">
        <v>112055</v>
      </c>
      <c r="B4508" s="67" t="s">
        <v>33</v>
      </c>
      <c r="C4508" s="68">
        <v>38354</v>
      </c>
      <c r="D4508" s="52">
        <f t="shared" si="70"/>
        <v>7.9479452054794519</v>
      </c>
      <c r="E4508" s="69">
        <v>41255</v>
      </c>
      <c r="AQ4508" s="57"/>
    </row>
    <row r="4509" spans="1:43">
      <c r="A4509" s="49">
        <v>112049</v>
      </c>
      <c r="B4509" s="67" t="s">
        <v>32</v>
      </c>
      <c r="C4509" s="68">
        <v>37358</v>
      </c>
      <c r="D4509" s="52">
        <f t="shared" si="70"/>
        <v>10.676712328767124</v>
      </c>
      <c r="E4509" s="69">
        <v>41255</v>
      </c>
      <c r="AQ4509" s="57"/>
    </row>
    <row r="4510" spans="1:43">
      <c r="A4510" s="49">
        <v>112038</v>
      </c>
      <c r="B4510" s="67" t="s">
        <v>32</v>
      </c>
      <c r="C4510" s="68">
        <v>37646</v>
      </c>
      <c r="D4510" s="52">
        <f t="shared" si="70"/>
        <v>9.8876712328767127</v>
      </c>
      <c r="E4510" s="69">
        <v>41255</v>
      </c>
      <c r="AQ4510" s="57"/>
    </row>
    <row r="4511" spans="1:43">
      <c r="A4511" s="49">
        <v>111991</v>
      </c>
      <c r="B4511" s="67" t="s">
        <v>32</v>
      </c>
      <c r="C4511" s="68">
        <v>38310</v>
      </c>
      <c r="D4511" s="52">
        <f t="shared" si="70"/>
        <v>8.0684931506849313</v>
      </c>
      <c r="E4511" s="69">
        <v>41255</v>
      </c>
      <c r="AQ4511" s="57"/>
    </row>
    <row r="4512" spans="1:43">
      <c r="A4512" s="49">
        <v>111934</v>
      </c>
      <c r="B4512" s="67" t="s">
        <v>33</v>
      </c>
      <c r="C4512" s="68">
        <v>37657</v>
      </c>
      <c r="D4512" s="52">
        <f t="shared" si="70"/>
        <v>9.794520547945206</v>
      </c>
      <c r="E4512" s="69">
        <v>41232</v>
      </c>
      <c r="AQ4512" s="57"/>
    </row>
    <row r="4513" spans="1:43">
      <c r="A4513" s="49">
        <v>111892</v>
      </c>
      <c r="B4513" s="67" t="s">
        <v>32</v>
      </c>
      <c r="C4513" s="68">
        <v>36940</v>
      </c>
      <c r="D4513" s="52">
        <f t="shared" si="70"/>
        <v>11.758904109589041</v>
      </c>
      <c r="E4513" s="69">
        <v>41232</v>
      </c>
      <c r="AQ4513" s="57"/>
    </row>
    <row r="4514" spans="1:43">
      <c r="A4514" s="49">
        <v>111891</v>
      </c>
      <c r="B4514" s="67" t="s">
        <v>32</v>
      </c>
      <c r="C4514" s="68">
        <v>38371</v>
      </c>
      <c r="D4514" s="52">
        <f t="shared" si="70"/>
        <v>7.8191780821917805</v>
      </c>
      <c r="E4514" s="69">
        <v>41225</v>
      </c>
      <c r="AQ4514" s="57"/>
    </row>
    <row r="4515" spans="1:43">
      <c r="A4515" s="49">
        <v>111884</v>
      </c>
      <c r="B4515" s="67" t="s">
        <v>33</v>
      </c>
      <c r="C4515" s="68">
        <v>38078</v>
      </c>
      <c r="D4515" s="52">
        <f t="shared" si="70"/>
        <v>8.6027397260273979</v>
      </c>
      <c r="E4515" s="69">
        <v>41218</v>
      </c>
      <c r="AQ4515" s="57"/>
    </row>
    <row r="4516" spans="1:43">
      <c r="A4516" s="49">
        <v>111853</v>
      </c>
      <c r="B4516" s="67" t="s">
        <v>32</v>
      </c>
      <c r="C4516" s="68">
        <v>37990</v>
      </c>
      <c r="D4516" s="52">
        <f t="shared" si="70"/>
        <v>8.8438356164383567</v>
      </c>
      <c r="E4516" s="69">
        <v>41218</v>
      </c>
      <c r="AB4516" s="49">
        <v>22</v>
      </c>
      <c r="AQ4516" s="57"/>
    </row>
    <row r="4517" spans="1:43">
      <c r="A4517" s="49">
        <v>111852</v>
      </c>
      <c r="B4517" s="67" t="s">
        <v>33</v>
      </c>
      <c r="C4517" s="68">
        <v>37425</v>
      </c>
      <c r="D4517" s="52">
        <f t="shared" si="70"/>
        <v>10.391780821917807</v>
      </c>
      <c r="E4517" s="69">
        <v>41218</v>
      </c>
      <c r="AQ4517" s="57"/>
    </row>
    <row r="4518" spans="1:43">
      <c r="A4518" s="49">
        <v>111839</v>
      </c>
      <c r="B4518" s="67" t="s">
        <v>32</v>
      </c>
      <c r="C4518" s="68">
        <v>38020</v>
      </c>
      <c r="D4518" s="52">
        <f t="shared" si="70"/>
        <v>8.7616438356164377</v>
      </c>
      <c r="E4518" s="69">
        <v>41218</v>
      </c>
      <c r="AQ4518" s="57"/>
    </row>
    <row r="4519" spans="1:43">
      <c r="A4519" s="49">
        <v>111792</v>
      </c>
      <c r="B4519" s="67" t="s">
        <v>33</v>
      </c>
      <c r="C4519" s="68">
        <v>38234</v>
      </c>
      <c r="D4519" s="52">
        <f t="shared" si="70"/>
        <v>8.1753424657534239</v>
      </c>
      <c r="E4519" s="69">
        <v>41218</v>
      </c>
      <c r="AQ4519" s="57"/>
    </row>
    <row r="4520" spans="1:43">
      <c r="A4520" s="49">
        <v>111780</v>
      </c>
      <c r="B4520" s="67" t="s">
        <v>32</v>
      </c>
      <c r="C4520" s="68">
        <v>36935</v>
      </c>
      <c r="D4520" s="52">
        <f t="shared" si="70"/>
        <v>11.734246575342466</v>
      </c>
      <c r="E4520" s="69">
        <v>41218</v>
      </c>
      <c r="AQ4520" s="57"/>
    </row>
    <row r="4521" spans="1:43">
      <c r="A4521" s="49">
        <v>111777</v>
      </c>
      <c r="B4521" s="67" t="s">
        <v>33</v>
      </c>
      <c r="C4521" s="68">
        <v>38155</v>
      </c>
      <c r="D4521" s="52">
        <f t="shared" si="70"/>
        <v>8.3917808219178074</v>
      </c>
      <c r="E4521" s="69">
        <v>41218</v>
      </c>
      <c r="AQ4521" s="57"/>
    </row>
    <row r="4522" spans="1:43">
      <c r="A4522" s="49">
        <v>111773</v>
      </c>
      <c r="B4522" s="67" t="s">
        <v>32</v>
      </c>
      <c r="C4522" s="68">
        <v>38068</v>
      </c>
      <c r="D4522" s="52">
        <f t="shared" si="70"/>
        <v>8.6136986301369856</v>
      </c>
      <c r="E4522" s="69">
        <v>41212</v>
      </c>
      <c r="AE4522" s="49">
        <v>13</v>
      </c>
      <c r="AQ4522" s="57"/>
    </row>
    <row r="4523" spans="1:43">
      <c r="A4523" s="49">
        <v>111769</v>
      </c>
      <c r="B4523" s="67" t="s">
        <v>32</v>
      </c>
      <c r="C4523" s="68">
        <v>37536</v>
      </c>
      <c r="D4523" s="52">
        <f t="shared" si="70"/>
        <v>10.07123287671233</v>
      </c>
      <c r="E4523" s="69">
        <v>41212</v>
      </c>
      <c r="AQ4523" s="57"/>
    </row>
    <row r="4524" spans="1:43">
      <c r="A4524" s="49">
        <v>111055</v>
      </c>
      <c r="B4524" s="67" t="s">
        <v>33</v>
      </c>
      <c r="C4524" s="68">
        <v>38058</v>
      </c>
      <c r="D4524" s="52">
        <f t="shared" si="70"/>
        <v>8.6383561643835609</v>
      </c>
      <c r="E4524" s="69">
        <v>41211</v>
      </c>
      <c r="AE4524" s="49">
        <v>13</v>
      </c>
      <c r="AF4524" s="56">
        <v>23</v>
      </c>
      <c r="AQ4524" s="57"/>
    </row>
    <row r="4525" spans="1:43">
      <c r="A4525" s="49">
        <v>111051</v>
      </c>
      <c r="B4525" s="67" t="s">
        <v>33</v>
      </c>
      <c r="C4525" s="68">
        <v>38070</v>
      </c>
      <c r="D4525" s="52">
        <f t="shared" si="70"/>
        <v>8.6</v>
      </c>
      <c r="E4525" s="69">
        <v>41209</v>
      </c>
      <c r="AQ4525" s="57"/>
    </row>
    <row r="4526" spans="1:43">
      <c r="A4526" s="49">
        <v>110841</v>
      </c>
      <c r="B4526" s="67" t="s">
        <v>32</v>
      </c>
      <c r="C4526" s="68">
        <v>37860</v>
      </c>
      <c r="D4526" s="52">
        <f t="shared" si="70"/>
        <v>9.1753424657534239</v>
      </c>
      <c r="E4526" s="69">
        <v>41209</v>
      </c>
      <c r="AB4526" s="49">
        <v>23</v>
      </c>
      <c r="AQ4526" s="57"/>
    </row>
    <row r="4527" spans="1:43">
      <c r="A4527" s="49">
        <v>110621</v>
      </c>
      <c r="B4527" s="67" t="s">
        <v>32</v>
      </c>
      <c r="C4527" s="68">
        <v>38088</v>
      </c>
      <c r="D4527" s="52">
        <f t="shared" si="70"/>
        <v>8.5506849315068489</v>
      </c>
      <c r="E4527" s="69">
        <v>41209</v>
      </c>
      <c r="AQ4527" s="57"/>
    </row>
    <row r="4528" spans="1:43">
      <c r="A4528" s="49">
        <v>110619</v>
      </c>
      <c r="B4528" s="67" t="s">
        <v>33</v>
      </c>
      <c r="C4528" s="68">
        <v>38084</v>
      </c>
      <c r="D4528" s="52">
        <f t="shared" si="70"/>
        <v>8.5616438356164384</v>
      </c>
      <c r="E4528" s="69">
        <v>41209</v>
      </c>
      <c r="AB4528" s="49">
        <v>11</v>
      </c>
      <c r="AC4528">
        <v>22</v>
      </c>
      <c r="AQ4528" s="57"/>
    </row>
    <row r="4529" spans="1:43">
      <c r="A4529" s="49">
        <v>110614</v>
      </c>
      <c r="B4529" s="67" t="s">
        <v>33</v>
      </c>
      <c r="C4529" s="68">
        <v>38036</v>
      </c>
      <c r="D4529" s="52">
        <f t="shared" si="70"/>
        <v>8.6931506849315063</v>
      </c>
      <c r="E4529" s="69">
        <v>41209</v>
      </c>
      <c r="AQ4529" s="57"/>
    </row>
    <row r="4530" spans="1:43">
      <c r="A4530" s="49">
        <v>110610</v>
      </c>
      <c r="B4530" s="67" t="s">
        <v>33</v>
      </c>
      <c r="C4530" s="68">
        <v>38367</v>
      </c>
      <c r="D4530" s="52">
        <f t="shared" si="70"/>
        <v>7.7863013698630139</v>
      </c>
      <c r="E4530" s="69">
        <v>41209</v>
      </c>
      <c r="AQ4530" s="57"/>
    </row>
    <row r="4531" spans="1:43">
      <c r="A4531" s="49">
        <v>110609</v>
      </c>
      <c r="B4531" s="67" t="s">
        <v>32</v>
      </c>
      <c r="C4531" s="68">
        <v>37968</v>
      </c>
      <c r="D4531" s="52">
        <f t="shared" si="70"/>
        <v>8.8794520547945197</v>
      </c>
      <c r="E4531" s="69">
        <v>41209</v>
      </c>
      <c r="AQ4531" s="57"/>
    </row>
    <row r="4532" spans="1:43">
      <c r="A4532" s="49">
        <v>110607</v>
      </c>
      <c r="B4532" s="67" t="s">
        <v>32</v>
      </c>
      <c r="C4532" s="68">
        <v>38049</v>
      </c>
      <c r="D4532" s="52">
        <f t="shared" si="70"/>
        <v>8.6575342465753433</v>
      </c>
      <c r="E4532" s="69">
        <v>41209</v>
      </c>
      <c r="AQ4532" s="57"/>
    </row>
    <row r="4533" spans="1:43">
      <c r="A4533" s="49">
        <v>110595</v>
      </c>
      <c r="B4533" s="67" t="s">
        <v>33</v>
      </c>
      <c r="C4533" s="68">
        <v>37990</v>
      </c>
      <c r="D4533" s="52">
        <f t="shared" si="70"/>
        <v>8.8191780821917813</v>
      </c>
      <c r="E4533" s="69">
        <v>41209</v>
      </c>
      <c r="AE4533" s="49">
        <v>23</v>
      </c>
      <c r="AQ4533" s="57"/>
    </row>
    <row r="4534" spans="1:43">
      <c r="A4534" s="49">
        <v>110554</v>
      </c>
      <c r="B4534" s="67" t="s">
        <v>32</v>
      </c>
      <c r="C4534" s="68">
        <v>37544</v>
      </c>
      <c r="D4534" s="52">
        <f t="shared" si="70"/>
        <v>10.04109589041096</v>
      </c>
      <c r="E4534" s="69">
        <v>41209</v>
      </c>
      <c r="AQ4534" s="57"/>
    </row>
    <row r="4535" spans="1:43">
      <c r="A4535" s="49">
        <v>110542</v>
      </c>
      <c r="B4535" s="67" t="s">
        <v>33</v>
      </c>
      <c r="C4535" s="68">
        <v>38099</v>
      </c>
      <c r="D4535" s="52">
        <f t="shared" si="70"/>
        <v>8.5205479452054789</v>
      </c>
      <c r="E4535" s="69">
        <v>41209</v>
      </c>
      <c r="AQ4535" s="57"/>
    </row>
    <row r="4536" spans="1:43">
      <c r="A4536" s="49">
        <v>110503</v>
      </c>
      <c r="B4536" s="67" t="s">
        <v>33</v>
      </c>
      <c r="C4536" s="68">
        <v>38038</v>
      </c>
      <c r="D4536" s="52">
        <f t="shared" si="70"/>
        <v>8.6821917808219187</v>
      </c>
      <c r="E4536" s="69">
        <v>41207</v>
      </c>
      <c r="AQ4536" s="57"/>
    </row>
    <row r="4537" spans="1:43">
      <c r="A4537" s="49">
        <v>110463</v>
      </c>
      <c r="B4537" s="67" t="s">
        <v>32</v>
      </c>
      <c r="C4537" s="68">
        <v>37743</v>
      </c>
      <c r="D4537" s="52">
        <f t="shared" si="70"/>
        <v>9.4876712328767123</v>
      </c>
      <c r="E4537" s="69">
        <v>41206</v>
      </c>
      <c r="AQ4537" s="57"/>
    </row>
    <row r="4538" spans="1:43">
      <c r="A4538" s="49">
        <v>110461</v>
      </c>
      <c r="B4538" s="67" t="s">
        <v>33</v>
      </c>
      <c r="C4538" s="68">
        <v>37679</v>
      </c>
      <c r="D4538" s="52">
        <f t="shared" si="70"/>
        <v>9.6630136986301363</v>
      </c>
      <c r="E4538" s="69">
        <v>41206</v>
      </c>
      <c r="AQ4538" s="57"/>
    </row>
    <row r="4539" spans="1:43">
      <c r="A4539" s="49">
        <v>110460</v>
      </c>
      <c r="B4539" s="67" t="s">
        <v>33</v>
      </c>
      <c r="C4539" s="68">
        <v>38195</v>
      </c>
      <c r="D4539" s="52">
        <f t="shared" si="70"/>
        <v>8.24931506849315</v>
      </c>
      <c r="E4539" s="69">
        <v>41206</v>
      </c>
      <c r="AQ4539" s="57"/>
    </row>
    <row r="4540" spans="1:43">
      <c r="A4540" s="49">
        <v>110459</v>
      </c>
      <c r="B4540" s="67" t="s">
        <v>32</v>
      </c>
      <c r="C4540" s="68">
        <v>38129</v>
      </c>
      <c r="D4540" s="52">
        <f t="shared" si="70"/>
        <v>8.4273972602739722</v>
      </c>
      <c r="E4540" s="69">
        <v>41205</v>
      </c>
      <c r="AQ4540" s="57"/>
    </row>
    <row r="4541" spans="1:43">
      <c r="A4541" s="49">
        <v>110458</v>
      </c>
      <c r="B4541" s="67" t="s">
        <v>33</v>
      </c>
      <c r="C4541" s="68">
        <v>38210</v>
      </c>
      <c r="D4541" s="52">
        <f t="shared" si="70"/>
        <v>8.205479452054794</v>
      </c>
      <c r="E4541" s="69">
        <v>41205</v>
      </c>
      <c r="AQ4541" s="57"/>
    </row>
    <row r="4542" spans="1:43">
      <c r="A4542" s="49">
        <v>110457</v>
      </c>
      <c r="B4542" s="67" t="s">
        <v>33</v>
      </c>
      <c r="C4542" s="68">
        <v>37406</v>
      </c>
      <c r="D4542" s="52">
        <f t="shared" si="70"/>
        <v>10.405479452054795</v>
      </c>
      <c r="E4542" s="69">
        <v>41204</v>
      </c>
      <c r="AE4542" s="49">
        <v>13</v>
      </c>
      <c r="AQ4542" s="57"/>
    </row>
    <row r="4543" spans="1:43">
      <c r="A4543" s="49">
        <v>110456</v>
      </c>
      <c r="B4543" s="67" t="s">
        <v>32</v>
      </c>
      <c r="C4543" s="68">
        <v>37595</v>
      </c>
      <c r="D4543" s="52">
        <f t="shared" si="70"/>
        <v>9.8876712328767127</v>
      </c>
      <c r="E4543" s="69">
        <v>41204</v>
      </c>
      <c r="AQ4543" s="57"/>
    </row>
    <row r="4544" spans="1:43">
      <c r="A4544" s="49">
        <v>110455</v>
      </c>
      <c r="B4544" s="67" t="s">
        <v>32</v>
      </c>
      <c r="C4544" s="68">
        <v>37888</v>
      </c>
      <c r="D4544" s="52">
        <f t="shared" si="70"/>
        <v>9.0794520547945208</v>
      </c>
      <c r="E4544" s="69">
        <v>41202</v>
      </c>
      <c r="AQ4544" s="57"/>
    </row>
    <row r="4545" spans="1:43">
      <c r="A4545" s="49">
        <v>110454</v>
      </c>
      <c r="B4545" s="67" t="s">
        <v>32</v>
      </c>
      <c r="C4545" s="68">
        <v>37927</v>
      </c>
      <c r="D4545" s="52">
        <f t="shared" si="70"/>
        <v>9.4794520547945211</v>
      </c>
      <c r="E4545" s="69">
        <v>41387</v>
      </c>
      <c r="AQ4545" s="57"/>
    </row>
    <row r="4546" spans="1:43">
      <c r="A4546" s="49">
        <v>110453</v>
      </c>
      <c r="B4546" s="67" t="s">
        <v>32</v>
      </c>
      <c r="C4546" s="68">
        <v>38270</v>
      </c>
      <c r="D4546" s="52">
        <f t="shared" si="70"/>
        <v>8.0328767123287665</v>
      </c>
      <c r="E4546" s="69">
        <v>41202</v>
      </c>
      <c r="AQ4546" s="57"/>
    </row>
    <row r="4547" spans="1:43">
      <c r="A4547" s="49">
        <v>110450</v>
      </c>
      <c r="B4547" s="67" t="s">
        <v>33</v>
      </c>
      <c r="C4547" s="68">
        <v>38088</v>
      </c>
      <c r="D4547" s="52">
        <f t="shared" si="70"/>
        <v>8.5287671232876718</v>
      </c>
      <c r="E4547" s="69">
        <v>41201</v>
      </c>
      <c r="AQ4547" s="57"/>
    </row>
    <row r="4548" spans="1:43">
      <c r="A4548" s="49">
        <v>110397</v>
      </c>
      <c r="B4548" s="67" t="s">
        <v>32</v>
      </c>
      <c r="C4548" s="68">
        <v>38063</v>
      </c>
      <c r="D4548" s="52">
        <f t="shared" ref="D4548:D4611" si="71">(E4548-C4548)/365</f>
        <v>8.8547945205479444</v>
      </c>
      <c r="E4548" s="69">
        <v>41295</v>
      </c>
      <c r="AQ4548" s="57"/>
    </row>
    <row r="4549" spans="1:43">
      <c r="A4549" s="49">
        <v>110359</v>
      </c>
      <c r="B4549" s="67" t="s">
        <v>33</v>
      </c>
      <c r="C4549" s="68">
        <v>37541</v>
      </c>
      <c r="D4549" s="52">
        <f t="shared" si="71"/>
        <v>10.169863013698631</v>
      </c>
      <c r="E4549" s="69">
        <v>41253</v>
      </c>
      <c r="AQ4549" s="57"/>
    </row>
    <row r="4550" spans="1:43">
      <c r="A4550" s="49">
        <v>110348</v>
      </c>
      <c r="B4550" s="67" t="s">
        <v>32</v>
      </c>
      <c r="C4550" s="68">
        <v>38225</v>
      </c>
      <c r="D4550" s="52">
        <f t="shared" si="71"/>
        <v>8.2958904109589042</v>
      </c>
      <c r="E4550" s="69">
        <v>41253</v>
      </c>
      <c r="AQ4550" s="57"/>
    </row>
    <row r="4551" spans="1:43">
      <c r="A4551" s="49">
        <v>110347</v>
      </c>
      <c r="B4551" s="67" t="s">
        <v>32</v>
      </c>
      <c r="C4551" s="68">
        <v>37957</v>
      </c>
      <c r="D4551" s="52">
        <f t="shared" si="71"/>
        <v>9.0301369863013701</v>
      </c>
      <c r="E4551" s="69">
        <v>41253</v>
      </c>
      <c r="AQ4551" s="57"/>
    </row>
    <row r="4552" spans="1:43">
      <c r="A4552" s="49">
        <v>110322</v>
      </c>
      <c r="B4552" s="67" t="s">
        <v>32</v>
      </c>
      <c r="C4552" s="68">
        <v>37315</v>
      </c>
      <c r="D4552" s="52">
        <f t="shared" si="71"/>
        <v>10.789041095890411</v>
      </c>
      <c r="E4552" s="69">
        <v>41253</v>
      </c>
      <c r="AQ4552" s="57"/>
    </row>
    <row r="4553" spans="1:43">
      <c r="A4553" s="49">
        <v>110303</v>
      </c>
      <c r="B4553" s="67" t="s">
        <v>33</v>
      </c>
      <c r="C4553" s="68">
        <v>38147</v>
      </c>
      <c r="D4553" s="52">
        <f t="shared" si="71"/>
        <v>8.4767123287671229</v>
      </c>
      <c r="E4553" s="69">
        <v>41241</v>
      </c>
      <c r="AQ4553" s="57"/>
    </row>
    <row r="4554" spans="1:43">
      <c r="A4554" s="49">
        <v>110295</v>
      </c>
      <c r="B4554" s="67" t="s">
        <v>32</v>
      </c>
      <c r="C4554" s="68">
        <v>38078</v>
      </c>
      <c r="D4554" s="52">
        <f t="shared" si="71"/>
        <v>8.6630136986301363</v>
      </c>
      <c r="E4554" s="69">
        <v>41240</v>
      </c>
      <c r="AQ4554" s="57"/>
    </row>
    <row r="4555" spans="1:43">
      <c r="A4555" s="49">
        <v>110293</v>
      </c>
      <c r="B4555" s="67" t="s">
        <v>32</v>
      </c>
      <c r="C4555" s="68">
        <v>38080</v>
      </c>
      <c r="D4555" s="52">
        <f t="shared" si="71"/>
        <v>8.6575342465753433</v>
      </c>
      <c r="E4555" s="69">
        <v>41240</v>
      </c>
      <c r="AQ4555" s="57"/>
    </row>
    <row r="4556" spans="1:43">
      <c r="A4556" s="49">
        <v>110256</v>
      </c>
      <c r="B4556" s="67" t="s">
        <v>33</v>
      </c>
      <c r="C4556" s="68">
        <v>37720</v>
      </c>
      <c r="D4556" s="52">
        <f t="shared" si="71"/>
        <v>9.6356164383561644</v>
      </c>
      <c r="E4556" s="69">
        <v>41237</v>
      </c>
      <c r="AE4556" s="49">
        <v>23</v>
      </c>
      <c r="AQ4556" s="57"/>
    </row>
    <row r="4557" spans="1:43">
      <c r="A4557" s="49">
        <v>110253</v>
      </c>
      <c r="B4557" s="67" t="s">
        <v>33</v>
      </c>
      <c r="C4557" s="68">
        <v>37893</v>
      </c>
      <c r="D4557" s="52">
        <f t="shared" si="71"/>
        <v>9.161643835616438</v>
      </c>
      <c r="E4557" s="69">
        <v>41237</v>
      </c>
      <c r="AQ4557" s="57"/>
    </row>
    <row r="4558" spans="1:43">
      <c r="A4558" s="49">
        <v>110248</v>
      </c>
      <c r="B4558" s="67" t="s">
        <v>32</v>
      </c>
      <c r="C4558" s="68">
        <v>37989</v>
      </c>
      <c r="D4558" s="52">
        <f t="shared" si="71"/>
        <v>8.8958904109589039</v>
      </c>
      <c r="E4558" s="69">
        <v>41236</v>
      </c>
      <c r="AQ4558" s="57"/>
    </row>
    <row r="4559" spans="1:43">
      <c r="A4559" s="49">
        <v>110214</v>
      </c>
      <c r="B4559" s="67" t="s">
        <v>33</v>
      </c>
      <c r="C4559" s="68">
        <v>38181</v>
      </c>
      <c r="D4559" s="52">
        <f t="shared" si="71"/>
        <v>8.3698630136986303</v>
      </c>
      <c r="E4559" s="69">
        <v>41236</v>
      </c>
      <c r="AE4559" s="49">
        <v>13</v>
      </c>
      <c r="AQ4559" s="57"/>
    </row>
    <row r="4560" spans="1:43">
      <c r="A4560" s="49">
        <v>112645</v>
      </c>
      <c r="B4560" s="67" t="s">
        <v>32</v>
      </c>
      <c r="C4560" s="68">
        <v>37610</v>
      </c>
      <c r="D4560" s="52">
        <f t="shared" si="71"/>
        <v>9.9342465753424651</v>
      </c>
      <c r="E4560" s="69">
        <v>41236</v>
      </c>
      <c r="AQ4560" s="57"/>
    </row>
    <row r="4561" spans="1:43">
      <c r="A4561" s="49">
        <v>111700</v>
      </c>
      <c r="B4561" s="67" t="s">
        <v>33</v>
      </c>
      <c r="C4561" s="68">
        <v>38238</v>
      </c>
      <c r="D4561" s="52">
        <f t="shared" si="71"/>
        <v>8.2109589041095887</v>
      </c>
      <c r="E4561" s="69">
        <v>41235</v>
      </c>
      <c r="AQ4561" s="57"/>
    </row>
    <row r="4562" spans="1:43">
      <c r="A4562" s="49">
        <v>111699</v>
      </c>
      <c r="B4562" s="67" t="s">
        <v>33</v>
      </c>
      <c r="C4562" s="68">
        <v>38153</v>
      </c>
      <c r="D4562" s="52">
        <f t="shared" si="71"/>
        <v>8.4410958904109581</v>
      </c>
      <c r="E4562" s="69">
        <v>41234</v>
      </c>
      <c r="AQ4562" s="57"/>
    </row>
    <row r="4563" spans="1:43">
      <c r="A4563" s="49">
        <v>111693</v>
      </c>
      <c r="B4563" s="67" t="s">
        <v>33</v>
      </c>
      <c r="C4563" s="68">
        <v>37598</v>
      </c>
      <c r="D4563" s="52">
        <f t="shared" si="71"/>
        <v>9.956164383561644</v>
      </c>
      <c r="E4563" s="69">
        <v>41232</v>
      </c>
      <c r="AQ4563" s="57"/>
    </row>
    <row r="4564" spans="1:43">
      <c r="A4564" s="49">
        <v>111670</v>
      </c>
      <c r="B4564" s="67" t="s">
        <v>33</v>
      </c>
      <c r="C4564" s="68">
        <v>37093</v>
      </c>
      <c r="D4564" s="52">
        <f t="shared" si="71"/>
        <v>11.33972602739726</v>
      </c>
      <c r="E4564" s="69">
        <v>41232</v>
      </c>
      <c r="AQ4564" s="57"/>
    </row>
    <row r="4565" spans="1:43">
      <c r="A4565" s="49">
        <v>111323</v>
      </c>
      <c r="B4565" s="67" t="s">
        <v>33</v>
      </c>
      <c r="C4565" s="68">
        <v>37550</v>
      </c>
      <c r="D4565" s="52">
        <f t="shared" si="71"/>
        <v>10.087671232876712</v>
      </c>
      <c r="E4565" s="69">
        <v>41232</v>
      </c>
      <c r="AQ4565" s="57"/>
    </row>
    <row r="4566" spans="1:43">
      <c r="A4566" s="49">
        <v>111285</v>
      </c>
      <c r="B4566" s="67" t="s">
        <v>32</v>
      </c>
      <c r="C4566" s="68">
        <v>38241</v>
      </c>
      <c r="D4566" s="52">
        <f t="shared" si="71"/>
        <v>8.1890410958904116</v>
      </c>
      <c r="E4566" s="69">
        <v>41230</v>
      </c>
      <c r="AQ4566" s="57"/>
    </row>
    <row r="4567" spans="1:43">
      <c r="A4567" s="49">
        <v>111278</v>
      </c>
      <c r="B4567" s="67" t="s">
        <v>32</v>
      </c>
      <c r="C4567" s="68">
        <v>38127</v>
      </c>
      <c r="D4567" s="52">
        <f t="shared" si="71"/>
        <v>8.5013698630136982</v>
      </c>
      <c r="E4567" s="69">
        <v>41230</v>
      </c>
      <c r="AQ4567" s="57"/>
    </row>
    <row r="4568" spans="1:43">
      <c r="A4568" s="49">
        <v>111226</v>
      </c>
      <c r="B4568" s="67" t="s">
        <v>32</v>
      </c>
      <c r="C4568" s="68">
        <v>38127</v>
      </c>
      <c r="D4568" s="52">
        <f t="shared" si="71"/>
        <v>8.5013698630136982</v>
      </c>
      <c r="E4568" s="69">
        <v>41230</v>
      </c>
      <c r="AQ4568" s="57"/>
    </row>
    <row r="4569" spans="1:43">
      <c r="A4569" s="49">
        <v>111225</v>
      </c>
      <c r="B4569" s="67" t="s">
        <v>33</v>
      </c>
      <c r="C4569" s="68">
        <v>37965</v>
      </c>
      <c r="D4569" s="52">
        <f t="shared" si="71"/>
        <v>8.9397260273972599</v>
      </c>
      <c r="E4569" s="69">
        <v>41228</v>
      </c>
      <c r="AE4569" s="49">
        <v>23</v>
      </c>
      <c r="AQ4569" s="57"/>
    </row>
    <row r="4570" spans="1:43">
      <c r="A4570" s="49">
        <v>111214</v>
      </c>
      <c r="B4570" s="67" t="s">
        <v>33</v>
      </c>
      <c r="C4570" s="68">
        <v>38189</v>
      </c>
      <c r="D4570" s="52">
        <f t="shared" si="71"/>
        <v>8.3178082191780813</v>
      </c>
      <c r="E4570" s="69">
        <v>41225</v>
      </c>
      <c r="AQ4570" s="57"/>
    </row>
    <row r="4571" spans="1:43">
      <c r="A4571" s="49">
        <v>111211</v>
      </c>
      <c r="B4571" s="67" t="s">
        <v>33</v>
      </c>
      <c r="C4571" s="68">
        <v>38140</v>
      </c>
      <c r="D4571" s="52">
        <f t="shared" si="71"/>
        <v>8.4520547945205475</v>
      </c>
      <c r="E4571" s="69">
        <v>41225</v>
      </c>
      <c r="AQ4571" s="57"/>
    </row>
    <row r="4572" spans="1:43">
      <c r="A4572" s="49">
        <v>111207</v>
      </c>
      <c r="B4572" s="67" t="s">
        <v>32</v>
      </c>
      <c r="C4572" s="68">
        <v>38252</v>
      </c>
      <c r="D4572" s="52">
        <f t="shared" si="71"/>
        <v>8.1452054794520556</v>
      </c>
      <c r="E4572" s="69">
        <v>41225</v>
      </c>
      <c r="AE4572" s="49">
        <v>23</v>
      </c>
      <c r="AQ4572" s="57"/>
    </row>
    <row r="4573" spans="1:43">
      <c r="A4573" s="49">
        <v>111153</v>
      </c>
      <c r="B4573" s="67" t="s">
        <v>32</v>
      </c>
      <c r="C4573" s="68">
        <v>38163</v>
      </c>
      <c r="D4573" s="52">
        <f t="shared" si="71"/>
        <v>8.3890410958904109</v>
      </c>
      <c r="E4573" s="69">
        <v>41225</v>
      </c>
      <c r="AQ4573" s="57"/>
    </row>
    <row r="4574" spans="1:43">
      <c r="A4574" s="49">
        <v>111116</v>
      </c>
      <c r="B4574" s="67" t="s">
        <v>33</v>
      </c>
      <c r="C4574" s="68">
        <v>37998</v>
      </c>
      <c r="D4574" s="52">
        <f t="shared" si="71"/>
        <v>8.794520547945206</v>
      </c>
      <c r="E4574" s="69">
        <v>41208</v>
      </c>
      <c r="AQ4574" s="57"/>
    </row>
    <row r="4575" spans="1:43">
      <c r="A4575" s="49">
        <v>111045</v>
      </c>
      <c r="B4575" s="67" t="s">
        <v>32</v>
      </c>
      <c r="C4575" s="68">
        <v>37434</v>
      </c>
      <c r="D4575" s="52">
        <f t="shared" si="71"/>
        <v>10.33972602739726</v>
      </c>
      <c r="E4575" s="69">
        <v>41208</v>
      </c>
      <c r="AB4575" s="49">
        <v>35</v>
      </c>
      <c r="AC4575">
        <v>45</v>
      </c>
      <c r="AQ4575" s="57"/>
    </row>
    <row r="4576" spans="1:43">
      <c r="A4576" s="49">
        <v>111044</v>
      </c>
      <c r="B4576" s="67" t="s">
        <v>33</v>
      </c>
      <c r="C4576" s="68">
        <v>38173</v>
      </c>
      <c r="D4576" s="52">
        <f t="shared" si="71"/>
        <v>8.3150684931506849</v>
      </c>
      <c r="E4576" s="69">
        <v>41208</v>
      </c>
      <c r="AQ4576" s="57"/>
    </row>
    <row r="4577" spans="1:43">
      <c r="A4577" s="49">
        <v>111038</v>
      </c>
      <c r="B4577" s="67" t="s">
        <v>32</v>
      </c>
      <c r="C4577" s="68">
        <v>38109</v>
      </c>
      <c r="D4577" s="52">
        <f t="shared" si="71"/>
        <v>8.4904109589041088</v>
      </c>
      <c r="E4577" s="69">
        <v>41208</v>
      </c>
      <c r="AE4577" s="49">
        <v>13</v>
      </c>
      <c r="AF4577" s="56">
        <v>23</v>
      </c>
      <c r="AQ4577" s="57"/>
    </row>
    <row r="4578" spans="1:43">
      <c r="A4578" s="49">
        <v>111019</v>
      </c>
      <c r="B4578" s="67" t="s">
        <v>33</v>
      </c>
      <c r="C4578" s="68">
        <v>37825</v>
      </c>
      <c r="D4578" s="52">
        <f t="shared" si="71"/>
        <v>9.2657534246575342</v>
      </c>
      <c r="E4578" s="69">
        <v>41207</v>
      </c>
      <c r="AQ4578" s="57"/>
    </row>
    <row r="4579" spans="1:43">
      <c r="A4579" s="49">
        <v>111013</v>
      </c>
      <c r="B4579" s="67" t="s">
        <v>32</v>
      </c>
      <c r="C4579" s="68">
        <v>38183</v>
      </c>
      <c r="D4579" s="52">
        <f t="shared" si="71"/>
        <v>8.2849315068493148</v>
      </c>
      <c r="E4579" s="69">
        <v>41207</v>
      </c>
      <c r="AQ4579" s="57"/>
    </row>
    <row r="4580" spans="1:43">
      <c r="A4580" s="49">
        <v>111010</v>
      </c>
      <c r="B4580" s="67" t="s">
        <v>33</v>
      </c>
      <c r="C4580" s="68">
        <v>37041</v>
      </c>
      <c r="D4580" s="52">
        <f t="shared" si="71"/>
        <v>11.413698630136986</v>
      </c>
      <c r="E4580" s="69">
        <v>41207</v>
      </c>
      <c r="AQ4580" s="57"/>
    </row>
    <row r="4581" spans="1:43">
      <c r="A4581" s="49">
        <v>110959</v>
      </c>
      <c r="B4581" s="67" t="s">
        <v>33</v>
      </c>
      <c r="C4581" s="68">
        <v>38120</v>
      </c>
      <c r="D4581" s="52">
        <f t="shared" si="71"/>
        <v>8.4575342465753423</v>
      </c>
      <c r="E4581" s="69">
        <v>41207</v>
      </c>
      <c r="AQ4581" s="57"/>
    </row>
    <row r="4582" spans="1:43">
      <c r="A4582" s="49">
        <v>110836</v>
      </c>
      <c r="B4582" s="67" t="s">
        <v>32</v>
      </c>
      <c r="C4582" s="68">
        <v>38213</v>
      </c>
      <c r="D4582" s="52">
        <f t="shared" si="71"/>
        <v>8.1780821917808222</v>
      </c>
      <c r="E4582" s="69">
        <v>41198</v>
      </c>
      <c r="AE4582" s="49">
        <v>13</v>
      </c>
      <c r="AF4582" s="56">
        <v>23</v>
      </c>
      <c r="AQ4582" s="57"/>
    </row>
    <row r="4583" spans="1:43">
      <c r="A4583" s="49">
        <v>110833</v>
      </c>
      <c r="B4583" s="67" t="s">
        <v>32</v>
      </c>
      <c r="C4583" s="68">
        <v>38087</v>
      </c>
      <c r="D4583" s="52">
        <f t="shared" si="71"/>
        <v>8.5232876712328771</v>
      </c>
      <c r="E4583" s="69">
        <v>41198</v>
      </c>
      <c r="AQ4583" s="57"/>
    </row>
    <row r="4584" spans="1:43">
      <c r="A4584" s="49">
        <v>110829</v>
      </c>
      <c r="B4584" s="67" t="s">
        <v>33</v>
      </c>
      <c r="C4584" s="68">
        <v>37995</v>
      </c>
      <c r="D4584" s="52">
        <f t="shared" si="71"/>
        <v>8.7753424657534254</v>
      </c>
      <c r="E4584" s="69">
        <v>41198</v>
      </c>
      <c r="AQ4584" s="57"/>
    </row>
    <row r="4585" spans="1:43">
      <c r="A4585" s="49">
        <v>110828</v>
      </c>
      <c r="B4585" s="67" t="s">
        <v>32</v>
      </c>
      <c r="C4585" s="68">
        <v>36897</v>
      </c>
      <c r="D4585" s="52">
        <f t="shared" si="71"/>
        <v>11.783561643835617</v>
      </c>
      <c r="E4585" s="69">
        <v>41198</v>
      </c>
      <c r="AQ4585" s="57"/>
    </row>
    <row r="4586" spans="1:43">
      <c r="A4586" s="49">
        <v>110442</v>
      </c>
      <c r="B4586" s="67" t="s">
        <v>33</v>
      </c>
      <c r="C4586" s="68">
        <v>37581</v>
      </c>
      <c r="D4586" s="52">
        <f t="shared" si="71"/>
        <v>9.9068493150684933</v>
      </c>
      <c r="E4586" s="69">
        <v>41197</v>
      </c>
      <c r="L4586" s="49">
        <v>15</v>
      </c>
      <c r="M4586">
        <v>25</v>
      </c>
      <c r="N4586">
        <v>35</v>
      </c>
      <c r="AQ4586" s="57"/>
    </row>
    <row r="4587" spans="1:43">
      <c r="A4587" s="49">
        <v>110437</v>
      </c>
      <c r="B4587" s="67" t="s">
        <v>32</v>
      </c>
      <c r="C4587" s="68">
        <v>37722</v>
      </c>
      <c r="D4587" s="52">
        <f t="shared" si="71"/>
        <v>9.5205479452054789</v>
      </c>
      <c r="E4587" s="69">
        <v>41197</v>
      </c>
      <c r="AE4587" s="49">
        <v>13</v>
      </c>
      <c r="AQ4587" s="57"/>
    </row>
    <row r="4588" spans="1:43">
      <c r="A4588" s="49">
        <v>110434</v>
      </c>
      <c r="B4588" s="67" t="s">
        <v>32</v>
      </c>
      <c r="C4588" s="68">
        <v>37704</v>
      </c>
      <c r="D4588" s="52">
        <f t="shared" si="71"/>
        <v>9.5643835616438349</v>
      </c>
      <c r="E4588" s="69">
        <v>41195</v>
      </c>
      <c r="AQ4588" s="57" t="s">
        <v>46</v>
      </c>
    </row>
    <row r="4589" spans="1:43">
      <c r="A4589" s="49">
        <v>110427</v>
      </c>
      <c r="B4589" s="67" t="s">
        <v>33</v>
      </c>
      <c r="C4589" s="68">
        <v>38143</v>
      </c>
      <c r="D4589" s="52">
        <f t="shared" si="71"/>
        <v>8.3616438356164391</v>
      </c>
      <c r="E4589" s="69">
        <v>41195</v>
      </c>
      <c r="AQ4589" s="57"/>
    </row>
    <row r="4590" spans="1:43">
      <c r="A4590" s="49">
        <v>110408</v>
      </c>
      <c r="B4590" s="67" t="s">
        <v>33</v>
      </c>
      <c r="C4590" s="68">
        <v>37314</v>
      </c>
      <c r="D4590" s="52">
        <f t="shared" si="71"/>
        <v>10.632876712328768</v>
      </c>
      <c r="E4590" s="69">
        <v>41195</v>
      </c>
      <c r="AQ4590" s="57"/>
    </row>
    <row r="4591" spans="1:43">
      <c r="A4591" s="49">
        <v>110407</v>
      </c>
      <c r="B4591" s="67" t="s">
        <v>32</v>
      </c>
      <c r="C4591" s="68">
        <v>36937</v>
      </c>
      <c r="D4591" s="52">
        <f t="shared" si="71"/>
        <v>11.665753424657535</v>
      </c>
      <c r="E4591" s="69">
        <v>41195</v>
      </c>
      <c r="AQ4591" s="57"/>
    </row>
    <row r="4592" spans="1:43">
      <c r="A4592" s="49">
        <v>110406</v>
      </c>
      <c r="B4592" s="67" t="s">
        <v>33</v>
      </c>
      <c r="C4592" s="68">
        <v>37953</v>
      </c>
      <c r="D4592" s="52">
        <f t="shared" si="71"/>
        <v>8.8712328767123285</v>
      </c>
      <c r="E4592" s="69">
        <v>41191</v>
      </c>
      <c r="AQ4592" s="57"/>
    </row>
    <row r="4593" spans="1:43">
      <c r="A4593" s="49">
        <v>110404</v>
      </c>
      <c r="B4593" s="67" t="s">
        <v>33</v>
      </c>
      <c r="C4593" s="68">
        <v>38281</v>
      </c>
      <c r="D4593" s="52">
        <f t="shared" si="71"/>
        <v>7.9726027397260273</v>
      </c>
      <c r="E4593" s="69">
        <v>41191</v>
      </c>
      <c r="AQ4593" s="57"/>
    </row>
    <row r="4594" spans="1:43">
      <c r="A4594" s="49">
        <v>11016</v>
      </c>
      <c r="B4594" s="67" t="s">
        <v>33</v>
      </c>
      <c r="C4594" s="68">
        <v>37468</v>
      </c>
      <c r="D4594" s="52">
        <f t="shared" si="71"/>
        <v>10.199999999999999</v>
      </c>
      <c r="E4594" s="69">
        <v>41191</v>
      </c>
      <c r="AQ4594" s="57"/>
    </row>
    <row r="4595" spans="1:43">
      <c r="A4595" s="49">
        <v>110110</v>
      </c>
      <c r="B4595" s="67" t="s">
        <v>33</v>
      </c>
      <c r="C4595" s="68">
        <v>37798</v>
      </c>
      <c r="D4595" s="52">
        <f t="shared" si="71"/>
        <v>9.293150684931506</v>
      </c>
      <c r="E4595" s="69">
        <v>41190</v>
      </c>
      <c r="AQ4595" s="57"/>
    </row>
    <row r="4596" spans="1:43">
      <c r="A4596" s="49">
        <v>110105</v>
      </c>
      <c r="B4596" s="67" t="s">
        <v>32</v>
      </c>
      <c r="C4596" s="68">
        <v>37884</v>
      </c>
      <c r="D4596" s="52">
        <f t="shared" si="71"/>
        <v>9.0575342465753419</v>
      </c>
      <c r="E4596" s="69">
        <v>41190</v>
      </c>
      <c r="AQ4596" s="57"/>
    </row>
    <row r="4597" spans="1:43">
      <c r="A4597" s="49">
        <v>110104</v>
      </c>
      <c r="B4597" s="67" t="s">
        <v>32</v>
      </c>
      <c r="C4597" s="68">
        <v>37987</v>
      </c>
      <c r="D4597" s="52">
        <f t="shared" si="71"/>
        <v>8.7616438356164377</v>
      </c>
      <c r="E4597" s="69">
        <v>41185</v>
      </c>
      <c r="AQ4597" s="57"/>
    </row>
    <row r="4598" spans="1:43">
      <c r="A4598" s="49">
        <v>110077</v>
      </c>
      <c r="B4598" s="67" t="s">
        <v>33</v>
      </c>
      <c r="C4598" s="68">
        <v>38002</v>
      </c>
      <c r="D4598" s="52">
        <f t="shared" si="71"/>
        <v>8.7205479452054799</v>
      </c>
      <c r="E4598" s="69">
        <v>41185</v>
      </c>
      <c r="AE4598" s="49">
        <v>13</v>
      </c>
      <c r="AF4598" s="56">
        <v>23</v>
      </c>
      <c r="AQ4598" s="57"/>
    </row>
    <row r="4599" spans="1:43">
      <c r="A4599" s="49">
        <v>110071</v>
      </c>
      <c r="B4599" s="67" t="s">
        <v>32</v>
      </c>
      <c r="C4599" s="68">
        <v>37365</v>
      </c>
      <c r="D4599" s="52">
        <f t="shared" si="71"/>
        <v>10.465753424657533</v>
      </c>
      <c r="E4599" s="69">
        <v>41185</v>
      </c>
      <c r="AQ4599" s="57"/>
    </row>
    <row r="4600" spans="1:43">
      <c r="A4600" s="49">
        <v>110019</v>
      </c>
      <c r="B4600" s="67" t="s">
        <v>33</v>
      </c>
      <c r="C4600" s="68">
        <v>37763</v>
      </c>
      <c r="D4600" s="52">
        <f t="shared" si="71"/>
        <v>9.3726027397260268</v>
      </c>
      <c r="E4600" s="69">
        <v>41184</v>
      </c>
      <c r="L4600" s="49">
        <v>31</v>
      </c>
      <c r="M4600">
        <v>41</v>
      </c>
      <c r="AQ4600" s="57"/>
    </row>
    <row r="4601" spans="1:43">
      <c r="A4601" s="49">
        <v>110018</v>
      </c>
      <c r="B4601" s="67" t="s">
        <v>33</v>
      </c>
      <c r="C4601" s="68">
        <v>37634</v>
      </c>
      <c r="D4601" s="52">
        <f t="shared" si="71"/>
        <v>9.7260273972602747</v>
      </c>
      <c r="E4601" s="69">
        <v>41184</v>
      </c>
      <c r="AQ4601" s="57"/>
    </row>
    <row r="4602" spans="1:43">
      <c r="A4602" s="49">
        <v>110008</v>
      </c>
      <c r="B4602" s="67" t="s">
        <v>33</v>
      </c>
      <c r="C4602" s="68">
        <v>37781</v>
      </c>
      <c r="D4602" s="52">
        <f t="shared" si="71"/>
        <v>9.3232876712328761</v>
      </c>
      <c r="E4602" s="69">
        <v>41184</v>
      </c>
      <c r="AQ4602" s="57"/>
    </row>
    <row r="4603" spans="1:43">
      <c r="A4603" s="49">
        <v>110005</v>
      </c>
      <c r="B4603" s="67" t="s">
        <v>33</v>
      </c>
      <c r="C4603" s="68">
        <v>37688</v>
      </c>
      <c r="D4603" s="52">
        <f t="shared" si="71"/>
        <v>9.5780821917808225</v>
      </c>
      <c r="E4603" s="69">
        <v>41184</v>
      </c>
      <c r="AE4603" s="49">
        <v>13</v>
      </c>
      <c r="AQ4603" s="57"/>
    </row>
    <row r="4604" spans="1:43">
      <c r="A4604" s="49">
        <v>109887</v>
      </c>
      <c r="B4604" s="67" t="s">
        <v>33</v>
      </c>
      <c r="C4604" s="68">
        <v>38167</v>
      </c>
      <c r="D4604" s="52">
        <f t="shared" si="71"/>
        <v>8.2630136986301377</v>
      </c>
      <c r="E4604" s="69">
        <v>41183</v>
      </c>
      <c r="AQ4604" s="57"/>
    </row>
    <row r="4605" spans="1:43">
      <c r="A4605" s="49">
        <v>109886</v>
      </c>
      <c r="B4605" s="67" t="s">
        <v>32</v>
      </c>
      <c r="C4605" s="68">
        <v>38140</v>
      </c>
      <c r="D4605" s="52">
        <f t="shared" si="71"/>
        <v>8.3369863013698637</v>
      </c>
      <c r="E4605" s="69">
        <v>41183</v>
      </c>
      <c r="AQ4605" s="57"/>
    </row>
    <row r="4606" spans="1:43">
      <c r="A4606" s="49">
        <v>109853</v>
      </c>
      <c r="B4606" s="67" t="s">
        <v>33</v>
      </c>
      <c r="C4606" s="68">
        <v>38126</v>
      </c>
      <c r="D4606" s="52">
        <f t="shared" si="71"/>
        <v>8.375342465753425</v>
      </c>
      <c r="E4606" s="69">
        <v>41183</v>
      </c>
      <c r="AQ4606" s="57"/>
    </row>
    <row r="4607" spans="1:43">
      <c r="A4607" s="49">
        <v>109849</v>
      </c>
      <c r="B4607" s="67" t="s">
        <v>32</v>
      </c>
      <c r="C4607" s="68">
        <v>37511</v>
      </c>
      <c r="D4607" s="52">
        <f t="shared" si="71"/>
        <v>10.06027397260274</v>
      </c>
      <c r="E4607" s="69">
        <v>41183</v>
      </c>
      <c r="AQ4607" s="57" t="s">
        <v>34</v>
      </c>
    </row>
    <row r="4608" spans="1:43">
      <c r="A4608" s="49">
        <v>109845</v>
      </c>
      <c r="B4608" s="67" t="s">
        <v>32</v>
      </c>
      <c r="C4608" s="68">
        <v>38152</v>
      </c>
      <c r="D4608" s="52">
        <f t="shared" si="71"/>
        <v>8.3041095890410954</v>
      </c>
      <c r="E4608" s="69">
        <v>41183</v>
      </c>
      <c r="AQ4608" s="57"/>
    </row>
    <row r="4609" spans="1:43">
      <c r="A4609" s="49">
        <v>109698</v>
      </c>
      <c r="B4609" s="67" t="s">
        <v>32</v>
      </c>
      <c r="C4609" s="68">
        <v>37866</v>
      </c>
      <c r="D4609" s="52">
        <f t="shared" si="71"/>
        <v>9.087671232876712</v>
      </c>
      <c r="E4609" s="69">
        <v>41183</v>
      </c>
      <c r="AQ4609" s="57"/>
    </row>
    <row r="4610" spans="1:43">
      <c r="A4610" s="49">
        <v>109695</v>
      </c>
      <c r="B4610" s="67" t="s">
        <v>32</v>
      </c>
      <c r="C4610" s="68">
        <v>38131</v>
      </c>
      <c r="D4610" s="52">
        <f t="shared" si="71"/>
        <v>8.3616438356164391</v>
      </c>
      <c r="E4610" s="69">
        <v>41183</v>
      </c>
      <c r="AQ4610" s="57"/>
    </row>
    <row r="4611" spans="1:43">
      <c r="A4611" s="49">
        <v>109684</v>
      </c>
      <c r="B4611" s="67" t="s">
        <v>32</v>
      </c>
      <c r="C4611" s="68">
        <v>37226</v>
      </c>
      <c r="D4611" s="52">
        <f t="shared" si="71"/>
        <v>10.841095890410958</v>
      </c>
      <c r="E4611" s="69">
        <v>41183</v>
      </c>
      <c r="AQ4611" s="57"/>
    </row>
    <row r="4612" spans="1:43">
      <c r="A4612" s="49">
        <v>109656</v>
      </c>
      <c r="B4612" s="67" t="s">
        <v>32</v>
      </c>
      <c r="C4612" s="68">
        <v>36895</v>
      </c>
      <c r="D4612" s="52">
        <f t="shared" ref="D4612:D4675" si="72">(E4612-C4612)/365</f>
        <v>11.747945205479452</v>
      </c>
      <c r="E4612" s="69">
        <v>41183</v>
      </c>
      <c r="AQ4612" s="57"/>
    </row>
    <row r="4613" spans="1:43">
      <c r="A4613" s="49">
        <v>109653</v>
      </c>
      <c r="B4613" s="67" t="s">
        <v>32</v>
      </c>
      <c r="C4613" s="68">
        <v>38155</v>
      </c>
      <c r="D4613" s="52">
        <f t="shared" si="72"/>
        <v>8.2958904109589042</v>
      </c>
      <c r="E4613" s="69">
        <v>41183</v>
      </c>
      <c r="AQ4613" s="57" t="s">
        <v>35</v>
      </c>
    </row>
    <row r="4614" spans="1:43">
      <c r="A4614" s="49">
        <v>109644</v>
      </c>
      <c r="B4614" s="67" t="s">
        <v>33</v>
      </c>
      <c r="C4614" s="68">
        <v>37461</v>
      </c>
      <c r="D4614" s="52">
        <f t="shared" si="72"/>
        <v>10.632876712328768</v>
      </c>
      <c r="E4614" s="69">
        <v>41342</v>
      </c>
      <c r="AQ4614" s="57" t="s">
        <v>35</v>
      </c>
    </row>
    <row r="4615" spans="1:43">
      <c r="A4615" s="49">
        <v>109643</v>
      </c>
      <c r="B4615" s="67" t="s">
        <v>32</v>
      </c>
      <c r="C4615" s="68">
        <v>37810</v>
      </c>
      <c r="D4615" s="52">
        <f t="shared" si="72"/>
        <v>9.6767123287671239</v>
      </c>
      <c r="E4615" s="69">
        <v>41342</v>
      </c>
      <c r="AE4615" s="49">
        <v>13</v>
      </c>
      <c r="AF4615" s="56">
        <v>23</v>
      </c>
      <c r="AQ4615" s="57"/>
    </row>
    <row r="4616" spans="1:43">
      <c r="A4616" s="49">
        <v>109624</v>
      </c>
      <c r="B4616" s="67" t="s">
        <v>32</v>
      </c>
      <c r="C4616" s="68">
        <v>37299</v>
      </c>
      <c r="D4616" s="52">
        <f t="shared" si="72"/>
        <v>11.073972602739726</v>
      </c>
      <c r="E4616" s="69">
        <v>41341</v>
      </c>
      <c r="L4616" s="49">
        <v>12</v>
      </c>
      <c r="M4616">
        <v>22</v>
      </c>
      <c r="AQ4616" s="57"/>
    </row>
    <row r="4617" spans="1:43">
      <c r="A4617" s="49">
        <v>109622</v>
      </c>
      <c r="B4617" s="67" t="s">
        <v>33</v>
      </c>
      <c r="C4617" s="68">
        <v>38220</v>
      </c>
      <c r="D4617" s="52">
        <f t="shared" si="72"/>
        <v>8.293150684931506</v>
      </c>
      <c r="E4617" s="69">
        <v>41247</v>
      </c>
      <c r="L4617" s="49">
        <v>35</v>
      </c>
      <c r="AQ4617" s="57"/>
    </row>
    <row r="4618" spans="1:43">
      <c r="A4618" s="49">
        <v>109621</v>
      </c>
      <c r="B4618" s="67" t="s">
        <v>32</v>
      </c>
      <c r="C4618" s="68">
        <v>37703</v>
      </c>
      <c r="D4618" s="52">
        <f t="shared" si="72"/>
        <v>9.7095890410958905</v>
      </c>
      <c r="E4618" s="69">
        <v>41247</v>
      </c>
      <c r="AQ4618" s="57"/>
    </row>
    <row r="4619" spans="1:43">
      <c r="A4619" s="49">
        <v>109619</v>
      </c>
      <c r="B4619" s="67" t="s">
        <v>32</v>
      </c>
      <c r="C4619" s="68">
        <v>38218</v>
      </c>
      <c r="D4619" s="52">
        <f t="shared" si="72"/>
        <v>8.2465753424657535</v>
      </c>
      <c r="E4619" s="69">
        <v>41228</v>
      </c>
      <c r="AQ4619" s="57" t="s">
        <v>35</v>
      </c>
    </row>
    <row r="4620" spans="1:43">
      <c r="A4620" s="49">
        <v>109617</v>
      </c>
      <c r="B4620" s="67" t="s">
        <v>33</v>
      </c>
      <c r="C4620" s="68">
        <v>38043</v>
      </c>
      <c r="D4620" s="52">
        <f t="shared" si="72"/>
        <v>8.712328767123287</v>
      </c>
      <c r="E4620" s="69">
        <v>41223</v>
      </c>
      <c r="AQ4620" s="57"/>
    </row>
    <row r="4621" spans="1:43">
      <c r="A4621" s="49">
        <v>109610</v>
      </c>
      <c r="B4621" s="67" t="s">
        <v>33</v>
      </c>
      <c r="C4621" s="68">
        <v>38128</v>
      </c>
      <c r="D4621" s="52">
        <f t="shared" si="72"/>
        <v>8.4794520547945211</v>
      </c>
      <c r="E4621" s="69">
        <v>41223</v>
      </c>
      <c r="AB4621" s="49">
        <v>25</v>
      </c>
      <c r="AQ4621" s="57"/>
    </row>
    <row r="4622" spans="1:43">
      <c r="A4622" s="49">
        <v>109609</v>
      </c>
      <c r="B4622" s="67" t="s">
        <v>32</v>
      </c>
      <c r="C4622" s="68">
        <v>38029</v>
      </c>
      <c r="D4622" s="52">
        <f t="shared" si="72"/>
        <v>8.75068493150685</v>
      </c>
      <c r="E4622" s="69">
        <v>41223</v>
      </c>
      <c r="AQ4622" s="57"/>
    </row>
    <row r="4623" spans="1:43">
      <c r="A4623" s="49">
        <v>109604</v>
      </c>
      <c r="B4623" s="67" t="s">
        <v>32</v>
      </c>
      <c r="C4623" s="68">
        <v>37795</v>
      </c>
      <c r="D4623" s="52">
        <f t="shared" si="72"/>
        <v>9.3917808219178074</v>
      </c>
      <c r="E4623" s="69">
        <v>41223</v>
      </c>
      <c r="AE4623" s="49">
        <v>13</v>
      </c>
      <c r="AF4623" s="56">
        <v>23</v>
      </c>
      <c r="AQ4623" s="57"/>
    </row>
    <row r="4624" spans="1:43">
      <c r="A4624" s="49">
        <v>109602</v>
      </c>
      <c r="B4624" s="67" t="s">
        <v>32</v>
      </c>
      <c r="C4624" s="68">
        <v>38299</v>
      </c>
      <c r="D4624" s="52">
        <f t="shared" si="72"/>
        <v>8.0109589041095894</v>
      </c>
      <c r="E4624" s="69">
        <v>41223</v>
      </c>
      <c r="AQ4624" s="57"/>
    </row>
    <row r="4625" spans="1:43">
      <c r="A4625" s="49">
        <v>109600</v>
      </c>
      <c r="B4625" s="67" t="s">
        <v>33</v>
      </c>
      <c r="C4625" s="68">
        <v>37892</v>
      </c>
      <c r="D4625" s="52">
        <f t="shared" si="72"/>
        <v>9.1260273972602732</v>
      </c>
      <c r="E4625" s="69">
        <v>41223</v>
      </c>
      <c r="AQ4625" s="57"/>
    </row>
    <row r="4626" spans="1:43">
      <c r="A4626" s="49">
        <v>113889</v>
      </c>
      <c r="B4626" s="67" t="s">
        <v>33</v>
      </c>
      <c r="C4626" s="68">
        <v>37410</v>
      </c>
      <c r="D4626" s="52">
        <f t="shared" si="72"/>
        <v>10.443835616438356</v>
      </c>
      <c r="E4626" s="69">
        <v>41222</v>
      </c>
      <c r="AQ4626" s="57" t="s">
        <v>34</v>
      </c>
    </row>
    <row r="4627" spans="1:43">
      <c r="A4627" s="49">
        <v>113880</v>
      </c>
      <c r="B4627" s="67" t="s">
        <v>33</v>
      </c>
      <c r="C4627" s="68">
        <v>38182</v>
      </c>
      <c r="D4627" s="52">
        <f t="shared" si="72"/>
        <v>8.3287671232876708</v>
      </c>
      <c r="E4627" s="69">
        <v>41222</v>
      </c>
      <c r="AQ4627" s="57"/>
    </row>
    <row r="4628" spans="1:43">
      <c r="A4628" s="49">
        <v>113859</v>
      </c>
      <c r="B4628" s="67" t="s">
        <v>33</v>
      </c>
      <c r="C4628" s="68">
        <v>37781</v>
      </c>
      <c r="D4628" s="52">
        <f t="shared" si="72"/>
        <v>9.3863013698630144</v>
      </c>
      <c r="E4628" s="69">
        <v>41207</v>
      </c>
      <c r="AQ4628" s="57"/>
    </row>
    <row r="4629" spans="1:43">
      <c r="A4629" s="49">
        <v>111505</v>
      </c>
      <c r="B4629" s="67" t="s">
        <v>33</v>
      </c>
      <c r="C4629" s="68">
        <v>38152</v>
      </c>
      <c r="D4629" s="52">
        <f t="shared" si="72"/>
        <v>8.367123287671232</v>
      </c>
      <c r="E4629" s="69">
        <v>41206</v>
      </c>
      <c r="AQ4629" s="57"/>
    </row>
    <row r="4630" spans="1:43">
      <c r="A4630" s="49">
        <v>111503</v>
      </c>
      <c r="B4630" s="67" t="s">
        <v>32</v>
      </c>
      <c r="C4630" s="68">
        <v>38199</v>
      </c>
      <c r="D4630" s="52">
        <f t="shared" si="72"/>
        <v>8.2356164383561641</v>
      </c>
      <c r="E4630" s="69">
        <v>41205</v>
      </c>
      <c r="AG4630" s="49">
        <v>75</v>
      </c>
      <c r="AQ4630" s="57"/>
    </row>
    <row r="4631" spans="1:43">
      <c r="A4631" s="49">
        <v>110960</v>
      </c>
      <c r="B4631" s="67" t="s">
        <v>32</v>
      </c>
      <c r="C4631" s="68">
        <v>38068</v>
      </c>
      <c r="D4631" s="52">
        <f t="shared" si="72"/>
        <v>8.5945205479452049</v>
      </c>
      <c r="E4631" s="69">
        <v>41205</v>
      </c>
      <c r="AQ4631" s="57"/>
    </row>
    <row r="4632" spans="1:43">
      <c r="A4632" s="49">
        <v>110800</v>
      </c>
      <c r="B4632" s="67" t="s">
        <v>33</v>
      </c>
      <c r="C4632" s="68">
        <v>37975</v>
      </c>
      <c r="D4632" s="52">
        <f t="shared" si="72"/>
        <v>8.8493150684931514</v>
      </c>
      <c r="E4632" s="69">
        <v>41205</v>
      </c>
      <c r="AQ4632" s="57"/>
    </row>
    <row r="4633" spans="1:43">
      <c r="A4633" s="49">
        <v>110797</v>
      </c>
      <c r="B4633" s="67" t="s">
        <v>33</v>
      </c>
      <c r="C4633" s="68">
        <v>37446</v>
      </c>
      <c r="D4633" s="52">
        <f t="shared" si="72"/>
        <v>10.295890410958904</v>
      </c>
      <c r="E4633" s="69">
        <v>41204</v>
      </c>
      <c r="AQ4633" s="57"/>
    </row>
    <row r="4634" spans="1:43">
      <c r="A4634" s="49">
        <v>110795</v>
      </c>
      <c r="B4634" s="67" t="s">
        <v>33</v>
      </c>
      <c r="C4634" s="68">
        <v>37949</v>
      </c>
      <c r="D4634" s="52">
        <f t="shared" si="72"/>
        <v>8.9095890410958898</v>
      </c>
      <c r="E4634" s="69">
        <v>41201</v>
      </c>
      <c r="AQ4634" s="57"/>
    </row>
    <row r="4635" spans="1:43">
      <c r="A4635" s="49">
        <v>110794</v>
      </c>
      <c r="B4635" s="67" t="s">
        <v>32</v>
      </c>
      <c r="C4635" s="68">
        <v>37446</v>
      </c>
      <c r="D4635" s="52">
        <f t="shared" si="72"/>
        <v>10.287671232876713</v>
      </c>
      <c r="E4635" s="69">
        <v>41201</v>
      </c>
      <c r="AQ4635" s="57"/>
    </row>
    <row r="4636" spans="1:43">
      <c r="A4636" s="49">
        <v>110790</v>
      </c>
      <c r="B4636" s="67" t="s">
        <v>32</v>
      </c>
      <c r="C4636" s="68">
        <v>38267</v>
      </c>
      <c r="D4636" s="52">
        <f t="shared" si="72"/>
        <v>8.0383561643835613</v>
      </c>
      <c r="E4636" s="69">
        <v>41201</v>
      </c>
      <c r="AQ4636" s="57"/>
    </row>
    <row r="4637" spans="1:43">
      <c r="A4637" s="49">
        <v>110789</v>
      </c>
      <c r="B4637" s="67" t="s">
        <v>33</v>
      </c>
      <c r="C4637" s="68">
        <v>37503</v>
      </c>
      <c r="D4637" s="52">
        <f t="shared" si="72"/>
        <v>10.131506849315068</v>
      </c>
      <c r="E4637" s="69">
        <v>41201</v>
      </c>
      <c r="AQ4637" s="57"/>
    </row>
    <row r="4638" spans="1:43">
      <c r="A4638" s="49">
        <v>110787</v>
      </c>
      <c r="B4638" s="67" t="s">
        <v>33</v>
      </c>
      <c r="C4638" s="68">
        <v>37133</v>
      </c>
      <c r="D4638" s="52">
        <f t="shared" si="72"/>
        <v>11.145205479452056</v>
      </c>
      <c r="E4638" s="69">
        <v>41201</v>
      </c>
      <c r="AQ4638" s="57"/>
    </row>
    <row r="4639" spans="1:43">
      <c r="A4639" s="49">
        <v>110785</v>
      </c>
      <c r="B4639" s="67" t="s">
        <v>32</v>
      </c>
      <c r="C4639" s="68">
        <v>37965</v>
      </c>
      <c r="D4639" s="52">
        <f t="shared" si="72"/>
        <v>8.8657534246575338</v>
      </c>
      <c r="E4639" s="69">
        <v>41201</v>
      </c>
      <c r="AE4639" s="49">
        <v>23</v>
      </c>
      <c r="AQ4639" s="57"/>
    </row>
    <row r="4640" spans="1:43">
      <c r="A4640" s="49">
        <v>110400</v>
      </c>
      <c r="B4640" s="67" t="s">
        <v>32</v>
      </c>
      <c r="C4640" s="68">
        <v>37237</v>
      </c>
      <c r="D4640" s="52">
        <f t="shared" si="72"/>
        <v>10.857534246575343</v>
      </c>
      <c r="E4640" s="69">
        <v>41200</v>
      </c>
      <c r="AQ4640" s="57"/>
    </row>
    <row r="4641" spans="1:43">
      <c r="A4641" s="49">
        <v>110362</v>
      </c>
      <c r="B4641" s="67" t="s">
        <v>33</v>
      </c>
      <c r="C4641" s="68">
        <v>36848</v>
      </c>
      <c r="D4641" s="52">
        <f t="shared" si="72"/>
        <v>11.923287671232877</v>
      </c>
      <c r="E4641" s="69">
        <v>41200</v>
      </c>
      <c r="I4641" s="54">
        <v>21</v>
      </c>
      <c r="AB4641" s="49">
        <v>21</v>
      </c>
      <c r="AQ4641" s="57"/>
    </row>
    <row r="4642" spans="1:43">
      <c r="A4642" s="49">
        <v>110321</v>
      </c>
      <c r="B4642" s="67" t="s">
        <v>33</v>
      </c>
      <c r="C4642" s="68">
        <v>38105</v>
      </c>
      <c r="D4642" s="52">
        <f t="shared" si="72"/>
        <v>8.4465753424657528</v>
      </c>
      <c r="E4642" s="69">
        <v>41188</v>
      </c>
      <c r="AQ4642" s="57" t="s">
        <v>46</v>
      </c>
    </row>
    <row r="4643" spans="1:43">
      <c r="A4643" s="49">
        <v>110319</v>
      </c>
      <c r="B4643" s="67" t="s">
        <v>33</v>
      </c>
      <c r="C4643" s="68">
        <v>38169</v>
      </c>
      <c r="D4643" s="52">
        <f t="shared" si="72"/>
        <v>8.2712328767123289</v>
      </c>
      <c r="E4643" s="69">
        <v>41188</v>
      </c>
      <c r="AQ4643" s="57"/>
    </row>
    <row r="4644" spans="1:43">
      <c r="A4644" s="49">
        <v>110317</v>
      </c>
      <c r="B4644" s="67" t="s">
        <v>33</v>
      </c>
      <c r="C4644" s="68">
        <v>38104</v>
      </c>
      <c r="D4644" s="52">
        <f t="shared" si="72"/>
        <v>8.4493150684931511</v>
      </c>
      <c r="E4644" s="69">
        <v>41188</v>
      </c>
      <c r="AE4644" s="49">
        <v>13</v>
      </c>
      <c r="AF4644" s="56">
        <v>23</v>
      </c>
      <c r="AQ4644" s="57"/>
    </row>
    <row r="4645" spans="1:43">
      <c r="A4645" s="49">
        <v>110289</v>
      </c>
      <c r="B4645" s="67" t="s">
        <v>32</v>
      </c>
      <c r="C4645" s="68">
        <v>37407</v>
      </c>
      <c r="D4645" s="52">
        <f t="shared" si="72"/>
        <v>10.358904109589041</v>
      </c>
      <c r="E4645" s="69">
        <v>41188</v>
      </c>
      <c r="AQ4645" s="57" t="s">
        <v>35</v>
      </c>
    </row>
    <row r="4646" spans="1:43">
      <c r="A4646" s="49">
        <v>110243</v>
      </c>
      <c r="B4646" s="67" t="s">
        <v>33</v>
      </c>
      <c r="C4646" s="68">
        <v>37902</v>
      </c>
      <c r="D4646" s="52">
        <f t="shared" si="72"/>
        <v>9.0027397260273965</v>
      </c>
      <c r="E4646" s="69">
        <v>41188</v>
      </c>
      <c r="AB4646" s="49">
        <v>23</v>
      </c>
      <c r="AQ4646" s="57" t="s">
        <v>34</v>
      </c>
    </row>
    <row r="4647" spans="1:43">
      <c r="A4647" s="49">
        <v>110237</v>
      </c>
      <c r="B4647" s="67" t="s">
        <v>32</v>
      </c>
      <c r="C4647" s="68">
        <v>38077</v>
      </c>
      <c r="D4647" s="52">
        <f t="shared" si="72"/>
        <v>8.5232876712328771</v>
      </c>
      <c r="E4647" s="69">
        <v>41188</v>
      </c>
      <c r="AQ4647" s="57"/>
    </row>
    <row r="4648" spans="1:43">
      <c r="A4648" s="49">
        <v>110236</v>
      </c>
      <c r="B4648" s="67" t="s">
        <v>32</v>
      </c>
      <c r="C4648" s="68">
        <v>37434</v>
      </c>
      <c r="D4648" s="52">
        <f t="shared" si="72"/>
        <v>10.284931506849315</v>
      </c>
      <c r="E4648" s="69">
        <v>41188</v>
      </c>
      <c r="AQ4648" s="57"/>
    </row>
    <row r="4649" spans="1:43">
      <c r="A4649" s="49">
        <v>110235</v>
      </c>
      <c r="B4649" s="67" t="s">
        <v>33</v>
      </c>
      <c r="C4649" s="68">
        <v>37953</v>
      </c>
      <c r="D4649" s="52">
        <f t="shared" si="72"/>
        <v>8.8602739726027391</v>
      </c>
      <c r="E4649" s="69">
        <v>41187</v>
      </c>
      <c r="AQ4649" s="57" t="s">
        <v>34</v>
      </c>
    </row>
    <row r="4650" spans="1:43">
      <c r="A4650" s="49">
        <v>110233</v>
      </c>
      <c r="B4650" s="67" t="s">
        <v>33</v>
      </c>
      <c r="C4650" s="68">
        <v>38160</v>
      </c>
      <c r="D4650" s="52">
        <f t="shared" si="72"/>
        <v>8.293150684931506</v>
      </c>
      <c r="E4650" s="69">
        <v>41187</v>
      </c>
      <c r="L4650" s="49">
        <v>45</v>
      </c>
      <c r="AQ4650" s="57"/>
    </row>
    <row r="4651" spans="1:43">
      <c r="A4651" s="49">
        <v>110220</v>
      </c>
      <c r="B4651" s="67" t="s">
        <v>33</v>
      </c>
      <c r="C4651" s="68">
        <v>37956</v>
      </c>
      <c r="D4651" s="52">
        <f t="shared" si="72"/>
        <v>8.8520547945205479</v>
      </c>
      <c r="E4651" s="69">
        <v>41187</v>
      </c>
      <c r="AQ4651" s="57"/>
    </row>
    <row r="4652" spans="1:43">
      <c r="A4652" s="49">
        <v>110208</v>
      </c>
      <c r="B4652" s="67" t="s">
        <v>33</v>
      </c>
      <c r="C4652" s="68">
        <v>38104</v>
      </c>
      <c r="D4652" s="52">
        <f t="shared" si="72"/>
        <v>8.4465753424657528</v>
      </c>
      <c r="E4652" s="69">
        <v>41187</v>
      </c>
      <c r="L4652" s="49">
        <v>45</v>
      </c>
      <c r="AQ4652" s="57"/>
    </row>
    <row r="4653" spans="1:43">
      <c r="A4653" s="49">
        <v>110201</v>
      </c>
      <c r="B4653" s="67" t="s">
        <v>32</v>
      </c>
      <c r="C4653" s="68">
        <v>38155</v>
      </c>
      <c r="D4653" s="52">
        <f t="shared" si="72"/>
        <v>8.3068493150684937</v>
      </c>
      <c r="E4653" s="69">
        <v>41187</v>
      </c>
      <c r="AB4653" s="49">
        <v>37</v>
      </c>
      <c r="AQ4653" s="57" t="s">
        <v>34</v>
      </c>
    </row>
    <row r="4654" spans="1:43">
      <c r="A4654" s="49">
        <v>109806</v>
      </c>
      <c r="B4654" s="67" t="s">
        <v>32</v>
      </c>
      <c r="C4654" s="68">
        <v>38199</v>
      </c>
      <c r="D4654" s="52">
        <f t="shared" si="72"/>
        <v>8.1863013698630134</v>
      </c>
      <c r="E4654" s="69">
        <v>41187</v>
      </c>
      <c r="AQ4654" s="57"/>
    </row>
    <row r="4655" spans="1:43">
      <c r="A4655" s="49">
        <v>109804</v>
      </c>
      <c r="B4655" s="67" t="s">
        <v>33</v>
      </c>
      <c r="C4655" s="68">
        <v>38007</v>
      </c>
      <c r="D4655" s="52">
        <f t="shared" si="72"/>
        <v>8.7095890410958905</v>
      </c>
      <c r="E4655" s="69">
        <v>41186</v>
      </c>
      <c r="AQ4655" s="57"/>
    </row>
    <row r="4656" spans="1:43">
      <c r="A4656" s="49">
        <v>109803</v>
      </c>
      <c r="B4656" s="67" t="s">
        <v>32</v>
      </c>
      <c r="C4656" s="68">
        <v>37935</v>
      </c>
      <c r="D4656" s="52">
        <f t="shared" si="72"/>
        <v>9.668493150684931</v>
      </c>
      <c r="E4656" s="69">
        <v>41464</v>
      </c>
      <c r="AQ4656" s="57"/>
    </row>
    <row r="4657" spans="1:43">
      <c r="A4657" s="49">
        <v>109799</v>
      </c>
      <c r="B4657" s="67" t="s">
        <v>33</v>
      </c>
      <c r="C4657" s="68">
        <v>38038</v>
      </c>
      <c r="D4657" s="52">
        <f t="shared" si="72"/>
        <v>8.624657534246575</v>
      </c>
      <c r="E4657" s="69">
        <v>41186</v>
      </c>
      <c r="AQ4657" s="57"/>
    </row>
    <row r="4658" spans="1:43">
      <c r="A4658" s="49">
        <v>109797</v>
      </c>
      <c r="B4658" s="67" t="s">
        <v>33</v>
      </c>
      <c r="C4658" s="68">
        <v>38014</v>
      </c>
      <c r="D4658" s="52">
        <f t="shared" si="72"/>
        <v>8.6904109589041099</v>
      </c>
      <c r="E4658" s="69">
        <v>41186</v>
      </c>
      <c r="AQ4658" s="57"/>
    </row>
    <row r="4659" spans="1:43">
      <c r="A4659" s="49">
        <v>109796</v>
      </c>
      <c r="B4659" s="67" t="s">
        <v>33</v>
      </c>
      <c r="C4659" s="68">
        <v>37637</v>
      </c>
      <c r="D4659" s="52">
        <f t="shared" si="72"/>
        <v>9.7205479452054799</v>
      </c>
      <c r="E4659" s="69">
        <v>41185</v>
      </c>
      <c r="AQ4659" s="57"/>
    </row>
    <row r="4660" spans="1:43">
      <c r="A4660" s="49">
        <v>109793</v>
      </c>
      <c r="B4660" s="67" t="s">
        <v>33</v>
      </c>
      <c r="C4660" s="68">
        <v>38016</v>
      </c>
      <c r="D4660" s="52">
        <f t="shared" si="72"/>
        <v>8.6821917808219187</v>
      </c>
      <c r="E4660" s="69">
        <v>41185</v>
      </c>
      <c r="AQ4660" s="57"/>
    </row>
    <row r="4661" spans="1:43">
      <c r="A4661" s="49">
        <v>109792</v>
      </c>
      <c r="B4661" s="67" t="s">
        <v>32</v>
      </c>
      <c r="C4661" s="68">
        <v>38376</v>
      </c>
      <c r="D4661" s="52">
        <f t="shared" si="72"/>
        <v>8.24931506849315</v>
      </c>
      <c r="E4661" s="69">
        <v>41387</v>
      </c>
      <c r="AQ4661" s="57"/>
    </row>
    <row r="4662" spans="1:43">
      <c r="A4662" s="49">
        <v>109791</v>
      </c>
      <c r="B4662" s="67" t="s">
        <v>32</v>
      </c>
      <c r="C4662" s="68">
        <v>37985</v>
      </c>
      <c r="D4662" s="52">
        <f t="shared" si="72"/>
        <v>8.7616438356164377</v>
      </c>
      <c r="E4662" s="69">
        <v>41183</v>
      </c>
      <c r="AQ4662" s="57"/>
    </row>
    <row r="4663" spans="1:43">
      <c r="A4663" s="49">
        <v>109790</v>
      </c>
      <c r="B4663" s="67" t="s">
        <v>32</v>
      </c>
      <c r="C4663" s="68">
        <v>36998</v>
      </c>
      <c r="D4663" s="52">
        <f t="shared" si="72"/>
        <v>11.46027397260274</v>
      </c>
      <c r="E4663" s="69">
        <v>41181</v>
      </c>
      <c r="AQ4663" s="57"/>
    </row>
    <row r="4664" spans="1:43">
      <c r="A4664" s="49">
        <v>109786</v>
      </c>
      <c r="B4664" s="67" t="s">
        <v>32</v>
      </c>
      <c r="C4664" s="68">
        <v>37202</v>
      </c>
      <c r="D4664" s="52">
        <f t="shared" si="72"/>
        <v>10.901369863013699</v>
      </c>
      <c r="E4664" s="69">
        <v>41181</v>
      </c>
      <c r="F4664" s="54">
        <v>12</v>
      </c>
      <c r="L4664" s="49">
        <v>12</v>
      </c>
      <c r="M4664">
        <v>22</v>
      </c>
      <c r="AE4664" s="49">
        <v>13</v>
      </c>
      <c r="AF4664" s="56">
        <v>23</v>
      </c>
      <c r="AQ4664" s="57"/>
    </row>
    <row r="4665" spans="1:43">
      <c r="A4665" s="49">
        <v>109778</v>
      </c>
      <c r="B4665" s="67" t="s">
        <v>32</v>
      </c>
      <c r="C4665" s="68">
        <v>38074</v>
      </c>
      <c r="D4665" s="52">
        <f t="shared" si="72"/>
        <v>8.5123287671232877</v>
      </c>
      <c r="E4665" s="69">
        <v>41181</v>
      </c>
      <c r="L4665" s="49">
        <v>15</v>
      </c>
      <c r="M4665">
        <v>25</v>
      </c>
      <c r="N4665">
        <v>35</v>
      </c>
      <c r="O4665">
        <v>45</v>
      </c>
      <c r="AQ4665" s="57"/>
    </row>
    <row r="4666" spans="1:43">
      <c r="A4666" s="49">
        <v>109776</v>
      </c>
      <c r="B4666" s="67" t="s">
        <v>32</v>
      </c>
      <c r="C4666" s="68">
        <v>37906</v>
      </c>
      <c r="D4666" s="52">
        <f t="shared" si="72"/>
        <v>8.9726027397260282</v>
      </c>
      <c r="E4666" s="69">
        <v>41181</v>
      </c>
      <c r="AQ4666" s="57"/>
    </row>
    <row r="4667" spans="1:43">
      <c r="A4667" s="49">
        <v>109747</v>
      </c>
      <c r="B4667" s="67" t="s">
        <v>33</v>
      </c>
      <c r="C4667" s="68">
        <v>38010</v>
      </c>
      <c r="D4667" s="52">
        <f t="shared" si="72"/>
        <v>8.6876712328767116</v>
      </c>
      <c r="E4667" s="69">
        <v>41181</v>
      </c>
      <c r="AQ4667" s="57"/>
    </row>
    <row r="4668" spans="1:43">
      <c r="A4668" s="49">
        <v>109746</v>
      </c>
      <c r="B4668" s="67" t="s">
        <v>33</v>
      </c>
      <c r="C4668" s="68">
        <v>37917</v>
      </c>
      <c r="D4668" s="52">
        <f t="shared" si="72"/>
        <v>8.9397260273972599</v>
      </c>
      <c r="E4668" s="69">
        <v>41180</v>
      </c>
      <c r="AQ4668" s="57"/>
    </row>
    <row r="4669" spans="1:43">
      <c r="A4669" s="49">
        <v>109741</v>
      </c>
      <c r="B4669" s="67" t="s">
        <v>32</v>
      </c>
      <c r="C4669" s="68">
        <v>38006</v>
      </c>
      <c r="D4669" s="52">
        <f t="shared" si="72"/>
        <v>8.6958904109589046</v>
      </c>
      <c r="E4669" s="69">
        <v>41180</v>
      </c>
      <c r="AQ4669" s="57"/>
    </row>
    <row r="4670" spans="1:43">
      <c r="A4670" s="49">
        <v>109740</v>
      </c>
      <c r="B4670" s="67" t="s">
        <v>32</v>
      </c>
      <c r="C4670" s="68">
        <v>38068</v>
      </c>
      <c r="D4670" s="52">
        <f t="shared" si="72"/>
        <v>8.5260273972602736</v>
      </c>
      <c r="E4670" s="69">
        <v>41180</v>
      </c>
      <c r="AQ4670" s="57"/>
    </row>
    <row r="4671" spans="1:43">
      <c r="A4671" s="49">
        <v>109701</v>
      </c>
      <c r="B4671" s="67" t="s">
        <v>32</v>
      </c>
      <c r="C4671" s="68">
        <v>38015</v>
      </c>
      <c r="D4671" s="52">
        <f t="shared" si="72"/>
        <v>8.6712328767123292</v>
      </c>
      <c r="E4671" s="69">
        <v>41180</v>
      </c>
      <c r="AQ4671" s="57"/>
    </row>
    <row r="4672" spans="1:43">
      <c r="A4672" s="49">
        <v>109700</v>
      </c>
      <c r="B4672" s="67" t="s">
        <v>32</v>
      </c>
      <c r="C4672" s="68">
        <v>37226</v>
      </c>
      <c r="D4672" s="52">
        <f t="shared" si="72"/>
        <v>10.830136986301369</v>
      </c>
      <c r="E4672" s="69">
        <v>41179</v>
      </c>
      <c r="AQ4672" s="57"/>
    </row>
    <row r="4673" spans="1:43">
      <c r="A4673" s="49">
        <v>109696</v>
      </c>
      <c r="B4673" s="67" t="s">
        <v>32</v>
      </c>
      <c r="C4673" s="68">
        <v>37777</v>
      </c>
      <c r="D4673" s="52">
        <f t="shared" si="72"/>
        <v>9.3205479452054796</v>
      </c>
      <c r="E4673" s="69">
        <v>41179</v>
      </c>
      <c r="AQ4673" s="57"/>
    </row>
    <row r="4674" spans="1:43">
      <c r="A4674" s="49">
        <v>109620</v>
      </c>
      <c r="B4674" s="67" t="s">
        <v>33</v>
      </c>
      <c r="C4674" s="68">
        <v>38087</v>
      </c>
      <c r="D4674" s="52">
        <f t="shared" si="72"/>
        <v>8.4712328767123282</v>
      </c>
      <c r="E4674" s="69">
        <v>41179</v>
      </c>
      <c r="AQ4674" s="57"/>
    </row>
    <row r="4675" spans="1:43">
      <c r="A4675" s="49">
        <v>109567</v>
      </c>
      <c r="B4675" s="67" t="s">
        <v>33</v>
      </c>
      <c r="C4675" s="68">
        <v>37700</v>
      </c>
      <c r="D4675" s="52">
        <f t="shared" si="72"/>
        <v>9.5315068493150683</v>
      </c>
      <c r="E4675" s="69">
        <v>41179</v>
      </c>
      <c r="L4675" s="49">
        <v>15</v>
      </c>
      <c r="M4675">
        <v>25</v>
      </c>
      <c r="N4675">
        <v>35</v>
      </c>
      <c r="O4675">
        <v>45</v>
      </c>
      <c r="P4675">
        <v>12</v>
      </c>
      <c r="AE4675" s="49">
        <v>13</v>
      </c>
      <c r="AM4675" s="49">
        <v>22</v>
      </c>
      <c r="AN4675">
        <v>23</v>
      </c>
      <c r="AQ4675" s="57"/>
    </row>
    <row r="4676" spans="1:43">
      <c r="A4676" s="49">
        <v>109563</v>
      </c>
      <c r="B4676" s="67" t="s">
        <v>33</v>
      </c>
      <c r="C4676" s="68">
        <v>37405</v>
      </c>
      <c r="D4676" s="52">
        <f t="shared" ref="D4676:D4739" si="73">(E4676-C4676)/365</f>
        <v>10.33972602739726</v>
      </c>
      <c r="E4676" s="69">
        <v>41179</v>
      </c>
      <c r="AQ4676" s="57" t="s">
        <v>35</v>
      </c>
    </row>
    <row r="4677" spans="1:43">
      <c r="A4677" s="49">
        <v>109561</v>
      </c>
      <c r="B4677" s="67" t="s">
        <v>32</v>
      </c>
      <c r="C4677" s="68">
        <v>37740</v>
      </c>
      <c r="D4677" s="52">
        <f t="shared" si="73"/>
        <v>9.419178082191781</v>
      </c>
      <c r="E4677" s="69">
        <v>41178</v>
      </c>
      <c r="AQ4677" s="57"/>
    </row>
    <row r="4678" spans="1:43">
      <c r="A4678" s="49">
        <v>109559</v>
      </c>
      <c r="B4678" s="67" t="s">
        <v>33</v>
      </c>
      <c r="C4678" s="68">
        <v>37993</v>
      </c>
      <c r="D4678" s="52">
        <f t="shared" si="73"/>
        <v>8.7260273972602747</v>
      </c>
      <c r="E4678" s="69">
        <v>41178</v>
      </c>
      <c r="AQ4678" s="57"/>
    </row>
    <row r="4679" spans="1:43">
      <c r="A4679" s="49">
        <v>109558</v>
      </c>
      <c r="B4679" s="67" t="s">
        <v>33</v>
      </c>
      <c r="C4679" s="68">
        <v>38077</v>
      </c>
      <c r="D4679" s="52">
        <f t="shared" si="73"/>
        <v>8.493150684931507</v>
      </c>
      <c r="E4679" s="69">
        <v>41177</v>
      </c>
      <c r="AQ4679" s="57"/>
    </row>
    <row r="4680" spans="1:43">
      <c r="A4680" s="49">
        <v>109539</v>
      </c>
      <c r="B4680" s="67" t="s">
        <v>33</v>
      </c>
      <c r="C4680" s="68">
        <v>38004</v>
      </c>
      <c r="D4680" s="52">
        <f t="shared" si="73"/>
        <v>8.6931506849315063</v>
      </c>
      <c r="E4680" s="69">
        <v>41177</v>
      </c>
      <c r="AQ4680" s="57"/>
    </row>
    <row r="4681" spans="1:43">
      <c r="A4681" s="49">
        <v>109538</v>
      </c>
      <c r="B4681" s="67" t="s">
        <v>33</v>
      </c>
      <c r="C4681" s="68">
        <v>37790</v>
      </c>
      <c r="D4681" s="52">
        <f t="shared" si="73"/>
        <v>9.2630136986301377</v>
      </c>
      <c r="E4681" s="69">
        <v>41171</v>
      </c>
      <c r="AQ4681" s="57"/>
    </row>
    <row r="4682" spans="1:43">
      <c r="A4682" s="49">
        <v>109537</v>
      </c>
      <c r="B4682" s="67" t="s">
        <v>33</v>
      </c>
      <c r="C4682" s="68">
        <v>38100</v>
      </c>
      <c r="D4682" s="52">
        <f t="shared" si="73"/>
        <v>8.4109589041095898</v>
      </c>
      <c r="E4682" s="69">
        <v>41170</v>
      </c>
      <c r="L4682" s="49">
        <v>12</v>
      </c>
      <c r="AQ4682" s="57"/>
    </row>
    <row r="4683" spans="1:43">
      <c r="A4683" s="49">
        <v>109528</v>
      </c>
      <c r="B4683" s="67" t="s">
        <v>33</v>
      </c>
      <c r="C4683" s="68">
        <v>36793</v>
      </c>
      <c r="D4683" s="52">
        <f t="shared" si="73"/>
        <v>11.978082191780821</v>
      </c>
      <c r="E4683" s="69">
        <v>41165</v>
      </c>
      <c r="AQ4683" s="57"/>
    </row>
    <row r="4684" spans="1:43">
      <c r="A4684" s="49">
        <v>109499</v>
      </c>
      <c r="B4684" s="67" t="s">
        <v>32</v>
      </c>
      <c r="C4684" s="68">
        <v>37263</v>
      </c>
      <c r="D4684" s="52">
        <f t="shared" si="73"/>
        <v>10.687671232876712</v>
      </c>
      <c r="E4684" s="69">
        <v>41164</v>
      </c>
      <c r="L4684" s="49">
        <v>35</v>
      </c>
      <c r="AQ4684" s="57"/>
    </row>
    <row r="4685" spans="1:43">
      <c r="A4685" s="49">
        <v>109493</v>
      </c>
      <c r="B4685" s="67" t="s">
        <v>32</v>
      </c>
      <c r="C4685" s="68">
        <v>37695</v>
      </c>
      <c r="D4685" s="52">
        <f t="shared" si="73"/>
        <v>9.5041095890410965</v>
      </c>
      <c r="E4685" s="69">
        <v>41164</v>
      </c>
      <c r="AQ4685" s="57"/>
    </row>
    <row r="4686" spans="1:43">
      <c r="A4686" s="49">
        <v>109492</v>
      </c>
      <c r="B4686" s="67" t="s">
        <v>33</v>
      </c>
      <c r="C4686" s="68">
        <v>37773</v>
      </c>
      <c r="D4686" s="52">
        <f t="shared" si="73"/>
        <v>9.2904109589041095</v>
      </c>
      <c r="E4686" s="69">
        <v>41164</v>
      </c>
      <c r="AQ4686" s="57"/>
    </row>
    <row r="4687" spans="1:43">
      <c r="A4687" s="49">
        <v>109488</v>
      </c>
      <c r="B4687" s="67" t="s">
        <v>32</v>
      </c>
      <c r="C4687" s="68">
        <v>37642</v>
      </c>
      <c r="D4687" s="52">
        <f t="shared" si="73"/>
        <v>9.6493150684931503</v>
      </c>
      <c r="E4687" s="69">
        <v>41164</v>
      </c>
      <c r="L4687" s="49">
        <v>22</v>
      </c>
      <c r="AQ4687" s="57"/>
    </row>
    <row r="4688" spans="1:43">
      <c r="A4688" s="49">
        <v>109455</v>
      </c>
      <c r="B4688" s="67" t="s">
        <v>32</v>
      </c>
      <c r="C4688" s="68">
        <v>37545</v>
      </c>
      <c r="D4688" s="52">
        <f t="shared" si="73"/>
        <v>9.9150684931506845</v>
      </c>
      <c r="E4688" s="69">
        <v>41164</v>
      </c>
      <c r="L4688" s="49">
        <v>12</v>
      </c>
      <c r="AQ4688" s="57"/>
    </row>
    <row r="4689" spans="1:43">
      <c r="A4689" s="49">
        <v>109435</v>
      </c>
      <c r="B4689" s="67" t="s">
        <v>33</v>
      </c>
      <c r="C4689" s="68">
        <v>37511</v>
      </c>
      <c r="D4689" s="52">
        <f t="shared" si="73"/>
        <v>10.887671232876713</v>
      </c>
      <c r="E4689" s="69">
        <v>41485</v>
      </c>
      <c r="AQ4689" s="57"/>
    </row>
    <row r="4690" spans="1:43">
      <c r="A4690" s="49">
        <v>109376</v>
      </c>
      <c r="B4690" s="67" t="s">
        <v>32</v>
      </c>
      <c r="C4690" s="68">
        <v>37355</v>
      </c>
      <c r="D4690" s="52">
        <f t="shared" si="73"/>
        <v>10.819178082191781</v>
      </c>
      <c r="E4690" s="69">
        <v>41304</v>
      </c>
      <c r="AQ4690" s="57"/>
    </row>
    <row r="4691" spans="1:43">
      <c r="A4691" s="49">
        <v>109372</v>
      </c>
      <c r="B4691" s="67" t="s">
        <v>32</v>
      </c>
      <c r="C4691" s="68">
        <v>37684</v>
      </c>
      <c r="D4691" s="52">
        <f t="shared" si="73"/>
        <v>9.9917808219178088</v>
      </c>
      <c r="E4691" s="69">
        <v>41331</v>
      </c>
      <c r="AQ4691" s="57"/>
    </row>
    <row r="4692" spans="1:43">
      <c r="A4692" s="49">
        <v>109363</v>
      </c>
      <c r="B4692" s="67" t="s">
        <v>32</v>
      </c>
      <c r="C4692" s="68">
        <v>38062</v>
      </c>
      <c r="D4692" s="52">
        <f t="shared" si="73"/>
        <v>8.830136986301369</v>
      </c>
      <c r="E4692" s="69">
        <v>41285</v>
      </c>
      <c r="AQ4692" s="57"/>
    </row>
    <row r="4693" spans="1:43">
      <c r="A4693" s="49">
        <v>109178</v>
      </c>
      <c r="B4693" s="67" t="s">
        <v>32</v>
      </c>
      <c r="C4693" s="68">
        <v>38017</v>
      </c>
      <c r="D4693" s="52">
        <f t="shared" si="73"/>
        <v>8.8493150684931514</v>
      </c>
      <c r="E4693" s="69">
        <v>41247</v>
      </c>
      <c r="AB4693" s="49">
        <v>13</v>
      </c>
      <c r="AC4693">
        <v>23</v>
      </c>
      <c r="AQ4693" s="57" t="s">
        <v>34</v>
      </c>
    </row>
    <row r="4694" spans="1:43">
      <c r="A4694" s="49">
        <v>109127</v>
      </c>
      <c r="B4694" s="67" t="s">
        <v>32</v>
      </c>
      <c r="C4694" s="68">
        <v>38321</v>
      </c>
      <c r="D4694" s="52">
        <f t="shared" si="73"/>
        <v>7.9616438356164387</v>
      </c>
      <c r="E4694" s="69">
        <v>41227</v>
      </c>
      <c r="AQ4694" s="57"/>
    </row>
    <row r="4695" spans="1:43">
      <c r="A4695" s="49">
        <v>108973</v>
      </c>
      <c r="B4695" s="67" t="s">
        <v>32</v>
      </c>
      <c r="C4695" s="68">
        <v>38052</v>
      </c>
      <c r="D4695" s="52">
        <f t="shared" si="73"/>
        <v>8.6986301369863011</v>
      </c>
      <c r="E4695" s="69">
        <v>41227</v>
      </c>
      <c r="AQ4695" s="57" t="s">
        <v>34</v>
      </c>
    </row>
    <row r="4696" spans="1:43">
      <c r="A4696" s="49">
        <v>108946</v>
      </c>
      <c r="B4696" s="67" t="s">
        <v>32</v>
      </c>
      <c r="C4696" s="68">
        <v>37769</v>
      </c>
      <c r="D4696" s="52">
        <f t="shared" si="73"/>
        <v>9.4739726027397264</v>
      </c>
      <c r="E4696" s="69">
        <v>41227</v>
      </c>
      <c r="AQ4696" s="57" t="s">
        <v>34</v>
      </c>
    </row>
    <row r="4697" spans="1:43">
      <c r="A4697" s="49">
        <v>108934</v>
      </c>
      <c r="B4697" s="67" t="s">
        <v>33</v>
      </c>
      <c r="C4697" s="68">
        <v>37460</v>
      </c>
      <c r="D4697" s="52">
        <f t="shared" si="73"/>
        <v>10.317808219178081</v>
      </c>
      <c r="E4697" s="69">
        <v>41226</v>
      </c>
      <c r="AQ4697" s="57" t="s">
        <v>35</v>
      </c>
    </row>
    <row r="4698" spans="1:43">
      <c r="A4698" s="49">
        <v>108933</v>
      </c>
      <c r="B4698" s="67" t="s">
        <v>33</v>
      </c>
      <c r="C4698" s="68">
        <v>38064</v>
      </c>
      <c r="D4698" s="52">
        <f t="shared" si="73"/>
        <v>8.6630136986301363</v>
      </c>
      <c r="E4698" s="69">
        <v>41226</v>
      </c>
      <c r="AQ4698" s="57"/>
    </row>
    <row r="4699" spans="1:43">
      <c r="A4699" s="49">
        <v>108925</v>
      </c>
      <c r="B4699" s="67" t="s">
        <v>33</v>
      </c>
      <c r="C4699" s="68">
        <v>38332</v>
      </c>
      <c r="D4699" s="52">
        <f t="shared" si="73"/>
        <v>7.9287671232876713</v>
      </c>
      <c r="E4699" s="69">
        <v>41226</v>
      </c>
      <c r="AQ4699" s="57"/>
    </row>
    <row r="4700" spans="1:43">
      <c r="A4700" s="49">
        <v>108891</v>
      </c>
      <c r="B4700" s="67" t="s">
        <v>33</v>
      </c>
      <c r="C4700" s="68">
        <v>37455</v>
      </c>
      <c r="D4700" s="52">
        <f t="shared" si="73"/>
        <v>10.312328767123288</v>
      </c>
      <c r="E4700" s="69">
        <v>41219</v>
      </c>
      <c r="AQ4700" s="57"/>
    </row>
    <row r="4701" spans="1:43">
      <c r="A4701" s="49">
        <v>108786</v>
      </c>
      <c r="B4701" s="67" t="s">
        <v>33</v>
      </c>
      <c r="C4701" s="68">
        <v>38106</v>
      </c>
      <c r="D4701" s="52">
        <f t="shared" si="73"/>
        <v>8.5287671232876718</v>
      </c>
      <c r="E4701" s="69">
        <v>41219</v>
      </c>
      <c r="AQ4701" s="57"/>
    </row>
    <row r="4702" spans="1:43">
      <c r="A4702" s="49">
        <v>112886</v>
      </c>
      <c r="B4702" s="67" t="s">
        <v>32</v>
      </c>
      <c r="C4702" s="68">
        <v>37033</v>
      </c>
      <c r="D4702" s="52">
        <f t="shared" si="73"/>
        <v>11.468493150684932</v>
      </c>
      <c r="E4702" s="69">
        <v>41219</v>
      </c>
      <c r="AQ4702" s="57"/>
    </row>
    <row r="4703" spans="1:43">
      <c r="A4703" s="49">
        <v>112238</v>
      </c>
      <c r="B4703" s="67" t="s">
        <v>32</v>
      </c>
      <c r="C4703" s="68">
        <v>37931</v>
      </c>
      <c r="D4703" s="52">
        <f t="shared" si="73"/>
        <v>9.0082191780821912</v>
      </c>
      <c r="E4703" s="69">
        <v>41219</v>
      </c>
      <c r="AQ4703" s="57"/>
    </row>
    <row r="4704" spans="1:43">
      <c r="A4704" s="49">
        <v>112233</v>
      </c>
      <c r="B4704" s="67" t="s">
        <v>32</v>
      </c>
      <c r="C4704" s="68">
        <v>38035</v>
      </c>
      <c r="D4704" s="52">
        <f t="shared" si="73"/>
        <v>8.7232876712328764</v>
      </c>
      <c r="E4704" s="69">
        <v>41219</v>
      </c>
      <c r="AQ4704" s="57"/>
    </row>
    <row r="4705" spans="1:43">
      <c r="A4705" s="49">
        <v>111486</v>
      </c>
      <c r="B4705" s="67" t="s">
        <v>33</v>
      </c>
      <c r="C4705" s="68">
        <v>38223</v>
      </c>
      <c r="D4705" s="52">
        <f t="shared" si="73"/>
        <v>8.2082191780821923</v>
      </c>
      <c r="E4705" s="69">
        <v>41219</v>
      </c>
      <c r="AQ4705" s="57"/>
    </row>
    <row r="4706" spans="1:43">
      <c r="A4706" s="49">
        <v>110916</v>
      </c>
      <c r="B4706" s="67" t="s">
        <v>32</v>
      </c>
      <c r="C4706" s="68">
        <v>38369</v>
      </c>
      <c r="D4706" s="52">
        <f t="shared" si="73"/>
        <v>7.8054794520547945</v>
      </c>
      <c r="E4706" s="69">
        <v>41218</v>
      </c>
      <c r="AQ4706" s="57"/>
    </row>
    <row r="4707" spans="1:43">
      <c r="A4707" s="49">
        <v>110907</v>
      </c>
      <c r="B4707" s="67" t="s">
        <v>32</v>
      </c>
      <c r="C4707" s="68">
        <v>38011</v>
      </c>
      <c r="D4707" s="52">
        <f t="shared" si="73"/>
        <v>8.7726027397260271</v>
      </c>
      <c r="E4707" s="69">
        <v>41213</v>
      </c>
      <c r="AQ4707" s="57"/>
    </row>
    <row r="4708" spans="1:43">
      <c r="A4708" s="49">
        <v>110906</v>
      </c>
      <c r="B4708" s="67" t="s">
        <v>32</v>
      </c>
      <c r="C4708" s="68">
        <v>37512</v>
      </c>
      <c r="D4708" s="52">
        <f t="shared" si="73"/>
        <v>10.139726027397261</v>
      </c>
      <c r="E4708" s="69">
        <v>41213</v>
      </c>
      <c r="AQ4708" s="57"/>
    </row>
    <row r="4709" spans="1:43">
      <c r="A4709" s="49">
        <v>110878</v>
      </c>
      <c r="B4709" s="67" t="s">
        <v>33</v>
      </c>
      <c r="C4709" s="68">
        <v>37857</v>
      </c>
      <c r="D4709" s="52">
        <f t="shared" si="73"/>
        <v>9.1945205479452063</v>
      </c>
      <c r="E4709" s="69">
        <v>41213</v>
      </c>
      <c r="AQ4709" s="57"/>
    </row>
    <row r="4710" spans="1:43">
      <c r="A4710" s="49">
        <v>110867</v>
      </c>
      <c r="B4710" s="67" t="s">
        <v>33</v>
      </c>
      <c r="C4710" s="68">
        <v>37329</v>
      </c>
      <c r="D4710" s="52">
        <f t="shared" si="73"/>
        <v>10.641095890410959</v>
      </c>
      <c r="E4710" s="69">
        <v>41213</v>
      </c>
      <c r="AQ4710" s="57"/>
    </row>
    <row r="4711" spans="1:43">
      <c r="A4711" s="49">
        <v>110860</v>
      </c>
      <c r="B4711" s="67" t="s">
        <v>32</v>
      </c>
      <c r="C4711" s="68">
        <v>38369</v>
      </c>
      <c r="D4711" s="52">
        <f t="shared" si="73"/>
        <v>7.7890410958904113</v>
      </c>
      <c r="E4711" s="69">
        <v>41212</v>
      </c>
      <c r="AQ4711" s="57"/>
    </row>
    <row r="4712" spans="1:43">
      <c r="A4712" s="49">
        <v>110667</v>
      </c>
      <c r="B4712" s="67" t="s">
        <v>32</v>
      </c>
      <c r="C4712" s="68">
        <v>37998</v>
      </c>
      <c r="D4712" s="52">
        <f t="shared" si="73"/>
        <v>8.8054794520547937</v>
      </c>
      <c r="E4712" s="69">
        <v>41212</v>
      </c>
      <c r="AQ4712" s="57"/>
    </row>
    <row r="4713" spans="1:43">
      <c r="A4713" s="49">
        <v>110663</v>
      </c>
      <c r="B4713" s="67" t="s">
        <v>32</v>
      </c>
      <c r="C4713" s="68">
        <v>38088</v>
      </c>
      <c r="D4713" s="52">
        <f t="shared" si="73"/>
        <v>8.5589041095890419</v>
      </c>
      <c r="E4713" s="69">
        <v>41212</v>
      </c>
      <c r="AQ4713" s="57"/>
    </row>
    <row r="4714" spans="1:43">
      <c r="A4714" s="49">
        <v>110662</v>
      </c>
      <c r="B4714" s="67" t="s">
        <v>33</v>
      </c>
      <c r="C4714" s="68">
        <v>37823</v>
      </c>
      <c r="D4714" s="52">
        <f t="shared" si="73"/>
        <v>9.2849315068493148</v>
      </c>
      <c r="E4714" s="69">
        <v>41212</v>
      </c>
      <c r="AQ4714" s="57" t="s">
        <v>34</v>
      </c>
    </row>
    <row r="4715" spans="1:43">
      <c r="A4715" s="49">
        <v>110657</v>
      </c>
      <c r="B4715" s="67" t="s">
        <v>33</v>
      </c>
      <c r="C4715" s="68">
        <v>38183</v>
      </c>
      <c r="D4715" s="52">
        <f t="shared" si="73"/>
        <v>8.2986301369863007</v>
      </c>
      <c r="E4715" s="69">
        <v>41212</v>
      </c>
      <c r="AQ4715" s="57"/>
    </row>
    <row r="4716" spans="1:43">
      <c r="A4716" s="49">
        <v>110655</v>
      </c>
      <c r="B4716" s="67" t="s">
        <v>32</v>
      </c>
      <c r="C4716" s="68">
        <v>38323</v>
      </c>
      <c r="D4716" s="52">
        <f t="shared" si="73"/>
        <v>7.9150684931506845</v>
      </c>
      <c r="E4716" s="69">
        <v>41212</v>
      </c>
      <c r="AQ4716" s="57"/>
    </row>
    <row r="4717" spans="1:43">
      <c r="A4717" s="49">
        <v>110653</v>
      </c>
      <c r="B4717" s="67" t="s">
        <v>33</v>
      </c>
      <c r="C4717" s="68">
        <v>36863</v>
      </c>
      <c r="D4717" s="52">
        <f t="shared" si="73"/>
        <v>11.915068493150685</v>
      </c>
      <c r="E4717" s="69">
        <v>41212</v>
      </c>
      <c r="AQ4717" s="57"/>
    </row>
    <row r="4718" spans="1:43">
      <c r="A4718" s="49">
        <v>110618</v>
      </c>
      <c r="B4718" s="67" t="s">
        <v>33</v>
      </c>
      <c r="C4718" s="68">
        <v>38121</v>
      </c>
      <c r="D4718" s="52">
        <f t="shared" si="73"/>
        <v>8.419178082191781</v>
      </c>
      <c r="E4718" s="69">
        <v>41194</v>
      </c>
      <c r="AQ4718" s="57"/>
    </row>
    <row r="4719" spans="1:43">
      <c r="A4719" s="49">
        <v>110587</v>
      </c>
      <c r="B4719" s="67" t="s">
        <v>33</v>
      </c>
      <c r="C4719" s="68">
        <v>38174</v>
      </c>
      <c r="D4719" s="52">
        <f t="shared" si="73"/>
        <v>8.2739726027397253</v>
      </c>
      <c r="E4719" s="69">
        <v>41194</v>
      </c>
      <c r="AQ4719" s="57"/>
    </row>
    <row r="4720" spans="1:43">
      <c r="A4720" s="49">
        <v>110580</v>
      </c>
      <c r="B4720" s="67" t="s">
        <v>32</v>
      </c>
      <c r="C4720" s="68">
        <v>37847</v>
      </c>
      <c r="D4720" s="52">
        <f t="shared" si="73"/>
        <v>9.169863013698631</v>
      </c>
      <c r="E4720" s="69">
        <v>41194</v>
      </c>
      <c r="AQ4720" s="57"/>
    </row>
    <row r="4721" spans="1:43">
      <c r="A4721" s="49">
        <v>110579</v>
      </c>
      <c r="B4721" s="67" t="s">
        <v>33</v>
      </c>
      <c r="C4721" s="68">
        <v>37194</v>
      </c>
      <c r="D4721" s="52">
        <f t="shared" si="73"/>
        <v>10.956164383561644</v>
      </c>
      <c r="E4721" s="69">
        <v>41193</v>
      </c>
      <c r="AQ4721" s="57"/>
    </row>
    <row r="4722" spans="1:43">
      <c r="A4722" s="49">
        <v>110557</v>
      </c>
      <c r="B4722" s="67" t="s">
        <v>32</v>
      </c>
      <c r="C4722" s="68">
        <v>37083</v>
      </c>
      <c r="D4722" s="52">
        <f t="shared" si="73"/>
        <v>11.260273972602739</v>
      </c>
      <c r="E4722" s="69">
        <v>41193</v>
      </c>
      <c r="AE4722" s="49">
        <v>23</v>
      </c>
      <c r="AQ4722" s="57"/>
    </row>
    <row r="4723" spans="1:43">
      <c r="A4723" s="49">
        <v>110538</v>
      </c>
      <c r="B4723" s="67" t="s">
        <v>33</v>
      </c>
      <c r="C4723" s="68">
        <v>37271</v>
      </c>
      <c r="D4723" s="52">
        <f t="shared" si="73"/>
        <v>10.739726027397261</v>
      </c>
      <c r="E4723" s="69">
        <v>41191</v>
      </c>
      <c r="AQ4723" s="57"/>
    </row>
    <row r="4724" spans="1:43">
      <c r="A4724" s="49">
        <v>110532</v>
      </c>
      <c r="B4724" s="67" t="s">
        <v>32</v>
      </c>
      <c r="C4724" s="68">
        <v>37570</v>
      </c>
      <c r="D4724" s="52">
        <f t="shared" si="73"/>
        <v>9.9205479452054792</v>
      </c>
      <c r="E4724" s="69">
        <v>41191</v>
      </c>
      <c r="AQ4724" s="57"/>
    </row>
    <row r="4725" spans="1:43">
      <c r="A4725" s="49">
        <v>110521</v>
      </c>
      <c r="B4725" s="67" t="s">
        <v>33</v>
      </c>
      <c r="C4725" s="68">
        <v>36837</v>
      </c>
      <c r="D4725" s="52">
        <f t="shared" si="73"/>
        <v>11.887671232876713</v>
      </c>
      <c r="E4725" s="69">
        <v>41176</v>
      </c>
      <c r="AQ4725" s="57"/>
    </row>
    <row r="4726" spans="1:43">
      <c r="A4726" s="49">
        <v>110003</v>
      </c>
      <c r="B4726" s="67" t="s">
        <v>32</v>
      </c>
      <c r="C4726" s="68">
        <v>38143</v>
      </c>
      <c r="D4726" s="52">
        <f t="shared" si="73"/>
        <v>8.2958904109589042</v>
      </c>
      <c r="E4726" s="69">
        <v>41171</v>
      </c>
      <c r="AQ4726" s="57"/>
    </row>
    <row r="4727" spans="1:43">
      <c r="A4727" s="49">
        <v>109998</v>
      </c>
      <c r="B4727" s="67" t="s">
        <v>32</v>
      </c>
      <c r="C4727" s="68">
        <v>38119</v>
      </c>
      <c r="D4727" s="52">
        <f t="shared" si="73"/>
        <v>8.3616438356164391</v>
      </c>
      <c r="E4727" s="69">
        <v>41171</v>
      </c>
      <c r="AQ4727" s="57"/>
    </row>
    <row r="4728" spans="1:43">
      <c r="A4728" s="49">
        <v>109981</v>
      </c>
      <c r="B4728" s="67" t="s">
        <v>33</v>
      </c>
      <c r="C4728" s="68">
        <v>38092</v>
      </c>
      <c r="D4728" s="52">
        <f t="shared" si="73"/>
        <v>8.4356164383561651</v>
      </c>
      <c r="E4728" s="69">
        <v>41171</v>
      </c>
      <c r="AQ4728" s="57"/>
    </row>
    <row r="4729" spans="1:43">
      <c r="A4729" s="49">
        <v>109964</v>
      </c>
      <c r="B4729" s="67" t="s">
        <v>32</v>
      </c>
      <c r="C4729" s="68">
        <v>37981</v>
      </c>
      <c r="D4729" s="52">
        <f t="shared" si="73"/>
        <v>8.7397260273972606</v>
      </c>
      <c r="E4729" s="69">
        <v>41171</v>
      </c>
      <c r="AB4729" s="49">
        <v>23</v>
      </c>
      <c r="AQ4729" s="57"/>
    </row>
    <row r="4730" spans="1:43">
      <c r="A4730" s="49">
        <v>109962</v>
      </c>
      <c r="B4730" s="67" t="s">
        <v>33</v>
      </c>
      <c r="C4730" s="68">
        <v>38006</v>
      </c>
      <c r="D4730" s="52">
        <f t="shared" si="73"/>
        <v>8.668493150684931</v>
      </c>
      <c r="E4730" s="69">
        <v>41170</v>
      </c>
      <c r="AQ4730" s="57"/>
    </row>
    <row r="4731" spans="1:43">
      <c r="A4731" s="49">
        <v>109882</v>
      </c>
      <c r="B4731" s="67" t="s">
        <v>33</v>
      </c>
      <c r="C4731" s="68">
        <v>37321</v>
      </c>
      <c r="D4731" s="52">
        <f t="shared" si="73"/>
        <v>10.545205479452054</v>
      </c>
      <c r="E4731" s="69">
        <v>41170</v>
      </c>
      <c r="AQ4731" s="57" t="s">
        <v>34</v>
      </c>
    </row>
    <row r="4732" spans="1:43">
      <c r="A4732" s="49">
        <v>109878</v>
      </c>
      <c r="B4732" s="67" t="s">
        <v>32</v>
      </c>
      <c r="C4732" s="68">
        <v>37886</v>
      </c>
      <c r="D4732" s="52">
        <f t="shared" si="73"/>
        <v>8.9972602739726035</v>
      </c>
      <c r="E4732" s="69">
        <v>41170</v>
      </c>
      <c r="L4732" s="49">
        <v>15</v>
      </c>
      <c r="M4732">
        <v>25</v>
      </c>
      <c r="AQ4732" s="57"/>
    </row>
    <row r="4733" spans="1:43">
      <c r="A4733" s="49">
        <v>109301</v>
      </c>
      <c r="B4733" s="67" t="s">
        <v>33</v>
      </c>
      <c r="C4733" s="68">
        <v>38312</v>
      </c>
      <c r="D4733" s="52">
        <f t="shared" si="73"/>
        <v>7.8273972602739725</v>
      </c>
      <c r="E4733" s="69">
        <v>41169</v>
      </c>
      <c r="AQ4733" s="57"/>
    </row>
    <row r="4734" spans="1:43">
      <c r="A4734" s="49">
        <v>109182</v>
      </c>
      <c r="B4734" s="67" t="s">
        <v>32</v>
      </c>
      <c r="C4734" s="68">
        <v>37785</v>
      </c>
      <c r="D4734" s="52">
        <f t="shared" si="73"/>
        <v>9.2712328767123289</v>
      </c>
      <c r="E4734" s="69">
        <v>41169</v>
      </c>
      <c r="AQ4734" s="57"/>
    </row>
    <row r="4735" spans="1:43">
      <c r="A4735" s="49">
        <v>109176</v>
      </c>
      <c r="B4735" s="67" t="s">
        <v>33</v>
      </c>
      <c r="C4735" s="68">
        <v>38012</v>
      </c>
      <c r="D4735" s="52">
        <f t="shared" si="73"/>
        <v>8.6493150684931503</v>
      </c>
      <c r="E4735" s="69">
        <v>41169</v>
      </c>
      <c r="AQ4735" s="57"/>
    </row>
    <row r="4736" spans="1:43">
      <c r="A4736" s="49">
        <v>109174</v>
      </c>
      <c r="B4736" s="67" t="s">
        <v>32</v>
      </c>
      <c r="C4736" s="68">
        <v>38302</v>
      </c>
      <c r="D4736" s="52">
        <f t="shared" si="73"/>
        <v>7.8547945205479452</v>
      </c>
      <c r="E4736" s="69">
        <v>41169</v>
      </c>
      <c r="AQ4736" s="57"/>
    </row>
    <row r="4737" spans="1:43">
      <c r="A4737" s="49">
        <v>109170</v>
      </c>
      <c r="B4737" s="67" t="s">
        <v>33</v>
      </c>
      <c r="C4737" s="68">
        <v>38052</v>
      </c>
      <c r="D4737" s="52">
        <f t="shared" si="73"/>
        <v>8.5397260273972595</v>
      </c>
      <c r="E4737" s="69">
        <v>41169</v>
      </c>
      <c r="AQ4737" s="57"/>
    </row>
    <row r="4738" spans="1:43">
      <c r="A4738" s="49">
        <v>109133</v>
      </c>
      <c r="B4738" s="67" t="s">
        <v>33</v>
      </c>
      <c r="C4738" s="68">
        <v>38013</v>
      </c>
      <c r="D4738" s="52">
        <f t="shared" si="73"/>
        <v>8.6465753424657539</v>
      </c>
      <c r="E4738" s="69">
        <v>41169</v>
      </c>
      <c r="AQ4738" s="57"/>
    </row>
    <row r="4739" spans="1:43">
      <c r="A4739" s="49">
        <v>109131</v>
      </c>
      <c r="B4739" s="67" t="s">
        <v>33</v>
      </c>
      <c r="C4739" s="68">
        <v>38040</v>
      </c>
      <c r="D4739" s="52">
        <f t="shared" si="73"/>
        <v>8.5726027397260278</v>
      </c>
      <c r="E4739" s="69">
        <v>41169</v>
      </c>
      <c r="AQ4739" s="57"/>
    </row>
    <row r="4740" spans="1:43">
      <c r="A4740" s="49">
        <v>109130</v>
      </c>
      <c r="B4740" s="67" t="s">
        <v>32</v>
      </c>
      <c r="C4740" s="68">
        <v>37985</v>
      </c>
      <c r="D4740" s="52">
        <f t="shared" ref="D4740:D4803" si="74">(E4740-C4740)/365</f>
        <v>8.706849315068494</v>
      </c>
      <c r="E4740" s="69">
        <v>41163</v>
      </c>
      <c r="AQ4740" s="57"/>
    </row>
    <row r="4741" spans="1:43">
      <c r="A4741" s="49">
        <v>109094</v>
      </c>
      <c r="B4741" s="67" t="s">
        <v>33</v>
      </c>
      <c r="C4741" s="68">
        <v>36845</v>
      </c>
      <c r="D4741" s="52">
        <f t="shared" si="74"/>
        <v>11.830136986301369</v>
      </c>
      <c r="E4741" s="69">
        <v>41163</v>
      </c>
      <c r="AQ4741" s="57"/>
    </row>
    <row r="4742" spans="1:43">
      <c r="A4742" s="49">
        <v>109093</v>
      </c>
      <c r="B4742" s="67" t="s">
        <v>33</v>
      </c>
      <c r="C4742" s="68">
        <v>38063</v>
      </c>
      <c r="D4742" s="52">
        <f t="shared" si="74"/>
        <v>8.493150684931507</v>
      </c>
      <c r="E4742" s="69">
        <v>41163</v>
      </c>
      <c r="AQ4742" s="57"/>
    </row>
    <row r="4743" spans="1:43">
      <c r="A4743" s="49">
        <v>109090</v>
      </c>
      <c r="B4743" s="67" t="s">
        <v>33</v>
      </c>
      <c r="C4743" s="68">
        <v>37649</v>
      </c>
      <c r="D4743" s="52">
        <f t="shared" si="74"/>
        <v>9.6273972602739732</v>
      </c>
      <c r="E4743" s="69">
        <v>41163</v>
      </c>
      <c r="AQ4743" s="57"/>
    </row>
    <row r="4744" spans="1:43">
      <c r="A4744" s="49">
        <v>109088</v>
      </c>
      <c r="B4744" s="67" t="s">
        <v>33</v>
      </c>
      <c r="C4744" s="68">
        <v>37811</v>
      </c>
      <c r="D4744" s="52">
        <f t="shared" si="74"/>
        <v>9.1835616438356169</v>
      </c>
      <c r="E4744" s="69">
        <v>41163</v>
      </c>
      <c r="AQ4744" s="57"/>
    </row>
    <row r="4745" spans="1:43">
      <c r="A4745" s="49">
        <v>109086</v>
      </c>
      <c r="B4745" s="67" t="s">
        <v>33</v>
      </c>
      <c r="C4745" s="68">
        <v>38064</v>
      </c>
      <c r="D4745" s="52">
        <f t="shared" si="74"/>
        <v>8.4904109589041088</v>
      </c>
      <c r="E4745" s="69">
        <v>41163</v>
      </c>
      <c r="AQ4745" s="57"/>
    </row>
    <row r="4746" spans="1:43">
      <c r="A4746" s="49">
        <v>109084</v>
      </c>
      <c r="B4746" s="67" t="s">
        <v>33</v>
      </c>
      <c r="C4746" s="68">
        <v>38115</v>
      </c>
      <c r="D4746" s="52">
        <f t="shared" si="74"/>
        <v>8.3506849315068497</v>
      </c>
      <c r="E4746" s="69">
        <v>41163</v>
      </c>
      <c r="AQ4746" s="57"/>
    </row>
    <row r="4747" spans="1:43">
      <c r="A4747" s="49">
        <v>109075</v>
      </c>
      <c r="B4747" s="67" t="s">
        <v>32</v>
      </c>
      <c r="C4747" s="68">
        <v>37375</v>
      </c>
      <c r="D4747" s="52">
        <f t="shared" si="74"/>
        <v>10.378082191780821</v>
      </c>
      <c r="E4747" s="69">
        <v>41163</v>
      </c>
      <c r="AQ4747" s="57"/>
    </row>
    <row r="4748" spans="1:43">
      <c r="A4748" s="49">
        <v>108887</v>
      </c>
      <c r="B4748" s="67" t="s">
        <v>33</v>
      </c>
      <c r="C4748" s="68">
        <v>38278</v>
      </c>
      <c r="D4748" s="52">
        <f t="shared" si="74"/>
        <v>7.9013698630136986</v>
      </c>
      <c r="E4748" s="69">
        <v>41162</v>
      </c>
      <c r="AQ4748" s="57"/>
    </row>
    <row r="4749" spans="1:43">
      <c r="A4749" s="49">
        <v>108886</v>
      </c>
      <c r="B4749" s="67" t="s">
        <v>32</v>
      </c>
      <c r="C4749" s="68">
        <v>37754</v>
      </c>
      <c r="D4749" s="52">
        <f t="shared" si="74"/>
        <v>9.3369863013698637</v>
      </c>
      <c r="E4749" s="69">
        <v>41162</v>
      </c>
      <c r="AQ4749" s="57" t="s">
        <v>34</v>
      </c>
    </row>
    <row r="4750" spans="1:43">
      <c r="A4750" s="49">
        <v>108885</v>
      </c>
      <c r="B4750" s="67" t="s">
        <v>32</v>
      </c>
      <c r="C4750" s="68">
        <v>37883</v>
      </c>
      <c r="D4750" s="52">
        <f t="shared" si="74"/>
        <v>8.9835616438356158</v>
      </c>
      <c r="E4750" s="69">
        <v>41162</v>
      </c>
      <c r="AQ4750" s="57"/>
    </row>
    <row r="4751" spans="1:43">
      <c r="A4751" s="49">
        <v>108881</v>
      </c>
      <c r="B4751" s="67" t="s">
        <v>32</v>
      </c>
      <c r="C4751" s="68">
        <v>37500</v>
      </c>
      <c r="D4751" s="52">
        <f t="shared" si="74"/>
        <v>10.032876712328767</v>
      </c>
      <c r="E4751" s="69">
        <v>41162</v>
      </c>
      <c r="AM4751" s="49">
        <v>24</v>
      </c>
      <c r="AN4751">
        <v>23</v>
      </c>
      <c r="AQ4751" s="57"/>
    </row>
    <row r="4752" spans="1:43">
      <c r="A4752" s="49">
        <v>108853</v>
      </c>
      <c r="B4752" s="67" t="s">
        <v>33</v>
      </c>
      <c r="C4752" s="68">
        <v>37817</v>
      </c>
      <c r="D4752" s="52">
        <f t="shared" si="74"/>
        <v>9.1643835616438363</v>
      </c>
      <c r="E4752" s="69">
        <v>41162</v>
      </c>
      <c r="AQ4752" s="57"/>
    </row>
    <row r="4753" spans="1:43">
      <c r="A4753" s="49">
        <v>108848</v>
      </c>
      <c r="B4753" s="67" t="s">
        <v>33</v>
      </c>
      <c r="C4753" s="68">
        <v>38237</v>
      </c>
      <c r="D4753" s="52">
        <f t="shared" si="74"/>
        <v>8.0136986301369859</v>
      </c>
      <c r="E4753" s="69">
        <v>41162</v>
      </c>
      <c r="AQ4753" s="57"/>
    </row>
    <row r="4754" spans="1:43">
      <c r="A4754" s="49">
        <v>108830</v>
      </c>
      <c r="B4754" s="67" t="s">
        <v>32</v>
      </c>
      <c r="C4754" s="68">
        <v>38213</v>
      </c>
      <c r="D4754" s="52">
        <f t="shared" si="74"/>
        <v>8.0794520547945208</v>
      </c>
      <c r="E4754" s="69">
        <v>41162</v>
      </c>
      <c r="AE4754" s="49">
        <v>13</v>
      </c>
      <c r="AQ4754" s="57"/>
    </row>
    <row r="4755" spans="1:43">
      <c r="A4755" s="49">
        <v>108829</v>
      </c>
      <c r="B4755" s="67" t="s">
        <v>33</v>
      </c>
      <c r="C4755" s="68">
        <v>38151</v>
      </c>
      <c r="D4755" s="52">
        <f t="shared" si="74"/>
        <v>8.24931506849315</v>
      </c>
      <c r="E4755" s="69">
        <v>41162</v>
      </c>
      <c r="L4755" s="49">
        <v>22</v>
      </c>
      <c r="AE4755" s="49">
        <v>13</v>
      </c>
      <c r="AQ4755" s="57"/>
    </row>
    <row r="4756" spans="1:43">
      <c r="A4756" s="49">
        <v>108816</v>
      </c>
      <c r="B4756" s="67" t="s">
        <v>33</v>
      </c>
      <c r="C4756" s="68">
        <v>38189</v>
      </c>
      <c r="D4756" s="52">
        <f t="shared" si="74"/>
        <v>8.1452054794520556</v>
      </c>
      <c r="E4756" s="69">
        <v>41162</v>
      </c>
      <c r="AQ4756" s="57"/>
    </row>
    <row r="4757" spans="1:43">
      <c r="A4757" s="49">
        <v>108814</v>
      </c>
      <c r="B4757" s="67" t="s">
        <v>33</v>
      </c>
      <c r="C4757" s="68">
        <v>38308</v>
      </c>
      <c r="D4757" s="52">
        <f t="shared" si="74"/>
        <v>7.8191780821917805</v>
      </c>
      <c r="E4757" s="69">
        <v>41162</v>
      </c>
      <c r="AQ4757" s="57"/>
    </row>
    <row r="4758" spans="1:43">
      <c r="A4758" s="49">
        <v>108810</v>
      </c>
      <c r="B4758" s="67" t="s">
        <v>33</v>
      </c>
      <c r="C4758" s="68">
        <v>37511</v>
      </c>
      <c r="D4758" s="52">
        <f t="shared" si="74"/>
        <v>10.002739726027396</v>
      </c>
      <c r="E4758" s="69">
        <v>41162</v>
      </c>
      <c r="AE4758" s="49">
        <v>13</v>
      </c>
      <c r="AF4758" s="56">
        <v>23</v>
      </c>
      <c r="AQ4758" s="57"/>
    </row>
    <row r="4759" spans="1:43">
      <c r="A4759" s="49">
        <v>108809</v>
      </c>
      <c r="B4759" s="67" t="s">
        <v>33</v>
      </c>
      <c r="C4759" s="68">
        <v>37998</v>
      </c>
      <c r="D4759" s="52">
        <f t="shared" si="74"/>
        <v>8.668493150684931</v>
      </c>
      <c r="E4759" s="69">
        <v>41162</v>
      </c>
      <c r="AQ4759" s="57"/>
    </row>
    <row r="4760" spans="1:43">
      <c r="A4760" s="49">
        <v>108804</v>
      </c>
      <c r="B4760" s="67" t="s">
        <v>32</v>
      </c>
      <c r="C4760" s="68">
        <v>36987</v>
      </c>
      <c r="D4760" s="52">
        <f t="shared" si="74"/>
        <v>11.438356164383562</v>
      </c>
      <c r="E4760" s="69">
        <v>41162</v>
      </c>
      <c r="AQ4760" s="57"/>
    </row>
    <row r="4761" spans="1:43">
      <c r="A4761" s="49">
        <v>108803</v>
      </c>
      <c r="B4761" s="67" t="s">
        <v>33</v>
      </c>
      <c r="C4761" s="68">
        <v>38041</v>
      </c>
      <c r="D4761" s="52">
        <f t="shared" si="74"/>
        <v>8.5506849315068489</v>
      </c>
      <c r="E4761" s="69">
        <v>41162</v>
      </c>
      <c r="AQ4761" s="57"/>
    </row>
    <row r="4762" spans="1:43">
      <c r="A4762" s="49">
        <v>108802</v>
      </c>
      <c r="B4762" s="67" t="s">
        <v>32</v>
      </c>
      <c r="C4762" s="68">
        <v>38013</v>
      </c>
      <c r="D4762" s="52">
        <f t="shared" si="74"/>
        <v>8.6273972602739732</v>
      </c>
      <c r="E4762" s="69">
        <v>41162</v>
      </c>
      <c r="AQ4762" s="57"/>
    </row>
    <row r="4763" spans="1:43">
      <c r="A4763" s="49">
        <v>108795</v>
      </c>
      <c r="B4763" s="67" t="s">
        <v>33</v>
      </c>
      <c r="C4763" s="68">
        <v>38195</v>
      </c>
      <c r="D4763" s="52">
        <f t="shared" si="74"/>
        <v>8.1287671232876715</v>
      </c>
      <c r="E4763" s="69">
        <v>41162</v>
      </c>
      <c r="AQ4763" s="57"/>
    </row>
    <row r="4764" spans="1:43">
      <c r="A4764" s="49">
        <v>108793</v>
      </c>
      <c r="B4764" s="67" t="s">
        <v>32</v>
      </c>
      <c r="C4764" s="68">
        <v>38227</v>
      </c>
      <c r="D4764" s="52">
        <f t="shared" si="74"/>
        <v>8.0410958904109595</v>
      </c>
      <c r="E4764" s="69">
        <v>41162</v>
      </c>
      <c r="AE4764" s="49">
        <v>23</v>
      </c>
      <c r="AQ4764" s="57"/>
    </row>
    <row r="4765" spans="1:43">
      <c r="A4765" s="49">
        <v>108791</v>
      </c>
      <c r="B4765" s="67" t="s">
        <v>32</v>
      </c>
      <c r="C4765" s="68">
        <v>38201</v>
      </c>
      <c r="D4765" s="52">
        <f t="shared" si="74"/>
        <v>8.1041095890410961</v>
      </c>
      <c r="E4765" s="69">
        <v>41159</v>
      </c>
      <c r="AQ4765" s="57"/>
    </row>
    <row r="4766" spans="1:43">
      <c r="A4766" s="49">
        <v>108786</v>
      </c>
      <c r="B4766" s="67" t="s">
        <v>32</v>
      </c>
      <c r="C4766" s="68">
        <v>38201</v>
      </c>
      <c r="D4766" s="52">
        <f t="shared" si="74"/>
        <v>8.1041095890410961</v>
      </c>
      <c r="E4766" s="69">
        <v>41159</v>
      </c>
      <c r="AQ4766" s="57"/>
    </row>
    <row r="4767" spans="1:43">
      <c r="A4767" s="49">
        <v>108785</v>
      </c>
      <c r="B4767" s="67" t="s">
        <v>32</v>
      </c>
      <c r="C4767" s="68">
        <v>36930</v>
      </c>
      <c r="D4767" s="52">
        <f t="shared" si="74"/>
        <v>11.586301369863014</v>
      </c>
      <c r="E4767" s="69">
        <v>41159</v>
      </c>
      <c r="AQ4767" s="57"/>
    </row>
    <row r="4768" spans="1:43">
      <c r="A4768" s="49">
        <v>108772</v>
      </c>
      <c r="B4768" s="67" t="s">
        <v>32</v>
      </c>
      <c r="C4768" s="68">
        <v>38172</v>
      </c>
      <c r="D4768" s="52">
        <f t="shared" si="74"/>
        <v>8.1835616438356169</v>
      </c>
      <c r="E4768" s="69">
        <v>41159</v>
      </c>
      <c r="AQ4768" s="57"/>
    </row>
    <row r="4769" spans="1:43">
      <c r="A4769" s="49">
        <v>108770</v>
      </c>
      <c r="B4769" s="67" t="s">
        <v>32</v>
      </c>
      <c r="C4769" s="68">
        <v>38176</v>
      </c>
      <c r="D4769" s="52">
        <f t="shared" si="74"/>
        <v>8.1671232876712327</v>
      </c>
      <c r="E4769" s="69">
        <v>41157</v>
      </c>
      <c r="AQ4769" s="57"/>
    </row>
    <row r="4770" spans="1:43">
      <c r="A4770" s="49">
        <v>108767</v>
      </c>
      <c r="B4770" s="67" t="s">
        <v>32</v>
      </c>
      <c r="C4770" s="68">
        <v>38121</v>
      </c>
      <c r="D4770" s="52">
        <f t="shared" si="74"/>
        <v>8.3178082191780813</v>
      </c>
      <c r="E4770" s="69">
        <v>41157</v>
      </c>
      <c r="AQ4770" s="57" t="s">
        <v>35</v>
      </c>
    </row>
    <row r="4771" spans="1:43">
      <c r="A4771" s="49">
        <v>108766</v>
      </c>
      <c r="B4771" s="67" t="s">
        <v>32</v>
      </c>
      <c r="C4771" s="68">
        <v>36893</v>
      </c>
      <c r="D4771" s="52">
        <f t="shared" si="74"/>
        <v>11.682191780821919</v>
      </c>
      <c r="E4771" s="69">
        <v>41157</v>
      </c>
      <c r="AQ4771" s="57"/>
    </row>
    <row r="4772" spans="1:43">
      <c r="A4772" s="49">
        <v>108764</v>
      </c>
      <c r="B4772" s="67" t="s">
        <v>32</v>
      </c>
      <c r="C4772" s="68">
        <v>38120</v>
      </c>
      <c r="D4772" s="52">
        <f t="shared" si="74"/>
        <v>8.3205479452054796</v>
      </c>
      <c r="E4772" s="69">
        <v>41157</v>
      </c>
      <c r="AQ4772" s="57"/>
    </row>
    <row r="4773" spans="1:43">
      <c r="A4773" s="49">
        <v>108759</v>
      </c>
      <c r="B4773" s="67" t="s">
        <v>33</v>
      </c>
      <c r="C4773" s="68">
        <v>38175</v>
      </c>
      <c r="D4773" s="52">
        <f t="shared" si="74"/>
        <v>8.1671232876712327</v>
      </c>
      <c r="E4773" s="69">
        <v>41156</v>
      </c>
      <c r="AQ4773" s="57"/>
    </row>
    <row r="4774" spans="1:43">
      <c r="A4774" s="49">
        <v>108752</v>
      </c>
      <c r="B4774" s="67" t="s">
        <v>33</v>
      </c>
      <c r="C4774" s="68">
        <v>37823</v>
      </c>
      <c r="D4774" s="52">
        <f t="shared" si="74"/>
        <v>9.131506849315068</v>
      </c>
      <c r="E4774" s="69">
        <v>41156</v>
      </c>
      <c r="AQ4774" s="57"/>
    </row>
    <row r="4775" spans="1:43">
      <c r="A4775" s="49">
        <v>108748</v>
      </c>
      <c r="B4775" s="67" t="s">
        <v>33</v>
      </c>
      <c r="C4775" s="68">
        <v>38059</v>
      </c>
      <c r="D4775" s="52">
        <f t="shared" si="74"/>
        <v>8.4849315068493159</v>
      </c>
      <c r="E4775" s="69">
        <v>41156</v>
      </c>
      <c r="AE4775" s="49">
        <v>23</v>
      </c>
      <c r="AQ4775" s="57"/>
    </row>
    <row r="4776" spans="1:43">
      <c r="A4776" s="49">
        <v>108745</v>
      </c>
      <c r="B4776" s="67" t="s">
        <v>32</v>
      </c>
      <c r="C4776" s="68">
        <v>38031</v>
      </c>
      <c r="D4776" s="52">
        <f t="shared" si="74"/>
        <v>8.5616438356164384</v>
      </c>
      <c r="E4776" s="69">
        <v>41156</v>
      </c>
      <c r="AQ4776" s="57"/>
    </row>
    <row r="4777" spans="1:43">
      <c r="A4777" s="49">
        <v>108701</v>
      </c>
      <c r="B4777" s="67" t="s">
        <v>33</v>
      </c>
      <c r="C4777" s="68">
        <v>38222</v>
      </c>
      <c r="D4777" s="52">
        <f t="shared" si="74"/>
        <v>8.0191780821917806</v>
      </c>
      <c r="E4777" s="69">
        <v>41149</v>
      </c>
      <c r="AQ4777" s="57"/>
    </row>
    <row r="4778" spans="1:43">
      <c r="A4778" s="49">
        <v>108700</v>
      </c>
      <c r="B4778" s="67" t="s">
        <v>33</v>
      </c>
      <c r="C4778" s="68">
        <v>38138</v>
      </c>
      <c r="D4778" s="52">
        <f t="shared" si="74"/>
        <v>8.24931506849315</v>
      </c>
      <c r="E4778" s="69">
        <v>41149</v>
      </c>
      <c r="AQ4778" s="57"/>
    </row>
    <row r="4779" spans="1:43">
      <c r="A4779" s="49">
        <v>108697</v>
      </c>
      <c r="B4779" s="67" t="s">
        <v>32</v>
      </c>
      <c r="C4779" s="68">
        <v>37504</v>
      </c>
      <c r="D4779" s="52">
        <f t="shared" si="74"/>
        <v>9.9863013698630141</v>
      </c>
      <c r="E4779" s="69">
        <v>41149</v>
      </c>
      <c r="AQ4779" s="57"/>
    </row>
    <row r="4780" spans="1:43">
      <c r="A4780" s="49">
        <v>108693</v>
      </c>
      <c r="B4780" s="67" t="s">
        <v>33</v>
      </c>
      <c r="C4780" s="68">
        <v>37223</v>
      </c>
      <c r="D4780" s="52">
        <f t="shared" si="74"/>
        <v>10.972602739726028</v>
      </c>
      <c r="E4780" s="69">
        <v>41228</v>
      </c>
      <c r="AQ4780" s="57"/>
    </row>
    <row r="4781" spans="1:43">
      <c r="A4781" s="49">
        <v>108658</v>
      </c>
      <c r="B4781" s="67" t="s">
        <v>32</v>
      </c>
      <c r="C4781" s="68">
        <v>38007</v>
      </c>
      <c r="D4781" s="52">
        <f t="shared" si="74"/>
        <v>8.5342465753424666</v>
      </c>
      <c r="E4781" s="69">
        <v>41122</v>
      </c>
      <c r="AQ4781" s="57"/>
    </row>
    <row r="4782" spans="1:43">
      <c r="A4782" s="49">
        <v>108649</v>
      </c>
      <c r="B4782" s="67" t="s">
        <v>32</v>
      </c>
      <c r="C4782" s="68">
        <v>38397</v>
      </c>
      <c r="D4782" s="52">
        <f t="shared" si="74"/>
        <v>8.0493150684931507</v>
      </c>
      <c r="E4782" s="69">
        <v>41335</v>
      </c>
      <c r="AQ4782" s="57"/>
    </row>
    <row r="4783" spans="1:43">
      <c r="A4783" s="49">
        <v>108645</v>
      </c>
      <c r="B4783" s="67" t="s">
        <v>33</v>
      </c>
      <c r="C4783" s="68">
        <v>37153</v>
      </c>
      <c r="D4783" s="52">
        <f t="shared" si="74"/>
        <v>11.457534246575342</v>
      </c>
      <c r="E4783" s="69">
        <v>41335</v>
      </c>
      <c r="AQ4783" s="57"/>
    </row>
    <row r="4784" spans="1:43">
      <c r="A4784" s="49">
        <v>108644</v>
      </c>
      <c r="B4784" s="67" t="s">
        <v>33</v>
      </c>
      <c r="C4784" s="68">
        <v>37985</v>
      </c>
      <c r="D4784" s="52">
        <f t="shared" si="74"/>
        <v>9.1589041095890416</v>
      </c>
      <c r="E4784" s="69">
        <v>41328</v>
      </c>
      <c r="AQ4784" s="57"/>
    </row>
    <row r="4785" spans="1:43">
      <c r="A4785" s="49">
        <v>108536</v>
      </c>
      <c r="B4785" s="67" t="s">
        <v>32</v>
      </c>
      <c r="C4785" s="68">
        <v>37863</v>
      </c>
      <c r="D4785" s="52">
        <f t="shared" si="74"/>
        <v>9.4821917808219176</v>
      </c>
      <c r="E4785" s="69">
        <v>41324</v>
      </c>
      <c r="AQ4785" s="57"/>
    </row>
    <row r="4786" spans="1:43">
      <c r="A4786" s="49">
        <v>108531</v>
      </c>
      <c r="B4786" s="67" t="s">
        <v>33</v>
      </c>
      <c r="C4786" s="68">
        <v>38281</v>
      </c>
      <c r="D4786" s="52">
        <f t="shared" si="74"/>
        <v>8.3232876712328761</v>
      </c>
      <c r="E4786" s="69">
        <v>41319</v>
      </c>
      <c r="AQ4786" s="57"/>
    </row>
    <row r="4787" spans="1:43">
      <c r="A4787" s="49">
        <v>108527</v>
      </c>
      <c r="B4787" s="67" t="s">
        <v>33</v>
      </c>
      <c r="C4787" s="68">
        <v>38023</v>
      </c>
      <c r="D4787" s="52">
        <f t="shared" si="74"/>
        <v>8.9890410958904106</v>
      </c>
      <c r="E4787" s="69">
        <v>41304</v>
      </c>
      <c r="AQ4787" s="57"/>
    </row>
    <row r="4788" spans="1:43">
      <c r="A4788" s="49">
        <v>108381</v>
      </c>
      <c r="B4788" s="67" t="s">
        <v>32</v>
      </c>
      <c r="C4788" s="68">
        <v>38365</v>
      </c>
      <c r="D4788" s="52">
        <f t="shared" si="74"/>
        <v>7.838356164383562</v>
      </c>
      <c r="E4788" s="69">
        <v>41226</v>
      </c>
      <c r="AE4788" s="49">
        <v>23</v>
      </c>
      <c r="AQ4788" s="57" t="s">
        <v>34</v>
      </c>
    </row>
    <row r="4789" spans="1:43">
      <c r="A4789" s="49">
        <v>108901</v>
      </c>
      <c r="B4789" s="67" t="s">
        <v>33</v>
      </c>
      <c r="C4789" s="68">
        <v>38168</v>
      </c>
      <c r="D4789" s="52">
        <f t="shared" si="74"/>
        <v>8.3780821917808215</v>
      </c>
      <c r="E4789" s="69">
        <v>41226</v>
      </c>
      <c r="AQ4789" s="57"/>
    </row>
    <row r="4790" spans="1:43">
      <c r="A4790" s="49">
        <v>113697</v>
      </c>
      <c r="B4790" s="67" t="s">
        <v>33</v>
      </c>
      <c r="C4790" s="68">
        <v>38239</v>
      </c>
      <c r="D4790" s="52">
        <f t="shared" si="74"/>
        <v>8.169863013698631</v>
      </c>
      <c r="E4790" s="69">
        <v>41221</v>
      </c>
      <c r="AQ4790" s="57"/>
    </row>
    <row r="4791" spans="1:43">
      <c r="A4791" s="49">
        <v>113696</v>
      </c>
      <c r="B4791" s="67" t="s">
        <v>33</v>
      </c>
      <c r="C4791" s="68">
        <v>38253</v>
      </c>
      <c r="D4791" s="52">
        <f t="shared" si="74"/>
        <v>8.131506849315068</v>
      </c>
      <c r="E4791" s="69">
        <v>41221</v>
      </c>
      <c r="AQ4791" s="57" t="s">
        <v>34</v>
      </c>
    </row>
    <row r="4792" spans="1:43">
      <c r="A4792" s="49">
        <v>113517</v>
      </c>
      <c r="B4792" s="67" t="s">
        <v>33</v>
      </c>
      <c r="C4792" s="68">
        <v>37440</v>
      </c>
      <c r="D4792" s="52">
        <f t="shared" si="74"/>
        <v>10.358904109589041</v>
      </c>
      <c r="E4792" s="69">
        <v>41221</v>
      </c>
      <c r="AQ4792" s="57"/>
    </row>
    <row r="4793" spans="1:43">
      <c r="A4793" s="49">
        <v>113417</v>
      </c>
      <c r="B4793" s="67" t="s">
        <v>33</v>
      </c>
      <c r="C4793" s="68">
        <v>37659</v>
      </c>
      <c r="D4793" s="52">
        <f t="shared" si="74"/>
        <v>9.7315068493150694</v>
      </c>
      <c r="E4793" s="69">
        <v>41211</v>
      </c>
      <c r="AQ4793" s="57"/>
    </row>
    <row r="4794" spans="1:43">
      <c r="A4794" s="49">
        <v>113289</v>
      </c>
      <c r="B4794" s="67" t="s">
        <v>33</v>
      </c>
      <c r="C4794" s="68">
        <v>38243</v>
      </c>
      <c r="D4794" s="52">
        <f t="shared" si="74"/>
        <v>8.131506849315068</v>
      </c>
      <c r="E4794" s="69">
        <v>41211</v>
      </c>
      <c r="AQ4794" s="57"/>
    </row>
    <row r="4795" spans="1:43">
      <c r="A4795" s="49">
        <v>112884</v>
      </c>
      <c r="B4795" s="67" t="s">
        <v>32</v>
      </c>
      <c r="C4795" s="68">
        <v>38194</v>
      </c>
      <c r="D4795" s="52">
        <f t="shared" si="74"/>
        <v>8.2410958904109588</v>
      </c>
      <c r="E4795" s="69">
        <v>41202</v>
      </c>
      <c r="AQ4795" s="57"/>
    </row>
    <row r="4796" spans="1:43">
      <c r="A4796" s="49">
        <v>110874</v>
      </c>
      <c r="B4796" s="67" t="s">
        <v>33</v>
      </c>
      <c r="C4796" s="68">
        <v>37985</v>
      </c>
      <c r="D4796" s="52">
        <f t="shared" si="74"/>
        <v>8.8136986301369866</v>
      </c>
      <c r="E4796" s="69">
        <v>41202</v>
      </c>
      <c r="AQ4796" s="57" t="s">
        <v>35</v>
      </c>
    </row>
    <row r="4797" spans="1:43">
      <c r="A4797" s="49">
        <v>110856</v>
      </c>
      <c r="B4797" s="67" t="s">
        <v>33</v>
      </c>
      <c r="C4797" s="68">
        <v>37844</v>
      </c>
      <c r="D4797" s="52">
        <f t="shared" si="74"/>
        <v>9.1999999999999993</v>
      </c>
      <c r="E4797" s="69">
        <v>41202</v>
      </c>
      <c r="AQ4797" s="57"/>
    </row>
    <row r="4798" spans="1:43">
      <c r="A4798" s="49">
        <v>110755</v>
      </c>
      <c r="B4798" s="67" t="s">
        <v>32</v>
      </c>
      <c r="C4798" s="68">
        <v>37631</v>
      </c>
      <c r="D4798" s="52">
        <f t="shared" si="74"/>
        <v>9.7753424657534254</v>
      </c>
      <c r="E4798" s="69">
        <v>41199</v>
      </c>
      <c r="AQ4798" s="57"/>
    </row>
    <row r="4799" spans="1:43">
      <c r="A4799" s="49">
        <v>110752</v>
      </c>
      <c r="B4799" s="67" t="s">
        <v>33</v>
      </c>
      <c r="C4799" s="68">
        <v>36928</v>
      </c>
      <c r="D4799" s="52">
        <f t="shared" si="74"/>
        <v>11.701369863013699</v>
      </c>
      <c r="E4799" s="69">
        <v>41199</v>
      </c>
      <c r="AQ4799" s="57"/>
    </row>
    <row r="4800" spans="1:43">
      <c r="A4800" s="49">
        <v>110747</v>
      </c>
      <c r="B4800" s="67" t="s">
        <v>33</v>
      </c>
      <c r="C4800" s="68">
        <v>37955</v>
      </c>
      <c r="D4800" s="52">
        <f t="shared" si="74"/>
        <v>8.8876712328767127</v>
      </c>
      <c r="E4800" s="69">
        <v>41199</v>
      </c>
      <c r="AQ4800" s="57"/>
    </row>
    <row r="4801" spans="1:43">
      <c r="A4801" s="49">
        <v>110515</v>
      </c>
      <c r="B4801" s="67" t="s">
        <v>33</v>
      </c>
      <c r="C4801" s="68">
        <v>38126</v>
      </c>
      <c r="D4801" s="52">
        <f t="shared" si="74"/>
        <v>8.4383561643835616</v>
      </c>
      <c r="E4801" s="69">
        <v>41206</v>
      </c>
      <c r="AQ4801" s="57"/>
    </row>
    <row r="4802" spans="1:43">
      <c r="A4802" s="49">
        <v>110467</v>
      </c>
      <c r="B4802" s="67" t="s">
        <v>33</v>
      </c>
      <c r="C4802" s="68">
        <v>36968</v>
      </c>
      <c r="D4802" s="52">
        <f t="shared" si="74"/>
        <v>11.591780821917808</v>
      </c>
      <c r="E4802" s="69">
        <v>41199</v>
      </c>
      <c r="AQ4802" s="57"/>
    </row>
    <row r="4803" spans="1:43">
      <c r="A4803" s="49">
        <v>110261</v>
      </c>
      <c r="B4803" s="67" t="s">
        <v>32</v>
      </c>
      <c r="C4803" s="68">
        <v>38047</v>
      </c>
      <c r="D4803" s="52">
        <f t="shared" si="74"/>
        <v>8.6356164383561644</v>
      </c>
      <c r="E4803" s="69">
        <v>41199</v>
      </c>
      <c r="AQ4803" s="57"/>
    </row>
    <row r="4804" spans="1:43">
      <c r="A4804" s="49">
        <v>110260</v>
      </c>
      <c r="B4804" s="67" t="s">
        <v>33</v>
      </c>
      <c r="C4804" s="68">
        <v>37329</v>
      </c>
      <c r="D4804" s="52">
        <f t="shared" ref="D4804:D4867" si="75">(E4804-C4804)/365</f>
        <v>10.602739726027398</v>
      </c>
      <c r="E4804" s="69">
        <v>41199</v>
      </c>
      <c r="AE4804" s="49">
        <v>13</v>
      </c>
      <c r="AF4804" s="56">
        <v>23</v>
      </c>
      <c r="AQ4804" s="57"/>
    </row>
    <row r="4805" spans="1:43">
      <c r="A4805" s="49">
        <v>110251</v>
      </c>
      <c r="B4805" s="67" t="s">
        <v>32</v>
      </c>
      <c r="C4805" s="68">
        <v>36877</v>
      </c>
      <c r="D4805" s="52">
        <f t="shared" si="75"/>
        <v>11.786301369863013</v>
      </c>
      <c r="E4805" s="69">
        <v>41179</v>
      </c>
      <c r="AQ4805" s="57"/>
    </row>
    <row r="4806" spans="1:43">
      <c r="A4806" s="49">
        <v>110165</v>
      </c>
      <c r="B4806" s="67" t="s">
        <v>32</v>
      </c>
      <c r="C4806" s="68">
        <v>36943</v>
      </c>
      <c r="D4806" s="52">
        <f t="shared" si="75"/>
        <v>11.605479452054794</v>
      </c>
      <c r="E4806" s="69">
        <v>41179</v>
      </c>
      <c r="AQ4806" s="57"/>
    </row>
    <row r="4807" spans="1:43">
      <c r="A4807" s="49">
        <v>110164</v>
      </c>
      <c r="B4807" s="67" t="s">
        <v>33</v>
      </c>
      <c r="C4807" s="68">
        <v>38160</v>
      </c>
      <c r="D4807" s="52">
        <f t="shared" si="75"/>
        <v>8.2712328767123289</v>
      </c>
      <c r="E4807" s="69">
        <v>41179</v>
      </c>
      <c r="AQ4807" s="57"/>
    </row>
    <row r="4808" spans="1:43">
      <c r="A4808" s="49">
        <v>110162</v>
      </c>
      <c r="B4808" s="67" t="s">
        <v>33</v>
      </c>
      <c r="C4808" s="68">
        <v>38107</v>
      </c>
      <c r="D4808" s="52">
        <f t="shared" si="75"/>
        <v>8.4109589041095898</v>
      </c>
      <c r="E4808" s="69">
        <v>41177</v>
      </c>
      <c r="AB4808" s="49">
        <v>43</v>
      </c>
      <c r="AQ4808" s="57"/>
    </row>
    <row r="4809" spans="1:43">
      <c r="A4809" s="49">
        <v>110158</v>
      </c>
      <c r="B4809" s="67" t="s">
        <v>33</v>
      </c>
      <c r="C4809" s="68">
        <v>38040</v>
      </c>
      <c r="D4809" s="52">
        <f t="shared" si="75"/>
        <v>8.5945205479452049</v>
      </c>
      <c r="E4809" s="69">
        <v>41177</v>
      </c>
      <c r="L4809" s="49">
        <v>35</v>
      </c>
      <c r="M4809">
        <v>45</v>
      </c>
      <c r="AQ4809" s="57"/>
    </row>
    <row r="4810" spans="1:43">
      <c r="A4810" s="49">
        <v>110145</v>
      </c>
      <c r="B4810" s="67" t="s">
        <v>32</v>
      </c>
      <c r="C4810" s="68">
        <v>38046</v>
      </c>
      <c r="D4810" s="52">
        <f t="shared" si="75"/>
        <v>8.5780821917808225</v>
      </c>
      <c r="E4810" s="69">
        <v>41177</v>
      </c>
      <c r="AQ4810" s="57" t="s">
        <v>34</v>
      </c>
    </row>
    <row r="4811" spans="1:43">
      <c r="A4811" s="49">
        <v>110144</v>
      </c>
      <c r="B4811" s="67" t="s">
        <v>33</v>
      </c>
      <c r="C4811" s="68">
        <v>38131</v>
      </c>
      <c r="D4811" s="52">
        <f t="shared" si="75"/>
        <v>8.3452054794520549</v>
      </c>
      <c r="E4811" s="69">
        <v>41177</v>
      </c>
      <c r="AQ4811" s="57"/>
    </row>
    <row r="4812" spans="1:43">
      <c r="A4812" s="49">
        <v>110137</v>
      </c>
      <c r="B4812" s="67" t="s">
        <v>33</v>
      </c>
      <c r="C4812" s="68">
        <v>38296</v>
      </c>
      <c r="D4812" s="52">
        <f t="shared" si="75"/>
        <v>7.8931506849315065</v>
      </c>
      <c r="E4812" s="69">
        <v>41177</v>
      </c>
      <c r="AQ4812" s="57"/>
    </row>
    <row r="4813" spans="1:43">
      <c r="A4813" s="49">
        <v>109478</v>
      </c>
      <c r="B4813" s="67" t="s">
        <v>33</v>
      </c>
      <c r="C4813" s="68">
        <v>37783</v>
      </c>
      <c r="D4813" s="52">
        <f t="shared" si="75"/>
        <v>9.2904109589041095</v>
      </c>
      <c r="E4813" s="69">
        <v>41174</v>
      </c>
      <c r="AQ4813" s="57"/>
    </row>
    <row r="4814" spans="1:43">
      <c r="A4814" s="49">
        <v>109477</v>
      </c>
      <c r="B4814" s="67" t="s">
        <v>33</v>
      </c>
      <c r="C4814" s="68">
        <v>38218</v>
      </c>
      <c r="D4814" s="52">
        <f t="shared" si="75"/>
        <v>8.0986301369863014</v>
      </c>
      <c r="E4814" s="69">
        <v>41174</v>
      </c>
      <c r="AQ4814" s="57" t="s">
        <v>34</v>
      </c>
    </row>
    <row r="4815" spans="1:43">
      <c r="A4815" s="49">
        <v>109476</v>
      </c>
      <c r="B4815" s="67" t="s">
        <v>32</v>
      </c>
      <c r="C4815" s="68">
        <v>37719</v>
      </c>
      <c r="D4815" s="52">
        <f t="shared" si="75"/>
        <v>9.4657534246575334</v>
      </c>
      <c r="E4815" s="69">
        <v>41174</v>
      </c>
      <c r="AQ4815" s="57"/>
    </row>
    <row r="4816" spans="1:43">
      <c r="A4816" s="49">
        <v>109367</v>
      </c>
      <c r="B4816" s="67" t="s">
        <v>33</v>
      </c>
      <c r="C4816" s="68">
        <v>38055</v>
      </c>
      <c r="D4816" s="52">
        <f t="shared" si="75"/>
        <v>8.5452054794520542</v>
      </c>
      <c r="E4816" s="69">
        <v>41174</v>
      </c>
      <c r="AB4816" s="49">
        <v>22</v>
      </c>
      <c r="AE4816" s="49">
        <v>13</v>
      </c>
      <c r="AQ4816" s="57"/>
    </row>
    <row r="4817" spans="1:43">
      <c r="A4817" s="49">
        <v>109366</v>
      </c>
      <c r="B4817" s="67" t="s">
        <v>33</v>
      </c>
      <c r="C4817" s="68">
        <v>37454</v>
      </c>
      <c r="D4817" s="52">
        <f t="shared" si="75"/>
        <v>10.191780821917808</v>
      </c>
      <c r="E4817" s="69">
        <v>41174</v>
      </c>
      <c r="AQ4817" s="57"/>
    </row>
    <row r="4818" spans="1:43">
      <c r="A4818" s="49">
        <v>109364</v>
      </c>
      <c r="B4818" s="67" t="s">
        <v>33</v>
      </c>
      <c r="C4818" s="68">
        <v>38057</v>
      </c>
      <c r="D4818" s="52">
        <f t="shared" si="75"/>
        <v>8.5397260273972595</v>
      </c>
      <c r="E4818" s="69">
        <v>41174</v>
      </c>
      <c r="AQ4818" s="57"/>
    </row>
    <row r="4819" spans="1:43">
      <c r="A4819" s="49">
        <v>109361</v>
      </c>
      <c r="B4819" s="67" t="s">
        <v>33</v>
      </c>
      <c r="C4819" s="68">
        <v>38220</v>
      </c>
      <c r="D4819" s="52">
        <f t="shared" si="75"/>
        <v>8.0931506849315067</v>
      </c>
      <c r="E4819" s="69">
        <v>41174</v>
      </c>
      <c r="AE4819" s="49">
        <v>23</v>
      </c>
      <c r="AQ4819" s="57"/>
    </row>
    <row r="4820" spans="1:43">
      <c r="A4820" s="49">
        <v>109342</v>
      </c>
      <c r="B4820" s="67" t="s">
        <v>32</v>
      </c>
      <c r="C4820" s="68">
        <v>37552</v>
      </c>
      <c r="D4820" s="52">
        <f t="shared" si="75"/>
        <v>9.9013698630136986</v>
      </c>
      <c r="E4820" s="69">
        <v>41166</v>
      </c>
      <c r="F4820" s="54">
        <v>31</v>
      </c>
      <c r="AE4820" s="49">
        <v>13</v>
      </c>
      <c r="AF4820" s="56">
        <v>23</v>
      </c>
      <c r="AQ4820" s="57"/>
    </row>
    <row r="4821" spans="1:43">
      <c r="A4821" s="49">
        <v>109284</v>
      </c>
      <c r="B4821" s="67" t="s">
        <v>33</v>
      </c>
      <c r="C4821" s="68">
        <v>38012</v>
      </c>
      <c r="D4821" s="52">
        <f t="shared" si="75"/>
        <v>8.6410958904109592</v>
      </c>
      <c r="E4821" s="69">
        <v>41166</v>
      </c>
      <c r="AB4821" s="49">
        <v>33</v>
      </c>
      <c r="AQ4821" s="57"/>
    </row>
    <row r="4822" spans="1:43">
      <c r="A4822" s="49">
        <v>109283</v>
      </c>
      <c r="B4822" s="67" t="s">
        <v>32</v>
      </c>
      <c r="C4822" s="68">
        <v>37972</v>
      </c>
      <c r="D4822" s="52">
        <f t="shared" si="75"/>
        <v>8.75068493150685</v>
      </c>
      <c r="E4822" s="69">
        <v>41166</v>
      </c>
      <c r="AQ4822" s="57"/>
    </row>
    <row r="4823" spans="1:43">
      <c r="A4823" s="49">
        <v>109282</v>
      </c>
      <c r="B4823" s="67" t="s">
        <v>33</v>
      </c>
      <c r="C4823" s="68">
        <v>38275</v>
      </c>
      <c r="D4823" s="52">
        <f t="shared" si="75"/>
        <v>7.9205479452054792</v>
      </c>
      <c r="E4823" s="69">
        <v>41166</v>
      </c>
      <c r="F4823" s="54">
        <v>13</v>
      </c>
      <c r="AM4823" s="49">
        <v>13</v>
      </c>
      <c r="AN4823">
        <v>14</v>
      </c>
      <c r="AQ4823" s="57"/>
    </row>
    <row r="4824" spans="1:43">
      <c r="A4824" s="49">
        <v>109281</v>
      </c>
      <c r="B4824" s="67" t="s">
        <v>32</v>
      </c>
      <c r="C4824" s="68">
        <v>37991</v>
      </c>
      <c r="D4824" s="52">
        <f t="shared" si="75"/>
        <v>8.6986301369863011</v>
      </c>
      <c r="E4824" s="69">
        <v>41166</v>
      </c>
      <c r="AE4824" s="49">
        <v>13</v>
      </c>
      <c r="AQ4824" s="57"/>
    </row>
    <row r="4825" spans="1:43">
      <c r="A4825" s="49">
        <v>109280</v>
      </c>
      <c r="B4825" s="67" t="s">
        <v>32</v>
      </c>
      <c r="C4825" s="68">
        <v>38037</v>
      </c>
      <c r="D4825" s="52">
        <f t="shared" si="75"/>
        <v>8.5643835616438349</v>
      </c>
      <c r="E4825" s="69">
        <v>41163</v>
      </c>
      <c r="AQ4825" s="57"/>
    </row>
    <row r="4826" spans="1:43">
      <c r="A4826" s="49">
        <v>109278</v>
      </c>
      <c r="B4826" s="67" t="s">
        <v>32</v>
      </c>
      <c r="C4826" s="68">
        <v>38199</v>
      </c>
      <c r="D4826" s="52">
        <f t="shared" si="75"/>
        <v>8.1205479452054803</v>
      </c>
      <c r="E4826" s="69">
        <v>41163</v>
      </c>
      <c r="AQ4826" s="57"/>
    </row>
    <row r="4827" spans="1:43">
      <c r="A4827" s="49">
        <v>109269</v>
      </c>
      <c r="B4827" s="67" t="s">
        <v>32</v>
      </c>
      <c r="C4827" s="68">
        <v>38146</v>
      </c>
      <c r="D4827" s="52">
        <f t="shared" si="75"/>
        <v>8.2657534246575342</v>
      </c>
      <c r="E4827" s="69">
        <v>41163</v>
      </c>
      <c r="AE4827" s="49">
        <v>23</v>
      </c>
      <c r="AQ4827" s="57"/>
    </row>
    <row r="4828" spans="1:43">
      <c r="A4828" s="49">
        <v>109029</v>
      </c>
      <c r="B4828" s="67" t="s">
        <v>32</v>
      </c>
      <c r="C4828" s="68">
        <v>38103</v>
      </c>
      <c r="D4828" s="52">
        <f t="shared" si="75"/>
        <v>8.3835616438356162</v>
      </c>
      <c r="E4828" s="69">
        <v>41163</v>
      </c>
      <c r="AQ4828" s="57"/>
    </row>
    <row r="4829" spans="1:43">
      <c r="A4829" s="49">
        <v>109028</v>
      </c>
      <c r="B4829" s="67" t="s">
        <v>32</v>
      </c>
      <c r="C4829" s="68">
        <v>37413</v>
      </c>
      <c r="D4829" s="52">
        <f t="shared" si="75"/>
        <v>10.260273972602739</v>
      </c>
      <c r="E4829" s="69">
        <v>41158</v>
      </c>
      <c r="AQ4829" s="57"/>
    </row>
    <row r="4830" spans="1:43">
      <c r="A4830" s="49">
        <v>109026</v>
      </c>
      <c r="B4830" s="67" t="s">
        <v>32</v>
      </c>
      <c r="C4830" s="68">
        <v>38176</v>
      </c>
      <c r="D4830" s="52">
        <f t="shared" si="75"/>
        <v>8.169863013698631</v>
      </c>
      <c r="E4830" s="69">
        <v>41158</v>
      </c>
      <c r="AE4830" s="49">
        <v>13</v>
      </c>
      <c r="AF4830" s="56">
        <v>23</v>
      </c>
      <c r="AQ4830" s="57"/>
    </row>
    <row r="4831" spans="1:43">
      <c r="A4831" s="49">
        <v>109020</v>
      </c>
      <c r="B4831" s="67" t="s">
        <v>32</v>
      </c>
      <c r="C4831" s="68">
        <v>37112</v>
      </c>
      <c r="D4831" s="52">
        <f t="shared" si="75"/>
        <v>11.084931506849315</v>
      </c>
      <c r="E4831" s="69">
        <v>41158</v>
      </c>
      <c r="AQ4831" s="57"/>
    </row>
    <row r="4832" spans="1:43">
      <c r="A4832" s="49">
        <v>108849</v>
      </c>
      <c r="B4832" s="67" t="s">
        <v>32</v>
      </c>
      <c r="C4832" s="68">
        <v>38010</v>
      </c>
      <c r="D4832" s="52">
        <f t="shared" si="75"/>
        <v>8.6191780821917803</v>
      </c>
      <c r="E4832" s="69">
        <v>41156</v>
      </c>
      <c r="AB4832" s="49">
        <v>42</v>
      </c>
      <c r="AQ4832" s="57"/>
    </row>
    <row r="4833" spans="1:43">
      <c r="A4833" s="49">
        <v>108846</v>
      </c>
      <c r="B4833" s="67" t="s">
        <v>33</v>
      </c>
      <c r="C4833" s="68">
        <v>38271</v>
      </c>
      <c r="D4833" s="52">
        <f t="shared" si="75"/>
        <v>7.904109589041096</v>
      </c>
      <c r="E4833" s="69">
        <v>41156</v>
      </c>
      <c r="L4833" s="49">
        <v>12</v>
      </c>
      <c r="M4833">
        <v>22</v>
      </c>
      <c r="AQ4833" s="57"/>
    </row>
    <row r="4834" spans="1:43">
      <c r="A4834" s="49">
        <v>108828</v>
      </c>
      <c r="B4834" s="67" t="s">
        <v>33</v>
      </c>
      <c r="C4834" s="68">
        <v>37322</v>
      </c>
      <c r="D4834" s="52">
        <f t="shared" si="75"/>
        <v>10.504109589041096</v>
      </c>
      <c r="E4834" s="69">
        <v>41156</v>
      </c>
      <c r="AE4834" s="49">
        <v>13</v>
      </c>
      <c r="AF4834" s="56">
        <v>23</v>
      </c>
      <c r="AQ4834" s="57"/>
    </row>
    <row r="4835" spans="1:43">
      <c r="A4835" s="49">
        <v>108825</v>
      </c>
      <c r="B4835" s="67" t="s">
        <v>33</v>
      </c>
      <c r="C4835" s="68">
        <v>38286</v>
      </c>
      <c r="D4835" s="52">
        <f t="shared" si="75"/>
        <v>7.8630136986301373</v>
      </c>
      <c r="E4835" s="69">
        <v>41156</v>
      </c>
      <c r="AQ4835" s="57"/>
    </row>
    <row r="4836" spans="1:43">
      <c r="A4836" s="49">
        <v>108730</v>
      </c>
      <c r="B4836" s="67" t="s">
        <v>32</v>
      </c>
      <c r="C4836" s="68">
        <v>38163</v>
      </c>
      <c r="D4836" s="52">
        <f t="shared" si="75"/>
        <v>8.1999999999999993</v>
      </c>
      <c r="E4836" s="69">
        <v>41156</v>
      </c>
      <c r="AQ4836" s="57"/>
    </row>
    <row r="4837" spans="1:43">
      <c r="A4837" s="49">
        <v>108728</v>
      </c>
      <c r="B4837" s="67" t="s">
        <v>33</v>
      </c>
      <c r="C4837" s="68">
        <v>38195</v>
      </c>
      <c r="D4837" s="52">
        <f t="shared" si="75"/>
        <v>8.1123287671232873</v>
      </c>
      <c r="E4837" s="69">
        <v>41156</v>
      </c>
      <c r="AQ4837" s="57"/>
    </row>
    <row r="4838" spans="1:43">
      <c r="A4838" s="49">
        <v>108724</v>
      </c>
      <c r="B4838" s="67" t="s">
        <v>32</v>
      </c>
      <c r="C4838" s="68">
        <v>37701</v>
      </c>
      <c r="D4838" s="52">
        <f t="shared" si="75"/>
        <v>9.463013698630137</v>
      </c>
      <c r="E4838" s="69">
        <v>41155</v>
      </c>
      <c r="L4838" s="49">
        <v>12</v>
      </c>
      <c r="AE4838" s="49">
        <v>23</v>
      </c>
      <c r="AQ4838" s="57"/>
    </row>
    <row r="4839" spans="1:43">
      <c r="A4839" s="49">
        <v>108679</v>
      </c>
      <c r="B4839" s="67" t="s">
        <v>32</v>
      </c>
      <c r="C4839" s="68">
        <v>37989</v>
      </c>
      <c r="D4839" s="52">
        <f t="shared" si="75"/>
        <v>8.6739726027397257</v>
      </c>
      <c r="E4839" s="69">
        <v>41155</v>
      </c>
      <c r="AQ4839" s="57"/>
    </row>
    <row r="4840" spans="1:43">
      <c r="A4840" s="49">
        <v>108678</v>
      </c>
      <c r="B4840" s="67" t="s">
        <v>32</v>
      </c>
      <c r="C4840" s="68">
        <v>38032</v>
      </c>
      <c r="D4840" s="52">
        <f t="shared" si="75"/>
        <v>8.5561643835616437</v>
      </c>
      <c r="E4840" s="69">
        <v>41155</v>
      </c>
      <c r="AQ4840" s="57"/>
    </row>
    <row r="4841" spans="1:43">
      <c r="A4841" s="49">
        <v>108677</v>
      </c>
      <c r="B4841" s="67" t="s">
        <v>32</v>
      </c>
      <c r="C4841" s="68">
        <v>38038</v>
      </c>
      <c r="D4841" s="52">
        <f t="shared" si="75"/>
        <v>8.5397260273972595</v>
      </c>
      <c r="E4841" s="69">
        <v>41155</v>
      </c>
      <c r="AQ4841" s="57"/>
    </row>
    <row r="4842" spans="1:43">
      <c r="A4842" s="49">
        <v>108672</v>
      </c>
      <c r="B4842" s="67" t="s">
        <v>32</v>
      </c>
      <c r="C4842" s="68">
        <v>37733</v>
      </c>
      <c r="D4842" s="52">
        <f t="shared" si="75"/>
        <v>9.375342465753425</v>
      </c>
      <c r="E4842" s="69">
        <v>41155</v>
      </c>
      <c r="AE4842" s="49">
        <v>13</v>
      </c>
      <c r="AQ4842" s="57"/>
    </row>
    <row r="4843" spans="1:43">
      <c r="A4843" s="49">
        <v>108671</v>
      </c>
      <c r="B4843" s="67" t="s">
        <v>33</v>
      </c>
      <c r="C4843" s="68">
        <v>38071</v>
      </c>
      <c r="D4843" s="52">
        <f t="shared" si="75"/>
        <v>8.4383561643835616</v>
      </c>
      <c r="E4843" s="69">
        <v>41151</v>
      </c>
      <c r="AQ4843" s="57"/>
    </row>
    <row r="4844" spans="1:43">
      <c r="A4844" s="49">
        <v>108652</v>
      </c>
      <c r="B4844" s="67" t="s">
        <v>32</v>
      </c>
      <c r="C4844" s="68">
        <v>38024</v>
      </c>
      <c r="D4844" s="52">
        <f t="shared" si="75"/>
        <v>8.5671232876712331</v>
      </c>
      <c r="E4844" s="69">
        <v>41151</v>
      </c>
      <c r="AQ4844" s="57"/>
    </row>
    <row r="4845" spans="1:43">
      <c r="A4845" s="49">
        <v>108619</v>
      </c>
      <c r="B4845" s="67" t="s">
        <v>32</v>
      </c>
      <c r="C4845" s="68">
        <v>37880</v>
      </c>
      <c r="D4845" s="52">
        <f t="shared" si="75"/>
        <v>8.9589041095890405</v>
      </c>
      <c r="E4845" s="69">
        <v>41150</v>
      </c>
      <c r="AQ4845" s="57"/>
    </row>
    <row r="4846" spans="1:43">
      <c r="A4846" s="49">
        <v>108618</v>
      </c>
      <c r="B4846" s="67" t="s">
        <v>32</v>
      </c>
      <c r="C4846" s="68">
        <v>38124</v>
      </c>
      <c r="D4846" s="52">
        <f t="shared" si="75"/>
        <v>8.2904109589041095</v>
      </c>
      <c r="E4846" s="69">
        <v>41150</v>
      </c>
      <c r="AQ4846" s="57"/>
    </row>
    <row r="4847" spans="1:43">
      <c r="A4847" s="49">
        <v>108616</v>
      </c>
      <c r="B4847" s="67" t="s">
        <v>32</v>
      </c>
      <c r="C4847" s="68">
        <v>38132</v>
      </c>
      <c r="D4847" s="52">
        <f t="shared" si="75"/>
        <v>8.2684931506849306</v>
      </c>
      <c r="E4847" s="69">
        <v>41150</v>
      </c>
      <c r="AQ4847" s="57"/>
    </row>
    <row r="4848" spans="1:43">
      <c r="A4848" s="49">
        <v>108605</v>
      </c>
      <c r="B4848" s="67" t="s">
        <v>33</v>
      </c>
      <c r="C4848" s="68">
        <v>38172</v>
      </c>
      <c r="D4848" s="52">
        <f t="shared" si="75"/>
        <v>8.1534246575342468</v>
      </c>
      <c r="E4848" s="69">
        <v>41148</v>
      </c>
      <c r="AQ4848" s="57"/>
    </row>
    <row r="4849" spans="1:43">
      <c r="A4849" s="49">
        <v>108600</v>
      </c>
      <c r="B4849" s="67" t="s">
        <v>33</v>
      </c>
      <c r="C4849" s="68">
        <v>36833</v>
      </c>
      <c r="D4849" s="52">
        <f t="shared" si="75"/>
        <v>11.821917808219178</v>
      </c>
      <c r="E4849" s="69">
        <v>41148</v>
      </c>
      <c r="AQ4849" s="57"/>
    </row>
    <row r="4850" spans="1:43">
      <c r="A4850" s="49">
        <v>108571</v>
      </c>
      <c r="B4850" s="67" t="s">
        <v>33</v>
      </c>
      <c r="C4850" s="68">
        <v>38207</v>
      </c>
      <c r="D4850" s="52">
        <f t="shared" si="75"/>
        <v>8.0575342465753419</v>
      </c>
      <c r="E4850" s="69">
        <v>41148</v>
      </c>
      <c r="AQ4850" s="57"/>
    </row>
    <row r="4851" spans="1:43">
      <c r="A4851" s="49">
        <v>108568</v>
      </c>
      <c r="B4851" s="67" t="s">
        <v>32</v>
      </c>
      <c r="C4851" s="68">
        <v>38253</v>
      </c>
      <c r="D4851" s="52">
        <f t="shared" si="75"/>
        <v>7.838356164383562</v>
      </c>
      <c r="E4851" s="69">
        <v>41114</v>
      </c>
      <c r="AB4851" s="49">
        <v>12</v>
      </c>
      <c r="AC4851">
        <v>22</v>
      </c>
      <c r="AM4851" s="49">
        <v>24</v>
      </c>
      <c r="AN4851">
        <v>35</v>
      </c>
      <c r="AQ4851" s="57"/>
    </row>
    <row r="4852" spans="1:43">
      <c r="A4852" s="49">
        <v>108560</v>
      </c>
      <c r="B4852" s="67" t="s">
        <v>32</v>
      </c>
      <c r="C4852" s="68">
        <v>37806</v>
      </c>
      <c r="D4852" s="52">
        <f t="shared" si="75"/>
        <v>9.0493150684931507</v>
      </c>
      <c r="E4852" s="69">
        <v>41109</v>
      </c>
      <c r="AQ4852" s="57"/>
    </row>
    <row r="4853" spans="1:43">
      <c r="A4853" s="49">
        <v>108555</v>
      </c>
      <c r="B4853" s="67" t="s">
        <v>32</v>
      </c>
      <c r="C4853" s="68">
        <v>37002</v>
      </c>
      <c r="D4853" s="52">
        <f t="shared" si="75"/>
        <v>11.252054794520548</v>
      </c>
      <c r="E4853" s="69">
        <v>41109</v>
      </c>
      <c r="AQ4853" s="57"/>
    </row>
    <row r="4854" spans="1:43">
      <c r="A4854" s="49">
        <v>108551</v>
      </c>
      <c r="B4854" s="67" t="s">
        <v>33</v>
      </c>
      <c r="C4854" s="68">
        <v>38104</v>
      </c>
      <c r="D4854" s="52">
        <f t="shared" si="75"/>
        <v>8.2328767123287676</v>
      </c>
      <c r="E4854" s="69">
        <v>41109</v>
      </c>
      <c r="AG4854" s="49">
        <v>75</v>
      </c>
      <c r="AQ4854" s="57"/>
    </row>
    <row r="4855" spans="1:43">
      <c r="A4855" s="49">
        <v>108506</v>
      </c>
      <c r="B4855" s="67" t="s">
        <v>32</v>
      </c>
      <c r="C4855" s="68">
        <v>37994</v>
      </c>
      <c r="D4855" s="52">
        <f t="shared" si="75"/>
        <v>8.5287671232876718</v>
      </c>
      <c r="E4855" s="69">
        <v>41107</v>
      </c>
      <c r="AQ4855" s="57"/>
    </row>
    <row r="4856" spans="1:43">
      <c r="A4856" s="49">
        <v>108500</v>
      </c>
      <c r="B4856" s="67" t="s">
        <v>32</v>
      </c>
      <c r="C4856" s="68">
        <v>38104</v>
      </c>
      <c r="D4856" s="52">
        <f t="shared" si="75"/>
        <v>8.2273972602739729</v>
      </c>
      <c r="E4856" s="69">
        <v>41107</v>
      </c>
      <c r="AQ4856" s="57"/>
    </row>
    <row r="4857" spans="1:43">
      <c r="A4857" s="49">
        <v>108484</v>
      </c>
      <c r="B4857" s="67" t="s">
        <v>33</v>
      </c>
      <c r="C4857" s="68">
        <v>36884</v>
      </c>
      <c r="D4857" s="52">
        <f t="shared" si="75"/>
        <v>11.567123287671233</v>
      </c>
      <c r="E4857" s="69">
        <v>41106</v>
      </c>
      <c r="AQ4857" s="57"/>
    </row>
    <row r="4858" spans="1:43">
      <c r="A4858" s="49">
        <v>107764</v>
      </c>
      <c r="B4858" s="67" t="s">
        <v>32</v>
      </c>
      <c r="C4858" s="68">
        <v>37939</v>
      </c>
      <c r="D4858" s="52">
        <f t="shared" si="75"/>
        <v>8.6767123287671239</v>
      </c>
      <c r="E4858" s="69">
        <v>41106</v>
      </c>
      <c r="AQ4858" s="57"/>
    </row>
    <row r="4859" spans="1:43">
      <c r="A4859" s="49">
        <v>107726</v>
      </c>
      <c r="B4859" s="67" t="s">
        <v>33</v>
      </c>
      <c r="C4859" s="68">
        <v>38113</v>
      </c>
      <c r="D4859" s="52">
        <f t="shared" si="75"/>
        <v>8.1835616438356169</v>
      </c>
      <c r="E4859" s="69">
        <v>41100</v>
      </c>
      <c r="AQ4859" s="57"/>
    </row>
    <row r="4860" spans="1:43">
      <c r="A4860" s="49">
        <v>107718</v>
      </c>
      <c r="B4860" s="67" t="s">
        <v>33</v>
      </c>
      <c r="C4860" s="68">
        <v>37770</v>
      </c>
      <c r="D4860" s="52">
        <f t="shared" si="75"/>
        <v>9.1095890410958908</v>
      </c>
      <c r="E4860" s="69">
        <v>41095</v>
      </c>
      <c r="AQ4860" s="57"/>
    </row>
    <row r="4861" spans="1:43">
      <c r="A4861" s="49">
        <v>107698</v>
      </c>
      <c r="B4861" s="67" t="s">
        <v>33</v>
      </c>
      <c r="C4861" s="68">
        <v>37293</v>
      </c>
      <c r="D4861" s="52">
        <f t="shared" si="75"/>
        <v>10.416438356164383</v>
      </c>
      <c r="E4861" s="69">
        <v>41095</v>
      </c>
      <c r="AQ4861" s="57"/>
    </row>
    <row r="4862" spans="1:43">
      <c r="A4862" s="49">
        <v>107647</v>
      </c>
      <c r="B4862" s="67" t="s">
        <v>32</v>
      </c>
      <c r="C4862" s="68">
        <v>37895</v>
      </c>
      <c r="D4862" s="52">
        <f t="shared" si="75"/>
        <v>8.7671232876712324</v>
      </c>
      <c r="E4862" s="69">
        <v>41095</v>
      </c>
      <c r="AQ4862" s="57"/>
    </row>
    <row r="4863" spans="1:43">
      <c r="A4863" s="49">
        <v>107643</v>
      </c>
      <c r="B4863" s="67" t="s">
        <v>32</v>
      </c>
      <c r="C4863" s="68">
        <v>38146</v>
      </c>
      <c r="D4863" s="52">
        <f t="shared" si="75"/>
        <v>8.0794520547945208</v>
      </c>
      <c r="E4863" s="69">
        <v>41095</v>
      </c>
      <c r="L4863" s="49">
        <v>15</v>
      </c>
      <c r="M4863">
        <v>35</v>
      </c>
      <c r="N4863">
        <v>45</v>
      </c>
      <c r="AQ4863" s="57"/>
    </row>
    <row r="4864" spans="1:43">
      <c r="A4864" s="49">
        <v>107606</v>
      </c>
      <c r="B4864" s="67" t="s">
        <v>33</v>
      </c>
      <c r="C4864" s="68">
        <v>37598</v>
      </c>
      <c r="D4864" s="52">
        <f t="shared" si="75"/>
        <v>9.956164383561644</v>
      </c>
      <c r="E4864" s="69">
        <v>41232</v>
      </c>
      <c r="AQ4864" s="57"/>
    </row>
    <row r="4865" spans="1:43">
      <c r="A4865" s="49">
        <v>107605</v>
      </c>
      <c r="B4865" s="67" t="s">
        <v>33</v>
      </c>
      <c r="C4865" s="68">
        <v>37806</v>
      </c>
      <c r="D4865" s="52">
        <f t="shared" si="75"/>
        <v>9.2219178082191782</v>
      </c>
      <c r="E4865" s="69">
        <v>41172</v>
      </c>
      <c r="AQ4865" s="57"/>
    </row>
    <row r="4866" spans="1:43">
      <c r="A4866" s="49">
        <v>107526</v>
      </c>
      <c r="B4866" s="67" t="s">
        <v>33</v>
      </c>
      <c r="C4866" s="68">
        <v>37864</v>
      </c>
      <c r="D4866" s="52">
        <f t="shared" si="75"/>
        <v>9.0630136986301366</v>
      </c>
      <c r="E4866" s="69">
        <v>41172</v>
      </c>
      <c r="AQ4866" s="57"/>
    </row>
    <row r="4867" spans="1:43">
      <c r="A4867" s="49">
        <v>107414</v>
      </c>
      <c r="B4867" s="67" t="s">
        <v>33</v>
      </c>
      <c r="C4867" s="68">
        <v>37881</v>
      </c>
      <c r="D4867" s="52">
        <f t="shared" si="75"/>
        <v>8.882191780821918</v>
      </c>
      <c r="E4867" s="69">
        <v>41123</v>
      </c>
      <c r="AQ4867" s="57" t="s">
        <v>35</v>
      </c>
    </row>
    <row r="4868" spans="1:43">
      <c r="A4868" s="49">
        <v>107407</v>
      </c>
      <c r="B4868" s="67" t="s">
        <v>32</v>
      </c>
      <c r="C4868" s="68">
        <v>38138</v>
      </c>
      <c r="D4868" s="52">
        <f t="shared" ref="D4868:D4931" si="76">(E4868-C4868)/365</f>
        <v>8.1726027397260275</v>
      </c>
      <c r="E4868" s="69">
        <v>41121</v>
      </c>
      <c r="AQ4868" s="57" t="s">
        <v>35</v>
      </c>
    </row>
    <row r="4869" spans="1:43">
      <c r="A4869" s="49">
        <v>107403</v>
      </c>
      <c r="B4869" s="67" t="s">
        <v>33</v>
      </c>
      <c r="C4869" s="68">
        <v>37994</v>
      </c>
      <c r="D4869" s="52">
        <f t="shared" si="76"/>
        <v>8.5671232876712331</v>
      </c>
      <c r="E4869" s="69">
        <v>41121</v>
      </c>
      <c r="AQ4869" s="57"/>
    </row>
    <row r="4870" spans="1:43">
      <c r="A4870" s="49">
        <v>107399</v>
      </c>
      <c r="B4870" s="67" t="s">
        <v>32</v>
      </c>
      <c r="C4870" s="68">
        <v>38121</v>
      </c>
      <c r="D4870" s="52">
        <f t="shared" si="76"/>
        <v>8.2191780821917817</v>
      </c>
      <c r="E4870" s="69">
        <v>41121</v>
      </c>
      <c r="AQ4870" s="57"/>
    </row>
    <row r="4871" spans="1:43">
      <c r="A4871" s="49">
        <v>107374</v>
      </c>
      <c r="B4871" s="67" t="s">
        <v>33</v>
      </c>
      <c r="C4871" s="68">
        <v>38061</v>
      </c>
      <c r="D4871" s="52">
        <f t="shared" si="76"/>
        <v>8.3835616438356162</v>
      </c>
      <c r="E4871" s="69">
        <v>41121</v>
      </c>
      <c r="AE4871" s="49">
        <v>23</v>
      </c>
      <c r="AQ4871" s="57"/>
    </row>
    <row r="4872" spans="1:43">
      <c r="A4872" s="49">
        <v>109231</v>
      </c>
      <c r="B4872" s="67" t="s">
        <v>32</v>
      </c>
      <c r="C4872" s="68">
        <v>37989</v>
      </c>
      <c r="D4872" s="52">
        <f t="shared" si="76"/>
        <v>8.5671232876712331</v>
      </c>
      <c r="E4872" s="69">
        <v>41116</v>
      </c>
      <c r="AQ4872" s="57"/>
    </row>
    <row r="4873" spans="1:43">
      <c r="A4873" s="49">
        <v>109230</v>
      </c>
      <c r="B4873" s="67" t="s">
        <v>33</v>
      </c>
      <c r="C4873" s="68">
        <v>38100</v>
      </c>
      <c r="D4873" s="52">
        <f t="shared" si="76"/>
        <v>8.2630136986301377</v>
      </c>
      <c r="E4873" s="69">
        <v>41116</v>
      </c>
      <c r="L4873" s="49">
        <v>12</v>
      </c>
      <c r="M4873">
        <v>22</v>
      </c>
      <c r="AQ4873" s="57"/>
    </row>
    <row r="4874" spans="1:43">
      <c r="A4874" s="49">
        <v>107907</v>
      </c>
      <c r="B4874" s="67" t="s">
        <v>33</v>
      </c>
      <c r="C4874" s="68">
        <v>38251</v>
      </c>
      <c r="D4874" s="52">
        <f t="shared" si="76"/>
        <v>7.8493150684931505</v>
      </c>
      <c r="E4874" s="69">
        <v>41116</v>
      </c>
      <c r="AQ4874" s="57"/>
    </row>
    <row r="4875" spans="1:43">
      <c r="A4875" s="49">
        <v>107889</v>
      </c>
      <c r="B4875" s="67" t="s">
        <v>33</v>
      </c>
      <c r="C4875" s="68">
        <v>36785</v>
      </c>
      <c r="D4875" s="52">
        <f t="shared" si="76"/>
        <v>11.860273972602739</v>
      </c>
      <c r="E4875" s="69">
        <v>41114</v>
      </c>
      <c r="AQ4875" s="57"/>
    </row>
    <row r="4876" spans="1:43">
      <c r="A4876" s="49">
        <v>107887</v>
      </c>
      <c r="B4876" s="67" t="s">
        <v>33</v>
      </c>
      <c r="C4876" s="68">
        <v>37264</v>
      </c>
      <c r="D4876" s="52">
        <f t="shared" si="76"/>
        <v>10.534246575342467</v>
      </c>
      <c r="E4876" s="69">
        <v>41109</v>
      </c>
      <c r="AQ4876" s="57"/>
    </row>
    <row r="4877" spans="1:43">
      <c r="A4877" s="49">
        <v>107875</v>
      </c>
      <c r="B4877" s="67" t="s">
        <v>33</v>
      </c>
      <c r="C4877" s="68">
        <v>37949</v>
      </c>
      <c r="D4877" s="52">
        <f t="shared" si="76"/>
        <v>8.6575342465753433</v>
      </c>
      <c r="E4877" s="69">
        <v>41109</v>
      </c>
      <c r="AQ4877" s="57" t="s">
        <v>37</v>
      </c>
    </row>
    <row r="4878" spans="1:43">
      <c r="A4878" s="49">
        <v>107870</v>
      </c>
      <c r="B4878" s="67" t="s">
        <v>33</v>
      </c>
      <c r="C4878" s="68">
        <v>36755</v>
      </c>
      <c r="D4878" s="52">
        <f t="shared" si="76"/>
        <v>11.920547945205479</v>
      </c>
      <c r="E4878" s="69">
        <v>41106</v>
      </c>
      <c r="AE4878" s="49">
        <v>13</v>
      </c>
      <c r="AF4878" s="56">
        <v>23</v>
      </c>
      <c r="AQ4878" s="57"/>
    </row>
    <row r="4879" spans="1:43">
      <c r="A4879" s="49">
        <v>107833</v>
      </c>
      <c r="B4879" s="67" t="s">
        <v>33</v>
      </c>
      <c r="C4879" s="68">
        <v>38069</v>
      </c>
      <c r="D4879" s="52">
        <f t="shared" si="76"/>
        <v>8.3205479452054796</v>
      </c>
      <c r="E4879" s="69">
        <v>41106</v>
      </c>
      <c r="AQ4879" s="57"/>
    </row>
    <row r="4880" spans="1:43">
      <c r="A4880" s="49">
        <v>107831</v>
      </c>
      <c r="B4880" s="67" t="s">
        <v>33</v>
      </c>
      <c r="C4880" s="68">
        <v>38132</v>
      </c>
      <c r="D4880" s="52">
        <f t="shared" si="76"/>
        <v>8.1342465753424662</v>
      </c>
      <c r="E4880" s="69">
        <v>41101</v>
      </c>
      <c r="AQ4880" s="57"/>
    </row>
    <row r="4881" spans="1:43">
      <c r="A4881" s="49">
        <v>107825</v>
      </c>
      <c r="B4881" s="67" t="s">
        <v>33</v>
      </c>
      <c r="C4881" s="68">
        <v>38089</v>
      </c>
      <c r="D4881" s="52">
        <f t="shared" si="76"/>
        <v>8.2465753424657535</v>
      </c>
      <c r="E4881" s="69">
        <v>41099</v>
      </c>
      <c r="AQ4881" s="57"/>
    </row>
    <row r="4882" spans="1:43">
      <c r="A4882" s="49">
        <v>107777</v>
      </c>
      <c r="B4882" s="67" t="s">
        <v>32</v>
      </c>
      <c r="C4882" s="68">
        <v>37729</v>
      </c>
      <c r="D4882" s="52">
        <f t="shared" si="76"/>
        <v>9.2219178082191782</v>
      </c>
      <c r="E4882" s="69">
        <v>41095</v>
      </c>
      <c r="AQ4882" s="57" t="s">
        <v>35</v>
      </c>
    </row>
    <row r="4883" spans="1:43">
      <c r="A4883" s="49">
        <v>107729</v>
      </c>
      <c r="B4883" s="67" t="s">
        <v>32</v>
      </c>
      <c r="C4883" s="68">
        <v>37941</v>
      </c>
      <c r="D4883" s="52">
        <f t="shared" si="76"/>
        <v>8.6410958904109592</v>
      </c>
      <c r="E4883" s="69">
        <v>41095</v>
      </c>
      <c r="AQ4883" s="57" t="s">
        <v>34</v>
      </c>
    </row>
    <row r="4884" spans="1:43">
      <c r="A4884" s="49">
        <v>107727</v>
      </c>
      <c r="B4884" s="67" t="s">
        <v>33</v>
      </c>
      <c r="C4884" s="68">
        <v>36940</v>
      </c>
      <c r="D4884" s="52">
        <f t="shared" si="76"/>
        <v>11.383561643835616</v>
      </c>
      <c r="E4884" s="69">
        <v>41095</v>
      </c>
      <c r="AQ4884" s="57"/>
    </row>
    <row r="4885" spans="1:43">
      <c r="A4885" s="49">
        <v>107637</v>
      </c>
      <c r="B4885" s="67" t="s">
        <v>32</v>
      </c>
      <c r="C4885" s="68">
        <v>38226</v>
      </c>
      <c r="D4885" s="52">
        <f t="shared" si="76"/>
        <v>7.86027397260274</v>
      </c>
      <c r="E4885" s="69">
        <v>41095</v>
      </c>
      <c r="AQ4885" s="57" t="s">
        <v>34</v>
      </c>
    </row>
    <row r="4886" spans="1:43">
      <c r="A4886" s="49">
        <v>107635</v>
      </c>
      <c r="B4886" s="67" t="s">
        <v>32</v>
      </c>
      <c r="C4886" s="68">
        <v>37280</v>
      </c>
      <c r="D4886" s="52">
        <f t="shared" si="76"/>
        <v>10.449315068493151</v>
      </c>
      <c r="E4886" s="69">
        <v>41094</v>
      </c>
      <c r="AQ4886" s="57"/>
    </row>
    <row r="4887" spans="1:43">
      <c r="A4887" s="49">
        <v>107536</v>
      </c>
      <c r="B4887" s="67" t="s">
        <v>33</v>
      </c>
      <c r="C4887" s="68">
        <v>37988</v>
      </c>
      <c r="D4887" s="52">
        <f t="shared" si="76"/>
        <v>8.5095890410958912</v>
      </c>
      <c r="E4887" s="69">
        <v>41094</v>
      </c>
      <c r="AQ4887" s="57"/>
    </row>
    <row r="4888" spans="1:43">
      <c r="A4888" s="49">
        <v>107485</v>
      </c>
      <c r="B4888" s="67" t="s">
        <v>33</v>
      </c>
      <c r="C4888" s="68">
        <v>37804</v>
      </c>
      <c r="D4888" s="52">
        <f t="shared" si="76"/>
        <v>9.0136986301369859</v>
      </c>
      <c r="E4888" s="69">
        <v>41094</v>
      </c>
      <c r="AQ4888" s="57"/>
    </row>
    <row r="4889" spans="1:43">
      <c r="A4889" s="49">
        <v>107444</v>
      </c>
      <c r="B4889" s="67" t="s">
        <v>32</v>
      </c>
      <c r="C4889" s="68">
        <v>38016</v>
      </c>
      <c r="D4889" s="52">
        <f t="shared" si="76"/>
        <v>8.4301369863013704</v>
      </c>
      <c r="E4889" s="69">
        <v>41093</v>
      </c>
      <c r="AQ4889" s="57"/>
    </row>
    <row r="4890" spans="1:43">
      <c r="A4890" s="49">
        <v>107438</v>
      </c>
      <c r="B4890" s="67" t="s">
        <v>33</v>
      </c>
      <c r="C4890" s="68">
        <v>37525</v>
      </c>
      <c r="D4890" s="52">
        <f t="shared" si="76"/>
        <v>9.7753424657534254</v>
      </c>
      <c r="E4890" s="69">
        <v>41093</v>
      </c>
      <c r="AQ4890" s="57"/>
    </row>
    <row r="4891" spans="1:43">
      <c r="A4891" s="49">
        <v>107433</v>
      </c>
      <c r="B4891" s="67" t="s">
        <v>32</v>
      </c>
      <c r="C4891" s="68">
        <v>36993</v>
      </c>
      <c r="D4891" s="52">
        <f t="shared" si="76"/>
        <v>11.232876712328768</v>
      </c>
      <c r="E4891" s="69">
        <v>41093</v>
      </c>
      <c r="AQ4891" s="57" t="s">
        <v>34</v>
      </c>
    </row>
    <row r="4892" spans="1:43">
      <c r="A4892" s="49">
        <v>107430</v>
      </c>
      <c r="B4892" s="67" t="s">
        <v>33</v>
      </c>
      <c r="C4892" s="68">
        <v>37313</v>
      </c>
      <c r="D4892" s="52">
        <f t="shared" si="76"/>
        <v>10.356164383561644</v>
      </c>
      <c r="E4892" s="69">
        <v>41093</v>
      </c>
      <c r="AQ4892" s="57"/>
    </row>
    <row r="4893" spans="1:43">
      <c r="A4893" s="49">
        <v>107396</v>
      </c>
      <c r="B4893" s="67" t="s">
        <v>32</v>
      </c>
      <c r="C4893" s="68">
        <v>37235</v>
      </c>
      <c r="D4893" s="52">
        <f t="shared" si="76"/>
        <v>10.56986301369863</v>
      </c>
      <c r="E4893" s="69">
        <v>41093</v>
      </c>
      <c r="AQ4893" s="57"/>
    </row>
    <row r="4894" spans="1:43">
      <c r="A4894" s="49">
        <v>107367</v>
      </c>
      <c r="B4894" s="67" t="s">
        <v>32</v>
      </c>
      <c r="C4894" s="68">
        <v>37418</v>
      </c>
      <c r="D4894" s="52">
        <f t="shared" si="76"/>
        <v>10.054794520547945</v>
      </c>
      <c r="E4894" s="69">
        <v>41088</v>
      </c>
      <c r="AQ4894" s="57"/>
    </row>
    <row r="4895" spans="1:43">
      <c r="A4895" s="49">
        <v>107363</v>
      </c>
      <c r="B4895" s="67" t="s">
        <v>32</v>
      </c>
      <c r="C4895" s="68">
        <v>37799</v>
      </c>
      <c r="D4895" s="52">
        <f t="shared" si="76"/>
        <v>9.0082191780821912</v>
      </c>
      <c r="E4895" s="69">
        <v>41087</v>
      </c>
      <c r="AE4895" s="49">
        <v>13</v>
      </c>
      <c r="AF4895" s="56">
        <v>23</v>
      </c>
      <c r="AQ4895" s="57"/>
    </row>
    <row r="4896" spans="1:43">
      <c r="A4896" s="49">
        <v>107357</v>
      </c>
      <c r="B4896" s="67" t="s">
        <v>33</v>
      </c>
      <c r="C4896" s="68">
        <v>38195</v>
      </c>
      <c r="D4896" s="52">
        <f t="shared" si="76"/>
        <v>7.9232876712328766</v>
      </c>
      <c r="E4896" s="69">
        <v>41087</v>
      </c>
      <c r="AQ4896" s="57"/>
    </row>
    <row r="4897" spans="1:43">
      <c r="A4897" s="49">
        <v>107351</v>
      </c>
      <c r="B4897" s="67" t="s">
        <v>32</v>
      </c>
      <c r="C4897" s="68">
        <v>37178</v>
      </c>
      <c r="D4897" s="52">
        <f t="shared" si="76"/>
        <v>10.706849315068494</v>
      </c>
      <c r="E4897" s="69">
        <v>41086</v>
      </c>
      <c r="AQ4897" s="57" t="s">
        <v>34</v>
      </c>
    </row>
    <row r="4898" spans="1:43">
      <c r="A4898" s="49">
        <v>107350</v>
      </c>
      <c r="B4898" s="67" t="s">
        <v>33</v>
      </c>
      <c r="C4898" s="68">
        <v>37459</v>
      </c>
      <c r="D4898" s="52">
        <f t="shared" si="76"/>
        <v>9.9232876712328775</v>
      </c>
      <c r="E4898" s="69">
        <v>41081</v>
      </c>
      <c r="AQ4898" s="57"/>
    </row>
    <row r="4899" spans="1:43">
      <c r="A4899" s="49">
        <v>107340</v>
      </c>
      <c r="B4899" s="67" t="s">
        <v>32</v>
      </c>
      <c r="C4899" s="68">
        <v>36752</v>
      </c>
      <c r="D4899" s="52">
        <f t="shared" si="76"/>
        <v>11.860273972602739</v>
      </c>
      <c r="E4899" s="69">
        <v>41081</v>
      </c>
      <c r="AB4899" s="49">
        <v>22</v>
      </c>
      <c r="AC4899">
        <v>44</v>
      </c>
      <c r="AE4899" s="49">
        <v>23</v>
      </c>
      <c r="AG4899" s="49">
        <v>84</v>
      </c>
      <c r="AQ4899" s="57"/>
    </row>
    <row r="4900" spans="1:43">
      <c r="A4900" s="49">
        <v>107334</v>
      </c>
      <c r="B4900" s="67" t="s">
        <v>32</v>
      </c>
      <c r="C4900" s="68">
        <v>38084</v>
      </c>
      <c r="D4900" s="52">
        <f t="shared" si="76"/>
        <v>8.2109589041095887</v>
      </c>
      <c r="E4900" s="69">
        <v>41081</v>
      </c>
      <c r="F4900" s="54">
        <v>11</v>
      </c>
      <c r="AQ4900" s="57"/>
    </row>
    <row r="4901" spans="1:43">
      <c r="A4901" s="49">
        <v>107290</v>
      </c>
      <c r="B4901" s="67" t="s">
        <v>32</v>
      </c>
      <c r="C4901" s="68">
        <v>37291</v>
      </c>
      <c r="D4901" s="52">
        <f t="shared" si="76"/>
        <v>10.383561643835616</v>
      </c>
      <c r="E4901" s="69">
        <v>41081</v>
      </c>
      <c r="G4901" s="55">
        <v>21</v>
      </c>
      <c r="AB4901" s="49">
        <v>11</v>
      </c>
      <c r="AC4901">
        <v>21</v>
      </c>
      <c r="AM4901" s="49">
        <v>14</v>
      </c>
      <c r="AN4901">
        <v>15</v>
      </c>
      <c r="AO4901">
        <v>24</v>
      </c>
      <c r="AP4901" s="56">
        <v>25</v>
      </c>
      <c r="AQ4901" s="57"/>
    </row>
    <row r="4902" spans="1:43">
      <c r="A4902" s="49">
        <v>107232</v>
      </c>
      <c r="B4902" s="67" t="s">
        <v>32</v>
      </c>
      <c r="C4902" s="68">
        <v>38083</v>
      </c>
      <c r="D4902" s="52">
        <f t="shared" si="76"/>
        <v>8.213698630136987</v>
      </c>
      <c r="E4902" s="69">
        <v>41081</v>
      </c>
      <c r="AQ4902" s="57"/>
    </row>
    <row r="4903" spans="1:43">
      <c r="A4903" s="49">
        <v>107214</v>
      </c>
      <c r="B4903" s="67" t="s">
        <v>32</v>
      </c>
      <c r="C4903" s="68">
        <v>37106</v>
      </c>
      <c r="D4903" s="52">
        <f t="shared" si="76"/>
        <v>10.890410958904109</v>
      </c>
      <c r="E4903" s="69">
        <v>41081</v>
      </c>
      <c r="AQ4903" s="57"/>
    </row>
    <row r="4904" spans="1:43">
      <c r="A4904" s="49">
        <v>107189</v>
      </c>
      <c r="B4904" s="67" t="s">
        <v>33</v>
      </c>
      <c r="C4904" s="68">
        <v>37111</v>
      </c>
      <c r="D4904" s="52">
        <f t="shared" si="76"/>
        <v>11.926027397260274</v>
      </c>
      <c r="E4904" s="69">
        <v>41464</v>
      </c>
      <c r="AQ4904" s="57"/>
    </row>
    <row r="4905" spans="1:43">
      <c r="A4905" s="49">
        <v>107083</v>
      </c>
      <c r="B4905" s="67" t="s">
        <v>33</v>
      </c>
      <c r="C4905" s="68">
        <v>37552</v>
      </c>
      <c r="D4905" s="52">
        <f t="shared" si="76"/>
        <v>9.6657534246575345</v>
      </c>
      <c r="E4905" s="69">
        <v>41080</v>
      </c>
      <c r="AB4905" s="49">
        <v>13</v>
      </c>
      <c r="AE4905" s="49">
        <v>23</v>
      </c>
      <c r="AQ4905" s="57"/>
    </row>
    <row r="4906" spans="1:43">
      <c r="A4906" s="49">
        <v>107081</v>
      </c>
      <c r="B4906" s="67" t="s">
        <v>33</v>
      </c>
      <c r="C4906" s="68">
        <v>37966</v>
      </c>
      <c r="D4906" s="52">
        <f t="shared" si="76"/>
        <v>8.5287671232876718</v>
      </c>
      <c r="E4906" s="69">
        <v>41079</v>
      </c>
      <c r="L4906" s="49">
        <v>42</v>
      </c>
      <c r="M4906">
        <v>32</v>
      </c>
      <c r="AE4906" s="49">
        <v>13</v>
      </c>
      <c r="AF4906" s="56">
        <v>23</v>
      </c>
      <c r="AQ4906" s="57"/>
    </row>
    <row r="4907" spans="1:43">
      <c r="A4907" s="49">
        <v>107080</v>
      </c>
      <c r="B4907" s="67" t="s">
        <v>32</v>
      </c>
      <c r="C4907" s="68">
        <v>38054</v>
      </c>
      <c r="D4907" s="52">
        <f t="shared" si="76"/>
        <v>8.287671232876713</v>
      </c>
      <c r="E4907" s="69">
        <v>41079</v>
      </c>
      <c r="AQ4907" s="57"/>
    </row>
    <row r="4908" spans="1:43">
      <c r="A4908" s="49">
        <v>107079</v>
      </c>
      <c r="B4908" s="67" t="s">
        <v>32</v>
      </c>
      <c r="C4908" s="68">
        <v>38034</v>
      </c>
      <c r="D4908" s="52">
        <f t="shared" si="76"/>
        <v>8.3424657534246567</v>
      </c>
      <c r="E4908" s="69">
        <v>41079</v>
      </c>
      <c r="I4908" s="54">
        <v>11</v>
      </c>
      <c r="AE4908" s="49">
        <v>13</v>
      </c>
      <c r="AQ4908" s="57"/>
    </row>
    <row r="4909" spans="1:43">
      <c r="A4909" s="49">
        <v>107075</v>
      </c>
      <c r="B4909" s="67" t="s">
        <v>33</v>
      </c>
      <c r="C4909" s="68">
        <v>38093</v>
      </c>
      <c r="D4909" s="52">
        <f t="shared" si="76"/>
        <v>8.1808219178082187</v>
      </c>
      <c r="E4909" s="69">
        <v>41079</v>
      </c>
      <c r="AQ4909" s="57"/>
    </row>
    <row r="4910" spans="1:43">
      <c r="A4910" s="49">
        <v>107050</v>
      </c>
      <c r="B4910" s="67" t="s">
        <v>33</v>
      </c>
      <c r="C4910" s="68">
        <v>37989</v>
      </c>
      <c r="D4910" s="52">
        <f t="shared" si="76"/>
        <v>8.463013698630137</v>
      </c>
      <c r="E4910" s="69">
        <v>41078</v>
      </c>
      <c r="AQ4910" s="57"/>
    </row>
    <row r="4911" spans="1:43">
      <c r="A4911" s="49">
        <v>107030</v>
      </c>
      <c r="B4911" s="67" t="s">
        <v>32</v>
      </c>
      <c r="C4911" s="68">
        <v>37339</v>
      </c>
      <c r="D4911" s="52">
        <f t="shared" si="76"/>
        <v>10.243835616438357</v>
      </c>
      <c r="E4911" s="69">
        <v>41078</v>
      </c>
      <c r="AQ4911" s="57" t="s">
        <v>35</v>
      </c>
    </row>
    <row r="4912" spans="1:43">
      <c r="A4912" s="49">
        <v>107028</v>
      </c>
      <c r="B4912" s="67" t="s">
        <v>32</v>
      </c>
      <c r="C4912" s="68">
        <v>38038</v>
      </c>
      <c r="D4912" s="52">
        <f t="shared" si="76"/>
        <v>8.3123287671232884</v>
      </c>
      <c r="E4912" s="69">
        <v>41072</v>
      </c>
      <c r="AE4912" s="49">
        <v>13</v>
      </c>
      <c r="AQ4912" s="57"/>
    </row>
    <row r="4913" spans="1:43">
      <c r="A4913" s="49">
        <v>107003</v>
      </c>
      <c r="B4913" s="67" t="s">
        <v>33</v>
      </c>
      <c r="C4913" s="68">
        <v>38104</v>
      </c>
      <c r="D4913" s="52">
        <f t="shared" si="76"/>
        <v>8.131506849315068</v>
      </c>
      <c r="E4913" s="69">
        <v>41072</v>
      </c>
      <c r="AQ4913" s="57"/>
    </row>
    <row r="4914" spans="1:43">
      <c r="A4914" s="49">
        <v>107000</v>
      </c>
      <c r="B4914" s="67" t="s">
        <v>32</v>
      </c>
      <c r="C4914" s="68">
        <v>38160</v>
      </c>
      <c r="D4914" s="52">
        <f t="shared" si="76"/>
        <v>7.9753424657534246</v>
      </c>
      <c r="E4914" s="69">
        <v>41071</v>
      </c>
      <c r="AQ4914" s="57"/>
    </row>
    <row r="4915" spans="1:43">
      <c r="A4915" s="49">
        <v>106995</v>
      </c>
      <c r="B4915" s="67" t="s">
        <v>33</v>
      </c>
      <c r="C4915" s="68">
        <v>37999</v>
      </c>
      <c r="D4915" s="52">
        <f t="shared" si="76"/>
        <v>8.4164383561643827</v>
      </c>
      <c r="E4915" s="69">
        <v>41071</v>
      </c>
      <c r="AQ4915" s="57"/>
    </row>
    <row r="4916" spans="1:43">
      <c r="A4916" s="49">
        <v>106980</v>
      </c>
      <c r="B4916" s="67" t="s">
        <v>32</v>
      </c>
      <c r="C4916" s="68">
        <v>37657</v>
      </c>
      <c r="D4916" s="52">
        <f t="shared" si="76"/>
        <v>9.3534246575342461</v>
      </c>
      <c r="E4916" s="69">
        <v>41071</v>
      </c>
      <c r="AQ4916" s="57"/>
    </row>
    <row r="4917" spans="1:43">
      <c r="A4917" s="49">
        <v>106938</v>
      </c>
      <c r="B4917" s="67" t="s">
        <v>33</v>
      </c>
      <c r="C4917" s="68">
        <v>37942</v>
      </c>
      <c r="D4917" s="52">
        <f t="shared" si="76"/>
        <v>8.5726027397260278</v>
      </c>
      <c r="E4917" s="69">
        <v>41071</v>
      </c>
      <c r="AQ4917" s="57"/>
    </row>
    <row r="4918" spans="1:43">
      <c r="A4918" s="49">
        <v>106937</v>
      </c>
      <c r="B4918" s="67" t="s">
        <v>33</v>
      </c>
      <c r="C4918" s="68">
        <v>37746</v>
      </c>
      <c r="D4918" s="52">
        <f t="shared" si="76"/>
        <v>9.1095890410958908</v>
      </c>
      <c r="E4918" s="69">
        <v>41071</v>
      </c>
      <c r="AQ4918" s="57"/>
    </row>
    <row r="4919" spans="1:43">
      <c r="A4919" s="49">
        <v>106794</v>
      </c>
      <c r="B4919" s="67" t="s">
        <v>32</v>
      </c>
      <c r="C4919" s="68">
        <v>38075</v>
      </c>
      <c r="D4919" s="52">
        <f t="shared" si="76"/>
        <v>8.2082191780821923</v>
      </c>
      <c r="E4919" s="69">
        <v>41071</v>
      </c>
      <c r="AQ4919" s="57"/>
    </row>
    <row r="4920" spans="1:43">
      <c r="A4920" s="49">
        <v>106791</v>
      </c>
      <c r="B4920" s="67" t="s">
        <v>32</v>
      </c>
      <c r="C4920" s="68">
        <v>37033</v>
      </c>
      <c r="D4920" s="52">
        <f t="shared" si="76"/>
        <v>11.063013698630137</v>
      </c>
      <c r="E4920" s="69">
        <v>41071</v>
      </c>
      <c r="AQ4920" s="57"/>
    </row>
    <row r="4921" spans="1:43">
      <c r="A4921" s="49">
        <v>106788</v>
      </c>
      <c r="B4921" s="67" t="s">
        <v>32</v>
      </c>
      <c r="C4921" s="68">
        <v>36975</v>
      </c>
      <c r="D4921" s="52">
        <f t="shared" si="76"/>
        <v>11.221917808219178</v>
      </c>
      <c r="E4921" s="69">
        <v>41071</v>
      </c>
      <c r="AQ4921" s="57"/>
    </row>
    <row r="4922" spans="1:43">
      <c r="A4922" s="49">
        <v>106787</v>
      </c>
      <c r="B4922" s="67" t="s">
        <v>33</v>
      </c>
      <c r="C4922" s="68">
        <v>37663</v>
      </c>
      <c r="D4922" s="52">
        <f t="shared" si="76"/>
        <v>9.3369863013698637</v>
      </c>
      <c r="E4922" s="69">
        <v>41071</v>
      </c>
      <c r="AQ4922" s="57"/>
    </row>
    <row r="4923" spans="1:43">
      <c r="A4923" s="49">
        <v>106786</v>
      </c>
      <c r="B4923" s="67" t="s">
        <v>33</v>
      </c>
      <c r="C4923" s="68">
        <v>37528</v>
      </c>
      <c r="D4923" s="52">
        <f t="shared" si="76"/>
        <v>10.301369863013699</v>
      </c>
      <c r="E4923" s="69">
        <v>41288</v>
      </c>
      <c r="AQ4923" s="57"/>
    </row>
    <row r="4924" spans="1:43">
      <c r="A4924" s="49">
        <v>106783</v>
      </c>
      <c r="B4924" s="67" t="s">
        <v>33</v>
      </c>
      <c r="C4924" s="68">
        <v>37127</v>
      </c>
      <c r="D4924" s="52">
        <f t="shared" si="76"/>
        <v>11.372602739726027</v>
      </c>
      <c r="E4924" s="69">
        <v>41278</v>
      </c>
      <c r="AQ4924" s="57"/>
    </row>
    <row r="4925" spans="1:43">
      <c r="A4925" s="49">
        <v>106779</v>
      </c>
      <c r="B4925" s="67" t="s">
        <v>33</v>
      </c>
      <c r="C4925" s="68">
        <v>37814</v>
      </c>
      <c r="D4925" s="52">
        <f t="shared" si="76"/>
        <v>9.4684931506849317</v>
      </c>
      <c r="E4925" s="69">
        <v>41270</v>
      </c>
      <c r="AQ4925" s="57"/>
    </row>
    <row r="4926" spans="1:43">
      <c r="A4926" s="49">
        <v>106776</v>
      </c>
      <c r="B4926" s="67" t="s">
        <v>33</v>
      </c>
      <c r="C4926" s="68">
        <v>38294</v>
      </c>
      <c r="D4926" s="52">
        <f t="shared" si="76"/>
        <v>8.1095890410958908</v>
      </c>
      <c r="E4926" s="69">
        <v>41254</v>
      </c>
      <c r="AQ4926" s="57"/>
    </row>
    <row r="4927" spans="1:43">
      <c r="A4927" s="49">
        <v>106772</v>
      </c>
      <c r="B4927" s="67" t="s">
        <v>32</v>
      </c>
      <c r="C4927" s="68">
        <v>38381</v>
      </c>
      <c r="D4927" s="52">
        <f t="shared" si="76"/>
        <v>7.8712328767123285</v>
      </c>
      <c r="E4927" s="69">
        <v>41254</v>
      </c>
      <c r="AQ4927" s="57"/>
    </row>
    <row r="4928" spans="1:43">
      <c r="A4928" s="49">
        <v>106770</v>
      </c>
      <c r="B4928" s="67" t="s">
        <v>32</v>
      </c>
      <c r="C4928" s="68">
        <v>38256</v>
      </c>
      <c r="D4928" s="52">
        <f t="shared" si="76"/>
        <v>8.1835616438356169</v>
      </c>
      <c r="E4928" s="69">
        <v>41243</v>
      </c>
      <c r="AQ4928" s="57"/>
    </row>
    <row r="4929" spans="1:43">
      <c r="A4929" s="49">
        <v>106767</v>
      </c>
      <c r="B4929" s="67" t="s">
        <v>32</v>
      </c>
      <c r="C4929" s="68">
        <v>37792</v>
      </c>
      <c r="D4929" s="52">
        <f t="shared" si="76"/>
        <v>9.4465753424657528</v>
      </c>
      <c r="E4929" s="69">
        <v>41240</v>
      </c>
      <c r="AQ4929" s="57"/>
    </row>
    <row r="4930" spans="1:43">
      <c r="A4930" s="49">
        <v>112304</v>
      </c>
      <c r="B4930" s="67" t="s">
        <v>32</v>
      </c>
      <c r="C4930" s="68">
        <v>38139</v>
      </c>
      <c r="D4930" s="52">
        <f t="shared" si="76"/>
        <v>8.4876712328767123</v>
      </c>
      <c r="E4930" s="69">
        <v>41237</v>
      </c>
      <c r="AQ4930" s="57"/>
    </row>
    <row r="4931" spans="1:43">
      <c r="A4931" s="49">
        <v>112059</v>
      </c>
      <c r="B4931" s="67" t="s">
        <v>32</v>
      </c>
      <c r="C4931" s="68">
        <v>38170</v>
      </c>
      <c r="D4931" s="52">
        <f t="shared" si="76"/>
        <v>8.4027397260273968</v>
      </c>
      <c r="E4931" s="69">
        <v>41237</v>
      </c>
      <c r="AQ4931" s="57" t="s">
        <v>34</v>
      </c>
    </row>
    <row r="4932" spans="1:43">
      <c r="A4932" s="49">
        <v>111945</v>
      </c>
      <c r="B4932" s="67" t="s">
        <v>33</v>
      </c>
      <c r="C4932" s="68">
        <v>37939</v>
      </c>
      <c r="D4932" s="52">
        <f t="shared" ref="D4932:D4995" si="77">(E4932-C4932)/365</f>
        <v>9.0356164383561648</v>
      </c>
      <c r="E4932" s="69">
        <v>41237</v>
      </c>
      <c r="L4932" s="49">
        <v>32</v>
      </c>
      <c r="M4932">
        <v>42</v>
      </c>
      <c r="AQ4932" s="57"/>
    </row>
    <row r="4933" spans="1:43">
      <c r="A4933" s="49">
        <v>111726</v>
      </c>
      <c r="B4933" s="67" t="s">
        <v>33</v>
      </c>
      <c r="C4933" s="68">
        <v>37338</v>
      </c>
      <c r="D4933" s="52">
        <f t="shared" si="77"/>
        <v>10.663013698630136</v>
      </c>
      <c r="E4933" s="69">
        <v>41230</v>
      </c>
      <c r="AE4933" s="49">
        <v>13</v>
      </c>
      <c r="AF4933" s="56">
        <v>23</v>
      </c>
      <c r="AQ4933" s="57"/>
    </row>
    <row r="4934" spans="1:43">
      <c r="A4934" s="49">
        <v>111724</v>
      </c>
      <c r="B4934" s="67" t="s">
        <v>32</v>
      </c>
      <c r="C4934" s="68">
        <v>37314</v>
      </c>
      <c r="D4934" s="52">
        <f t="shared" si="77"/>
        <v>10.728767123287671</v>
      </c>
      <c r="E4934" s="69">
        <v>41230</v>
      </c>
      <c r="AQ4934" s="57"/>
    </row>
    <row r="4935" spans="1:43">
      <c r="A4935" s="49">
        <v>111402</v>
      </c>
      <c r="B4935" s="67" t="s">
        <v>33</v>
      </c>
      <c r="C4935" s="68">
        <v>37903</v>
      </c>
      <c r="D4935" s="52">
        <f t="shared" si="77"/>
        <v>9.087671232876712</v>
      </c>
      <c r="E4935" s="69">
        <v>41220</v>
      </c>
      <c r="AQ4935" s="57"/>
    </row>
    <row r="4936" spans="1:43">
      <c r="A4936" s="49">
        <v>111272</v>
      </c>
      <c r="B4936" s="67" t="s">
        <v>32</v>
      </c>
      <c r="C4936" s="68">
        <v>37719</v>
      </c>
      <c r="D4936" s="52">
        <f t="shared" si="77"/>
        <v>9.5917808219178085</v>
      </c>
      <c r="E4936" s="69">
        <v>41220</v>
      </c>
      <c r="AQ4936" s="57"/>
    </row>
    <row r="4937" spans="1:43">
      <c r="A4937" s="49">
        <v>111221</v>
      </c>
      <c r="B4937" s="67" t="s">
        <v>33</v>
      </c>
      <c r="C4937" s="68">
        <v>38010</v>
      </c>
      <c r="D4937" s="52">
        <f t="shared" si="77"/>
        <v>8.794520547945206</v>
      </c>
      <c r="E4937" s="69">
        <v>41220</v>
      </c>
      <c r="AQ4937" s="57"/>
    </row>
    <row r="4938" spans="1:43">
      <c r="A4938" s="49">
        <v>111005</v>
      </c>
      <c r="B4938" s="67" t="s">
        <v>33</v>
      </c>
      <c r="C4938" s="68">
        <v>37624</v>
      </c>
      <c r="D4938" s="52">
        <f t="shared" si="77"/>
        <v>9.7890410958904113</v>
      </c>
      <c r="E4938" s="69">
        <v>41197</v>
      </c>
      <c r="AB4938" s="49">
        <v>36</v>
      </c>
      <c r="AQ4938" s="57"/>
    </row>
    <row r="4939" spans="1:43">
      <c r="A4939" s="49">
        <v>110717</v>
      </c>
      <c r="B4939" s="67" t="s">
        <v>32</v>
      </c>
      <c r="C4939" s="68">
        <v>37264</v>
      </c>
      <c r="D4939" s="52">
        <f t="shared" si="77"/>
        <v>10.775342465753425</v>
      </c>
      <c r="E4939" s="69">
        <v>41197</v>
      </c>
      <c r="AQ4939" s="57"/>
    </row>
    <row r="4940" spans="1:43">
      <c r="A4940" s="49">
        <v>110716</v>
      </c>
      <c r="B4940" s="67" t="s">
        <v>33</v>
      </c>
      <c r="C4940" s="68">
        <v>36853</v>
      </c>
      <c r="D4940" s="52">
        <f t="shared" si="77"/>
        <v>11.895890410958904</v>
      </c>
      <c r="E4940" s="69">
        <v>41195</v>
      </c>
      <c r="AQ4940" s="57" t="s">
        <v>35</v>
      </c>
    </row>
    <row r="4941" spans="1:43">
      <c r="A4941" s="49">
        <v>110685</v>
      </c>
      <c r="B4941" s="67" t="s">
        <v>32</v>
      </c>
      <c r="C4941" s="68">
        <v>37780</v>
      </c>
      <c r="D4941" s="52">
        <f t="shared" si="77"/>
        <v>9.3561643835616444</v>
      </c>
      <c r="E4941" s="69">
        <v>41195</v>
      </c>
      <c r="AQ4941" s="57"/>
    </row>
    <row r="4942" spans="1:43">
      <c r="A4942" s="49">
        <v>110079</v>
      </c>
      <c r="B4942" s="67" t="s">
        <v>33</v>
      </c>
      <c r="C4942" s="68">
        <v>38099</v>
      </c>
      <c r="D4942" s="52">
        <f t="shared" si="77"/>
        <v>8.4739726027397264</v>
      </c>
      <c r="E4942" s="69">
        <v>41192</v>
      </c>
      <c r="L4942" s="49">
        <v>45</v>
      </c>
      <c r="AQ4942" s="57"/>
    </row>
    <row r="4943" spans="1:43">
      <c r="A4943" s="49">
        <v>110068</v>
      </c>
      <c r="B4943" s="67" t="s">
        <v>33</v>
      </c>
      <c r="C4943" s="68">
        <v>37252</v>
      </c>
      <c r="D4943" s="52">
        <f t="shared" si="77"/>
        <v>10.794520547945206</v>
      </c>
      <c r="E4943" s="69">
        <v>41192</v>
      </c>
      <c r="AQ4943" s="57"/>
    </row>
    <row r="4944" spans="1:43">
      <c r="A4944" s="49">
        <v>110017</v>
      </c>
      <c r="B4944" s="67" t="s">
        <v>33</v>
      </c>
      <c r="C4944" s="68">
        <v>38011</v>
      </c>
      <c r="D4944" s="52">
        <f t="shared" si="77"/>
        <v>8.7150684931506852</v>
      </c>
      <c r="E4944" s="69">
        <v>41192</v>
      </c>
      <c r="AQ4944" s="57" t="s">
        <v>34</v>
      </c>
    </row>
    <row r="4945" spans="1:43">
      <c r="A4945" s="49">
        <v>110016</v>
      </c>
      <c r="B4945" s="67" t="s">
        <v>33</v>
      </c>
      <c r="C4945" s="68">
        <v>38099</v>
      </c>
      <c r="D4945" s="52">
        <f t="shared" si="77"/>
        <v>8.4739726027397264</v>
      </c>
      <c r="E4945" s="69">
        <v>41192</v>
      </c>
      <c r="AE4945" s="49">
        <v>13</v>
      </c>
      <c r="AF4945" s="56">
        <v>23</v>
      </c>
      <c r="AQ4945" s="57"/>
    </row>
    <row r="4946" spans="1:43">
      <c r="A4946" s="49">
        <v>109938</v>
      </c>
      <c r="B4946" s="67" t="s">
        <v>33</v>
      </c>
      <c r="C4946" s="68">
        <v>38286</v>
      </c>
      <c r="D4946" s="52">
        <f t="shared" si="77"/>
        <v>7.9616438356164387</v>
      </c>
      <c r="E4946" s="69">
        <v>41192</v>
      </c>
      <c r="AQ4946" s="57"/>
    </row>
    <row r="4947" spans="1:43">
      <c r="A4947" s="49">
        <v>109931</v>
      </c>
      <c r="B4947" s="67" t="s">
        <v>32</v>
      </c>
      <c r="C4947" s="68">
        <v>37785</v>
      </c>
      <c r="D4947" s="52">
        <f t="shared" si="77"/>
        <v>9.3342465753424655</v>
      </c>
      <c r="E4947" s="69">
        <v>41192</v>
      </c>
      <c r="AQ4947" s="57"/>
    </row>
    <row r="4948" spans="1:43">
      <c r="A4948" s="49">
        <v>109930</v>
      </c>
      <c r="B4948" s="67" t="s">
        <v>32</v>
      </c>
      <c r="C4948" s="68">
        <v>37662</v>
      </c>
      <c r="D4948" s="52">
        <f t="shared" si="77"/>
        <v>9.6712328767123292</v>
      </c>
      <c r="E4948" s="69">
        <v>41192</v>
      </c>
      <c r="AQ4948" s="57"/>
    </row>
    <row r="4949" spans="1:43">
      <c r="A4949" s="49">
        <v>109927</v>
      </c>
      <c r="B4949" s="67" t="s">
        <v>32</v>
      </c>
      <c r="C4949" s="68">
        <v>37311</v>
      </c>
      <c r="D4949" s="52">
        <f t="shared" si="77"/>
        <v>10.632876712328768</v>
      </c>
      <c r="E4949" s="69">
        <v>41192</v>
      </c>
      <c r="AQ4949" s="57"/>
    </row>
    <row r="4950" spans="1:43">
      <c r="A4950" s="49">
        <v>109926</v>
      </c>
      <c r="B4950" s="67" t="s">
        <v>33</v>
      </c>
      <c r="C4950" s="68">
        <v>37789</v>
      </c>
      <c r="D4950" s="52">
        <f t="shared" si="77"/>
        <v>9.3232876712328761</v>
      </c>
      <c r="E4950" s="69">
        <v>41192</v>
      </c>
      <c r="AQ4950" s="57"/>
    </row>
    <row r="4951" spans="1:43">
      <c r="A4951" s="49">
        <v>109921</v>
      </c>
      <c r="B4951" s="67" t="s">
        <v>32</v>
      </c>
      <c r="C4951" s="68">
        <v>37825</v>
      </c>
      <c r="D4951" s="52">
        <f t="shared" si="77"/>
        <v>9.1863013698630134</v>
      </c>
      <c r="E4951" s="69">
        <v>41178</v>
      </c>
      <c r="AQ4951" s="57"/>
    </row>
    <row r="4952" spans="1:43">
      <c r="A4952" s="49">
        <v>109919</v>
      </c>
      <c r="B4952" s="67" t="s">
        <v>33</v>
      </c>
      <c r="C4952" s="68">
        <v>37299</v>
      </c>
      <c r="D4952" s="52">
        <f t="shared" si="77"/>
        <v>10.627397260273973</v>
      </c>
      <c r="E4952" s="69">
        <v>41178</v>
      </c>
      <c r="AE4952" s="49">
        <v>23</v>
      </c>
      <c r="AQ4952" s="57"/>
    </row>
    <row r="4953" spans="1:43">
      <c r="A4953" s="49">
        <v>109452</v>
      </c>
      <c r="B4953" s="67" t="s">
        <v>33</v>
      </c>
      <c r="C4953" s="68">
        <v>37291</v>
      </c>
      <c r="D4953" s="52">
        <f t="shared" si="77"/>
        <v>10.64931506849315</v>
      </c>
      <c r="E4953" s="69">
        <v>41178</v>
      </c>
      <c r="AQ4953" s="57"/>
    </row>
    <row r="4954" spans="1:43">
      <c r="A4954" s="49">
        <v>109451</v>
      </c>
      <c r="B4954" s="67" t="s">
        <v>32</v>
      </c>
      <c r="C4954" s="68">
        <v>37618</v>
      </c>
      <c r="D4954" s="52">
        <f t="shared" si="77"/>
        <v>9.7534246575342465</v>
      </c>
      <c r="E4954" s="69">
        <v>41178</v>
      </c>
      <c r="AQ4954" s="57"/>
    </row>
    <row r="4955" spans="1:43">
      <c r="A4955" s="49">
        <v>109226</v>
      </c>
      <c r="B4955" s="67" t="s">
        <v>32</v>
      </c>
      <c r="C4955" s="68">
        <v>37930</v>
      </c>
      <c r="D4955" s="52">
        <f t="shared" si="77"/>
        <v>8.882191780821918</v>
      </c>
      <c r="E4955" s="69">
        <v>41172</v>
      </c>
      <c r="AQ4955" s="57"/>
    </row>
    <row r="4956" spans="1:43">
      <c r="A4956" s="49">
        <v>109224</v>
      </c>
      <c r="B4956" s="67" t="s">
        <v>33</v>
      </c>
      <c r="C4956" s="68">
        <v>38141</v>
      </c>
      <c r="D4956" s="52">
        <f t="shared" si="77"/>
        <v>8.3041095890410954</v>
      </c>
      <c r="E4956" s="69">
        <v>41172</v>
      </c>
      <c r="AQ4956" s="57"/>
    </row>
    <row r="4957" spans="1:43">
      <c r="A4957" s="49">
        <v>109223</v>
      </c>
      <c r="B4957" s="67" t="s">
        <v>32</v>
      </c>
      <c r="C4957" s="68">
        <v>37996</v>
      </c>
      <c r="D4957" s="52">
        <f t="shared" si="77"/>
        <v>8.7013698630136993</v>
      </c>
      <c r="E4957" s="69">
        <v>41172</v>
      </c>
      <c r="AQ4957" s="57"/>
    </row>
    <row r="4958" spans="1:43">
      <c r="A4958" s="49">
        <v>109214</v>
      </c>
      <c r="B4958" s="67" t="s">
        <v>32</v>
      </c>
      <c r="C4958" s="68">
        <v>38088</v>
      </c>
      <c r="D4958" s="52">
        <f t="shared" si="77"/>
        <v>8.4493150684931511</v>
      </c>
      <c r="E4958" s="69">
        <v>41172</v>
      </c>
      <c r="AQ4958" s="57"/>
    </row>
    <row r="4959" spans="1:43">
      <c r="A4959" s="49">
        <v>107835</v>
      </c>
      <c r="B4959" s="67" t="s">
        <v>33</v>
      </c>
      <c r="C4959" s="68">
        <v>37988</v>
      </c>
      <c r="D4959" s="52">
        <f t="shared" si="77"/>
        <v>8.5698630136986296</v>
      </c>
      <c r="E4959" s="69">
        <v>41116</v>
      </c>
      <c r="AQ4959" s="57"/>
    </row>
    <row r="4960" spans="1:43">
      <c r="A4960" s="49">
        <v>107827</v>
      </c>
      <c r="B4960" s="67" t="s">
        <v>33</v>
      </c>
      <c r="C4960" s="68">
        <v>37417</v>
      </c>
      <c r="D4960" s="52">
        <f t="shared" si="77"/>
        <v>10.134246575342466</v>
      </c>
      <c r="E4960" s="69">
        <v>41116</v>
      </c>
      <c r="L4960" s="49">
        <v>12</v>
      </c>
      <c r="AE4960" s="49">
        <v>23</v>
      </c>
      <c r="AQ4960" s="57"/>
    </row>
    <row r="4961" spans="1:43">
      <c r="A4961" s="49">
        <v>107826</v>
      </c>
      <c r="B4961" s="67" t="s">
        <v>32</v>
      </c>
      <c r="C4961" s="68">
        <v>37417</v>
      </c>
      <c r="D4961" s="52">
        <f t="shared" si="77"/>
        <v>10.134246575342466</v>
      </c>
      <c r="E4961" s="69">
        <v>41116</v>
      </c>
      <c r="AQ4961" s="57"/>
    </row>
    <row r="4962" spans="1:43">
      <c r="A4962" s="49">
        <v>107281</v>
      </c>
      <c r="B4962" s="67" t="s">
        <v>32</v>
      </c>
      <c r="C4962" s="68">
        <v>37538</v>
      </c>
      <c r="D4962" s="52">
        <f t="shared" si="77"/>
        <v>9.7260273972602747</v>
      </c>
      <c r="E4962" s="69">
        <v>41088</v>
      </c>
      <c r="AQ4962" s="57"/>
    </row>
    <row r="4963" spans="1:43">
      <c r="A4963" s="49">
        <v>107278</v>
      </c>
      <c r="B4963" s="67" t="s">
        <v>32</v>
      </c>
      <c r="C4963" s="68">
        <v>38191</v>
      </c>
      <c r="D4963" s="52">
        <f t="shared" si="77"/>
        <v>7.9369863013698634</v>
      </c>
      <c r="E4963" s="69">
        <v>41088</v>
      </c>
      <c r="AQ4963" s="57"/>
    </row>
    <row r="4964" spans="1:43">
      <c r="A4964" s="49">
        <v>107264</v>
      </c>
      <c r="B4964" s="67" t="s">
        <v>33</v>
      </c>
      <c r="C4964" s="68">
        <v>37765</v>
      </c>
      <c r="D4964" s="52">
        <f t="shared" si="77"/>
        <v>9.1041095890410961</v>
      </c>
      <c r="E4964" s="69">
        <v>41088</v>
      </c>
      <c r="AQ4964" s="57"/>
    </row>
    <row r="4965" spans="1:43">
      <c r="A4965" s="49">
        <v>107195</v>
      </c>
      <c r="B4965" s="67" t="s">
        <v>33</v>
      </c>
      <c r="C4965" s="68">
        <v>37526</v>
      </c>
      <c r="D4965" s="52">
        <f t="shared" si="77"/>
        <v>9.7534246575342465</v>
      </c>
      <c r="E4965" s="69">
        <v>41086</v>
      </c>
      <c r="L4965" s="49">
        <v>12</v>
      </c>
      <c r="AQ4965" s="57"/>
    </row>
    <row r="4966" spans="1:43">
      <c r="A4966" s="49">
        <v>107176</v>
      </c>
      <c r="B4966" s="67" t="s">
        <v>32</v>
      </c>
      <c r="C4966" s="68">
        <v>36906</v>
      </c>
      <c r="D4966" s="52">
        <f t="shared" si="77"/>
        <v>11.452054794520548</v>
      </c>
      <c r="E4966" s="69">
        <v>41086</v>
      </c>
      <c r="AQ4966" s="57"/>
    </row>
    <row r="4967" spans="1:43">
      <c r="A4967" s="49">
        <v>107112</v>
      </c>
      <c r="B4967" s="67" t="s">
        <v>32</v>
      </c>
      <c r="C4967" s="68">
        <v>38174</v>
      </c>
      <c r="D4967" s="52">
        <f t="shared" si="77"/>
        <v>7.9753424657534246</v>
      </c>
      <c r="E4967" s="69">
        <v>41085</v>
      </c>
      <c r="AQ4967" s="57"/>
    </row>
    <row r="4968" spans="1:43">
      <c r="A4968" s="49">
        <v>107104</v>
      </c>
      <c r="B4968" s="67" t="s">
        <v>33</v>
      </c>
      <c r="C4968" s="68">
        <v>38376</v>
      </c>
      <c r="D4968" s="52">
        <f t="shared" si="77"/>
        <v>8.3808219178082197</v>
      </c>
      <c r="E4968" s="69">
        <v>41435</v>
      </c>
      <c r="AQ4968" s="57"/>
    </row>
    <row r="4969" spans="1:43">
      <c r="A4969" s="49">
        <v>107068</v>
      </c>
      <c r="B4969" s="67" t="s">
        <v>33</v>
      </c>
      <c r="C4969" s="68">
        <v>37965</v>
      </c>
      <c r="D4969" s="52">
        <f t="shared" si="77"/>
        <v>8.536986301369863</v>
      </c>
      <c r="E4969" s="69">
        <v>41081</v>
      </c>
      <c r="AQ4969" s="57"/>
    </row>
    <row r="4970" spans="1:43">
      <c r="A4970" s="49">
        <v>107021</v>
      </c>
      <c r="B4970" s="67" t="s">
        <v>33</v>
      </c>
      <c r="C4970" s="68">
        <v>37504</v>
      </c>
      <c r="D4970" s="52">
        <f t="shared" si="77"/>
        <v>9.7972602739726025</v>
      </c>
      <c r="E4970" s="69">
        <v>41080</v>
      </c>
      <c r="L4970" s="49">
        <v>22</v>
      </c>
      <c r="AQ4970" s="57"/>
    </row>
    <row r="4971" spans="1:43">
      <c r="A4971" s="49">
        <v>107011</v>
      </c>
      <c r="B4971" s="67" t="s">
        <v>32</v>
      </c>
      <c r="C4971" s="68">
        <v>38101</v>
      </c>
      <c r="D4971" s="52">
        <f t="shared" si="77"/>
        <v>8.161643835616438</v>
      </c>
      <c r="E4971" s="69">
        <v>41080</v>
      </c>
      <c r="AQ4971" s="57"/>
    </row>
    <row r="4972" spans="1:43">
      <c r="A4972" s="49">
        <v>106970</v>
      </c>
      <c r="B4972" s="67" t="s">
        <v>33</v>
      </c>
      <c r="C4972" s="68">
        <v>38066</v>
      </c>
      <c r="D4972" s="52">
        <f t="shared" si="77"/>
        <v>8.2520547945205482</v>
      </c>
      <c r="E4972" s="69">
        <v>41078</v>
      </c>
      <c r="AQ4972" s="57"/>
    </row>
    <row r="4973" spans="1:43">
      <c r="A4973" s="49">
        <v>106910</v>
      </c>
      <c r="B4973" s="67" t="s">
        <v>33</v>
      </c>
      <c r="C4973" s="68">
        <v>37246</v>
      </c>
      <c r="D4973" s="52">
        <f t="shared" si="77"/>
        <v>10.487671232876712</v>
      </c>
      <c r="E4973" s="69">
        <v>41074</v>
      </c>
      <c r="AQ4973" s="57"/>
    </row>
    <row r="4974" spans="1:43">
      <c r="A4974" s="49">
        <v>106909</v>
      </c>
      <c r="B4974" s="67" t="s">
        <v>33</v>
      </c>
      <c r="C4974" s="68">
        <v>38115</v>
      </c>
      <c r="D4974" s="52">
        <f t="shared" si="77"/>
        <v>8.1068493150684926</v>
      </c>
      <c r="E4974" s="69">
        <v>41074</v>
      </c>
      <c r="AQ4974" s="57"/>
    </row>
    <row r="4975" spans="1:43">
      <c r="A4975" s="49">
        <v>106901</v>
      </c>
      <c r="B4975" s="67" t="s">
        <v>33</v>
      </c>
      <c r="C4975" s="68">
        <v>38054</v>
      </c>
      <c r="D4975" s="52">
        <f t="shared" si="77"/>
        <v>8.2739726027397253</v>
      </c>
      <c r="E4975" s="69">
        <v>41074</v>
      </c>
      <c r="AQ4975" s="57" t="s">
        <v>35</v>
      </c>
    </row>
    <row r="4976" spans="1:43">
      <c r="A4976" s="49">
        <v>106892</v>
      </c>
      <c r="B4976" s="67" t="s">
        <v>32</v>
      </c>
      <c r="C4976" s="68">
        <v>37755</v>
      </c>
      <c r="D4976" s="52">
        <f t="shared" si="77"/>
        <v>9.0931506849315067</v>
      </c>
      <c r="E4976" s="69">
        <v>41074</v>
      </c>
      <c r="AE4976" s="49">
        <v>13</v>
      </c>
      <c r="AF4976" s="56">
        <v>23</v>
      </c>
      <c r="AQ4976" s="57"/>
    </row>
    <row r="4977" spans="1:43">
      <c r="A4977" s="49">
        <v>106891</v>
      </c>
      <c r="B4977" s="67" t="s">
        <v>32</v>
      </c>
      <c r="C4977" s="68">
        <v>38008</v>
      </c>
      <c r="D4977" s="52">
        <f t="shared" si="77"/>
        <v>8.4</v>
      </c>
      <c r="E4977" s="69">
        <v>41074</v>
      </c>
      <c r="AQ4977" s="57"/>
    </row>
    <row r="4978" spans="1:43">
      <c r="A4978" s="49">
        <v>106885</v>
      </c>
      <c r="B4978" s="67" t="s">
        <v>33</v>
      </c>
      <c r="C4978" s="68">
        <v>37796</v>
      </c>
      <c r="D4978" s="52">
        <f t="shared" si="77"/>
        <v>8.9808219178082194</v>
      </c>
      <c r="E4978" s="69">
        <v>41074</v>
      </c>
      <c r="L4978" s="49">
        <v>22</v>
      </c>
      <c r="AE4978" s="49">
        <v>23</v>
      </c>
      <c r="AQ4978" s="57"/>
    </row>
    <row r="4979" spans="1:43">
      <c r="A4979" s="49">
        <v>106883</v>
      </c>
      <c r="B4979" s="67" t="s">
        <v>32</v>
      </c>
      <c r="C4979" s="68">
        <v>37704</v>
      </c>
      <c r="D4979" s="52">
        <f t="shared" si="77"/>
        <v>9.2328767123287676</v>
      </c>
      <c r="E4979" s="69">
        <v>41074</v>
      </c>
      <c r="AQ4979" s="57"/>
    </row>
    <row r="4980" spans="1:43">
      <c r="A4980" s="49">
        <v>106887</v>
      </c>
      <c r="B4980" s="67" t="s">
        <v>32</v>
      </c>
      <c r="C4980" s="68">
        <v>38010</v>
      </c>
      <c r="D4980" s="52">
        <f t="shared" si="77"/>
        <v>8.3945205479452056</v>
      </c>
      <c r="E4980" s="69">
        <v>41074</v>
      </c>
      <c r="AQ4980" s="57"/>
    </row>
    <row r="4981" spans="1:43">
      <c r="A4981" s="49">
        <v>106868</v>
      </c>
      <c r="B4981" s="67" t="s">
        <v>32</v>
      </c>
      <c r="C4981" s="68">
        <v>36833</v>
      </c>
      <c r="D4981" s="52">
        <f t="shared" si="77"/>
        <v>11.616438356164384</v>
      </c>
      <c r="E4981" s="69">
        <v>41073</v>
      </c>
      <c r="AQ4981" s="57"/>
    </row>
    <row r="4982" spans="1:43">
      <c r="A4982" s="49">
        <v>106854</v>
      </c>
      <c r="B4982" s="67" t="s">
        <v>32</v>
      </c>
      <c r="C4982" s="68">
        <v>38140</v>
      </c>
      <c r="D4982" s="52">
        <f t="shared" si="77"/>
        <v>8.0356164383561648</v>
      </c>
      <c r="E4982" s="69">
        <v>41073</v>
      </c>
      <c r="AQ4982" s="57"/>
    </row>
    <row r="4983" spans="1:43">
      <c r="A4983" s="49">
        <v>106846</v>
      </c>
      <c r="B4983" s="67" t="s">
        <v>32</v>
      </c>
      <c r="C4983" s="68">
        <v>37896</v>
      </c>
      <c r="D4983" s="52">
        <f t="shared" si="77"/>
        <v>8.7041095890410958</v>
      </c>
      <c r="E4983" s="69">
        <v>41073</v>
      </c>
      <c r="AQ4983" s="57"/>
    </row>
    <row r="4984" spans="1:43">
      <c r="A4984" s="49">
        <v>106843</v>
      </c>
      <c r="B4984" s="67" t="s">
        <v>32</v>
      </c>
      <c r="C4984" s="68">
        <v>38023</v>
      </c>
      <c r="D4984" s="52">
        <f t="shared" si="77"/>
        <v>8.3561643835616444</v>
      </c>
      <c r="E4984" s="69">
        <v>41073</v>
      </c>
      <c r="AQ4984" s="57"/>
    </row>
    <row r="4985" spans="1:43">
      <c r="A4985" s="49">
        <v>106741</v>
      </c>
      <c r="B4985" s="67" t="s">
        <v>33</v>
      </c>
      <c r="C4985" s="68">
        <v>38131</v>
      </c>
      <c r="D4985" s="52">
        <f t="shared" si="77"/>
        <v>8.043835616438356</v>
      </c>
      <c r="E4985" s="69">
        <v>41067</v>
      </c>
      <c r="L4985" s="49">
        <v>12</v>
      </c>
      <c r="AQ4985" s="57"/>
    </row>
    <row r="4986" spans="1:43">
      <c r="A4986" s="49">
        <v>106702</v>
      </c>
      <c r="B4986" s="67" t="s">
        <v>33</v>
      </c>
      <c r="C4986" s="68">
        <v>37336</v>
      </c>
      <c r="D4986" s="52">
        <f t="shared" si="77"/>
        <v>10.219178082191782</v>
      </c>
      <c r="E4986" s="69">
        <v>41066</v>
      </c>
      <c r="AQ4986" s="57"/>
    </row>
    <row r="4987" spans="1:43">
      <c r="A4987" s="49">
        <v>106668</v>
      </c>
      <c r="B4987" s="67" t="s">
        <v>32</v>
      </c>
      <c r="C4987" s="68">
        <v>37090</v>
      </c>
      <c r="D4987" s="52">
        <f t="shared" si="77"/>
        <v>10.893150684931507</v>
      </c>
      <c r="E4987" s="69">
        <v>41066</v>
      </c>
      <c r="AQ4987" s="57"/>
    </row>
    <row r="4988" spans="1:43">
      <c r="A4988" s="49">
        <v>106657</v>
      </c>
      <c r="B4988" s="67" t="s">
        <v>33</v>
      </c>
      <c r="C4988" s="68">
        <v>37642</v>
      </c>
      <c r="D4988" s="52">
        <f t="shared" si="77"/>
        <v>10.517808219178082</v>
      </c>
      <c r="E4988" s="69">
        <v>41481</v>
      </c>
      <c r="AB4988" s="49">
        <v>11</v>
      </c>
      <c r="AE4988" s="49">
        <v>13</v>
      </c>
      <c r="AF4988" s="56">
        <v>23</v>
      </c>
      <c r="AG4988" s="49">
        <v>51</v>
      </c>
      <c r="AQ4988" s="57"/>
    </row>
    <row r="4989" spans="1:43">
      <c r="A4989" s="49">
        <v>106656</v>
      </c>
      <c r="B4989" s="67" t="s">
        <v>32</v>
      </c>
      <c r="C4989" s="68">
        <v>37756</v>
      </c>
      <c r="D4989" s="52">
        <f t="shared" si="77"/>
        <v>9.7041095890410958</v>
      </c>
      <c r="E4989" s="69">
        <v>41298</v>
      </c>
      <c r="AQ4989" s="57"/>
    </row>
    <row r="4990" spans="1:43">
      <c r="A4990" s="49">
        <v>106560</v>
      </c>
      <c r="B4990" s="67" t="s">
        <v>32</v>
      </c>
      <c r="C4990" s="68">
        <v>38012</v>
      </c>
      <c r="D4990" s="52">
        <f t="shared" si="77"/>
        <v>8.3534246575342461</v>
      </c>
      <c r="E4990" s="69">
        <v>41061</v>
      </c>
      <c r="AQ4990" s="57"/>
    </row>
    <row r="4991" spans="1:43">
      <c r="A4991" s="49">
        <v>106559</v>
      </c>
      <c r="B4991" s="67" t="s">
        <v>33</v>
      </c>
      <c r="C4991" s="68">
        <v>37402</v>
      </c>
      <c r="D4991" s="52">
        <f t="shared" si="77"/>
        <v>10.021917808219179</v>
      </c>
      <c r="E4991" s="69">
        <v>41060</v>
      </c>
      <c r="AQ4991" s="57"/>
    </row>
    <row r="4992" spans="1:43">
      <c r="A4992" s="49">
        <v>106551</v>
      </c>
      <c r="B4992" s="67" t="s">
        <v>33</v>
      </c>
      <c r="C4992" s="68">
        <v>38130</v>
      </c>
      <c r="D4992" s="52">
        <f t="shared" si="77"/>
        <v>8.0273972602739718</v>
      </c>
      <c r="E4992" s="69">
        <v>41060</v>
      </c>
      <c r="AQ4992" s="57"/>
    </row>
    <row r="4993" spans="1:43">
      <c r="A4993" s="49">
        <v>106536</v>
      </c>
      <c r="B4993" s="67" t="s">
        <v>33</v>
      </c>
      <c r="C4993" s="68">
        <v>38180</v>
      </c>
      <c r="D4993" s="52">
        <f t="shared" si="77"/>
        <v>7.8904109589041092</v>
      </c>
      <c r="E4993" s="69">
        <v>41060</v>
      </c>
      <c r="AQ4993" s="57"/>
    </row>
    <row r="4994" spans="1:43">
      <c r="A4994" s="49">
        <v>105892</v>
      </c>
      <c r="B4994" s="67" t="s">
        <v>32</v>
      </c>
      <c r="C4994" s="68">
        <v>38097</v>
      </c>
      <c r="D4994" s="52">
        <f t="shared" si="77"/>
        <v>8.0739726027397261</v>
      </c>
      <c r="E4994" s="69">
        <v>41044</v>
      </c>
      <c r="AQ4994" s="57" t="s">
        <v>37</v>
      </c>
    </row>
    <row r="4995" spans="1:43">
      <c r="A4995" s="49">
        <v>105776</v>
      </c>
      <c r="B4995" s="67" t="s">
        <v>33</v>
      </c>
      <c r="C4995" s="68">
        <v>38317</v>
      </c>
      <c r="D4995" s="52">
        <f t="shared" si="77"/>
        <v>8.1287671232876715</v>
      </c>
      <c r="E4995" s="69">
        <v>41284</v>
      </c>
      <c r="AQ4995" s="57" t="s">
        <v>35</v>
      </c>
    </row>
    <row r="4996" spans="1:43">
      <c r="A4996" s="49">
        <v>105221</v>
      </c>
      <c r="B4996" s="67" t="s">
        <v>33</v>
      </c>
      <c r="C4996" s="68">
        <v>38091</v>
      </c>
      <c r="D4996" s="52">
        <f t="shared" ref="D4996:D5006" si="78">(E4996-C4996)/365</f>
        <v>9.0575342465753419</v>
      </c>
      <c r="E4996" s="69">
        <v>41397</v>
      </c>
      <c r="L4996" s="49">
        <v>47</v>
      </c>
      <c r="AQ4996" s="57"/>
    </row>
    <row r="4997" spans="1:43">
      <c r="A4997" s="49">
        <v>105148</v>
      </c>
      <c r="B4997" s="67" t="s">
        <v>33</v>
      </c>
      <c r="C4997" s="68">
        <v>38064</v>
      </c>
      <c r="D4997" s="52">
        <f t="shared" si="78"/>
        <v>9.1671232876712327</v>
      </c>
      <c r="E4997" s="69">
        <v>41410</v>
      </c>
      <c r="AQ4997" s="57"/>
    </row>
    <row r="4998" spans="1:43">
      <c r="A4998" s="49">
        <v>105060</v>
      </c>
      <c r="B4998" s="67" t="s">
        <v>33</v>
      </c>
      <c r="C4998" s="68">
        <v>38488</v>
      </c>
      <c r="D4998" s="52">
        <f t="shared" si="78"/>
        <v>8.0958904109589049</v>
      </c>
      <c r="E4998" s="69">
        <v>41443</v>
      </c>
      <c r="AQ4998" s="57"/>
    </row>
    <row r="4999" spans="1:43">
      <c r="A4999" s="49">
        <v>104916</v>
      </c>
      <c r="B4999" s="67" t="s">
        <v>32</v>
      </c>
      <c r="C4999" s="68">
        <v>37456</v>
      </c>
      <c r="D4999" s="52">
        <f t="shared" si="78"/>
        <v>10.756164383561643</v>
      </c>
      <c r="E4999" s="69">
        <v>41382</v>
      </c>
      <c r="AQ4999" s="57"/>
    </row>
    <row r="5000" spans="1:43">
      <c r="A5000" s="49">
        <v>104811</v>
      </c>
      <c r="B5000" s="67" t="s">
        <v>32</v>
      </c>
      <c r="C5000" s="68">
        <v>38120</v>
      </c>
      <c r="D5000" s="52">
        <f t="shared" si="78"/>
        <v>8.6931506849315063</v>
      </c>
      <c r="E5000" s="69">
        <v>41293</v>
      </c>
      <c r="L5000" s="49">
        <v>15</v>
      </c>
      <c r="M5000">
        <v>25</v>
      </c>
      <c r="AQ5000" s="57"/>
    </row>
    <row r="5001" spans="1:43">
      <c r="A5001" s="49">
        <v>104156</v>
      </c>
      <c r="B5001" s="67" t="s">
        <v>32</v>
      </c>
      <c r="C5001" s="68">
        <v>38128</v>
      </c>
      <c r="D5001" s="52">
        <f t="shared" si="78"/>
        <v>8.8575342465753426</v>
      </c>
      <c r="E5001" s="69">
        <v>41361</v>
      </c>
      <c r="AQ5001" s="57" t="s">
        <v>35</v>
      </c>
    </row>
    <row r="5002" spans="1:43">
      <c r="A5002" s="49">
        <v>103705</v>
      </c>
      <c r="B5002" s="67" t="s">
        <v>33</v>
      </c>
      <c r="C5002" s="68">
        <v>36958</v>
      </c>
      <c r="D5002" s="52">
        <f t="shared" si="78"/>
        <v>12</v>
      </c>
      <c r="E5002" s="69">
        <v>41338</v>
      </c>
      <c r="AE5002" s="49">
        <v>13</v>
      </c>
      <c r="AQ5002" s="57"/>
    </row>
    <row r="5003" spans="1:43">
      <c r="A5003" s="49">
        <v>103477</v>
      </c>
      <c r="B5003" s="67" t="s">
        <v>32</v>
      </c>
      <c r="C5003" s="68">
        <v>37349</v>
      </c>
      <c r="D5003" s="52">
        <f t="shared" si="78"/>
        <v>11.164383561643836</v>
      </c>
      <c r="E5003" s="69">
        <v>41424</v>
      </c>
      <c r="AQ5003" s="57"/>
    </row>
    <row r="5004" spans="1:43">
      <c r="A5004" s="49">
        <v>102984</v>
      </c>
      <c r="B5004" s="50" t="s">
        <v>33</v>
      </c>
      <c r="C5004" s="58">
        <v>37898</v>
      </c>
      <c r="D5004" s="52">
        <f t="shared" si="78"/>
        <v>9.712328767123287</v>
      </c>
      <c r="E5004" s="53">
        <v>41443</v>
      </c>
      <c r="AQ5004" s="57" t="s">
        <v>47</v>
      </c>
    </row>
    <row r="5005" spans="1:43">
      <c r="A5005" s="49">
        <v>102774</v>
      </c>
      <c r="B5005" s="50" t="s">
        <v>32</v>
      </c>
      <c r="C5005" s="58">
        <v>37970</v>
      </c>
      <c r="D5005" s="52">
        <f t="shared" si="78"/>
        <v>8.9452054794520546</v>
      </c>
      <c r="E5005" s="53">
        <v>41235</v>
      </c>
      <c r="AQ5005" s="57"/>
    </row>
    <row r="5006" spans="1:43">
      <c r="A5006" s="49">
        <v>102638</v>
      </c>
      <c r="B5006" s="50" t="s">
        <v>33</v>
      </c>
      <c r="C5006" s="58">
        <v>37719</v>
      </c>
      <c r="D5006" s="52">
        <f t="shared" si="78"/>
        <v>9.0739726027397261</v>
      </c>
      <c r="E5006" s="53">
        <v>41031</v>
      </c>
      <c r="AQ5006" s="57"/>
    </row>
  </sheetData>
  <sheetProtection password="9683" sheet="1" objects="1" scenarios="1" selectLockedCells="1" selectUnlockedCells="1"/>
  <phoneticPr fontId="8" type="noConversion"/>
  <conditionalFormatting sqref="A2653:A5003">
    <cfRule type="duplicateValues" dxfId="0" priority="1"/>
  </conditionalFormatting>
  <pageMargins left="0.75000000000000011" right="0.75000000000000011" top="1" bottom="1" header="0.5" footer="0.5"/>
  <pageSetup paperSize="9" scale="14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Analyzed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Nicolò Venza</dc:creator>
  <cp:lastModifiedBy>Nicolò Venza</cp:lastModifiedBy>
  <cp:lastPrinted>2016-10-01T13:37:31Z</cp:lastPrinted>
  <dcterms:created xsi:type="dcterms:W3CDTF">2016-04-21T12:27:02Z</dcterms:created>
  <dcterms:modified xsi:type="dcterms:W3CDTF">2017-02-12T22:50:21Z</dcterms:modified>
</cp:coreProperties>
</file>