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lafjassoma/Desktop/Salvadora Persica Research/FINAL/Submission/"/>
    </mc:Choice>
  </mc:AlternateContent>
  <bookViews>
    <workbookView xWindow="0" yWindow="460" windowWidth="27120" windowHeight="14720" tabRatio="500"/>
  </bookViews>
  <sheets>
    <sheet name="Sheet1" sheetId="1" r:id="rId1"/>
  </sheets>
  <definedNames>
    <definedName name="OLE_LINK22" localSheetId="0">Sheet1!$Q$114</definedName>
    <definedName name="OLE_LINK25" localSheetId="0">Sheet1!$A$124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76" i="1" l="1"/>
</calcChain>
</file>

<file path=xl/sharedStrings.xml><?xml version="1.0" encoding="utf-8"?>
<sst xmlns="http://schemas.openxmlformats.org/spreadsheetml/2006/main" count="531" uniqueCount="304">
  <si>
    <t>Name of Study</t>
  </si>
  <si>
    <t>Type of Study</t>
  </si>
  <si>
    <t>Date</t>
  </si>
  <si>
    <t>Location</t>
  </si>
  <si>
    <t xml:space="preserve">Age </t>
  </si>
  <si>
    <t>Sample Size</t>
  </si>
  <si>
    <t>Frequency of rinsing</t>
  </si>
  <si>
    <t>Duration of study</t>
  </si>
  <si>
    <t>PI System</t>
  </si>
  <si>
    <t>Mean ± standard deviation</t>
  </si>
  <si>
    <t>Placebo</t>
  </si>
  <si>
    <t>% of CHX</t>
  </si>
  <si>
    <t>Salvadora persica</t>
  </si>
  <si>
    <t xml:space="preserve">Chlorhexidine </t>
  </si>
  <si>
    <t>Baseline</t>
  </si>
  <si>
    <t>Results</t>
  </si>
  <si>
    <t>Double-blind, crossover study</t>
  </si>
  <si>
    <t>*</t>
  </si>
  <si>
    <t>College of Dentistry, University of Baghdad, Baghdad, Iraq</t>
  </si>
  <si>
    <t>22Y</t>
  </si>
  <si>
    <t>G=10**</t>
  </si>
  <si>
    <t>3-test periods of 5 days &amp; washout period: 2 days</t>
  </si>
  <si>
    <t>Silness &amp; Loe (1964)</t>
  </si>
  <si>
    <t>PS</t>
  </si>
  <si>
    <t>1.48± 0.66</t>
  </si>
  <si>
    <t>0.48± 0.55</t>
  </si>
  <si>
    <t>(10ml)</t>
  </si>
  <si>
    <t>10ml distilled water</t>
  </si>
  <si>
    <t>&lt;0.001</t>
  </si>
  <si>
    <t>BC</t>
  </si>
  <si>
    <t>Double-blind, parallel RCT</t>
  </si>
  <si>
    <t>Dept. of Public Health Dentistry, Lucknow, India</t>
  </si>
  <si>
    <t>2/day for 60s</t>
  </si>
  <si>
    <t>3 weeks</t>
  </si>
  <si>
    <t>1.52± 0.16</t>
  </si>
  <si>
    <t>0.89± 0.13</t>
  </si>
  <si>
    <t>1.35± 0.22</t>
  </si>
  <si>
    <t>0.75± 0.08</t>
  </si>
  <si>
    <t>1.40± 0.22</t>
  </si>
  <si>
    <t>7% (10ml)</t>
  </si>
  <si>
    <t>Distilled water</t>
  </si>
  <si>
    <t>&lt;0.05</t>
  </si>
  <si>
    <t xml:space="preserve">    *</t>
  </si>
  <si>
    <t>Blinded RCT</t>
  </si>
  <si>
    <t>Qassim University, Qassim, Saudi Arabia</t>
  </si>
  <si>
    <t>N=30</t>
  </si>
  <si>
    <t>♀</t>
  </si>
  <si>
    <t>2/day</t>
  </si>
  <si>
    <t>Löe H (1967)</t>
  </si>
  <si>
    <t>1.07± 0.52</t>
  </si>
  <si>
    <t>0.35± 0.25</t>
  </si>
  <si>
    <t>1.11± 0.41</t>
  </si>
  <si>
    <t>0.24± 0.15</t>
  </si>
  <si>
    <t>Double-blind, crossover RCT</t>
  </si>
  <si>
    <t>2 groups;</t>
  </si>
  <si>
    <t>2/day for 20s</t>
  </si>
  <si>
    <t>3 weeks &amp; washout period: 8 weeks</t>
  </si>
  <si>
    <t>0.71± 0.32</t>
  </si>
  <si>
    <t>0.57± 0.23</t>
  </si>
  <si>
    <t>0.70± 0.17</t>
  </si>
  <si>
    <t xml:space="preserve">15 drops into 15ml of water </t>
  </si>
  <si>
    <t>0.91± 0.27</t>
  </si>
  <si>
    <t>0.67± 0.36</t>
  </si>
  <si>
    <t>0.83± 0.33</t>
  </si>
  <si>
    <t>2.97± 4.99</t>
  </si>
  <si>
    <t>0.79± 0.99</t>
  </si>
  <si>
    <t>0.26± 0.62</t>
  </si>
  <si>
    <t>0.67± 1.91</t>
  </si>
  <si>
    <t>0.24± 0.56</t>
  </si>
  <si>
    <t>1.22± 2.45</t>
  </si>
  <si>
    <t>Single-blind RCT</t>
  </si>
  <si>
    <t>Periodontal clinic of Mashhad Dental School, Iran</t>
  </si>
  <si>
    <t>20-30Y</t>
  </si>
  <si>
    <t xml:space="preserve">2/day for 60s </t>
  </si>
  <si>
    <t>4 weeks</t>
  </si>
  <si>
    <t>1.31± 0.24</t>
  </si>
  <si>
    <t>1.26± 0.25</t>
  </si>
  <si>
    <t>1.28± 0.06</t>
  </si>
  <si>
    <t>1.21± 0.07</t>
  </si>
  <si>
    <t>1.19± 0.10</t>
  </si>
  <si>
    <t>7% (15ml)</t>
  </si>
  <si>
    <t>15ml distilled water</t>
  </si>
  <si>
    <t>RCT</t>
  </si>
  <si>
    <t>7-14Y</t>
  </si>
  <si>
    <t>0.43±</t>
  </si>
  <si>
    <t>0.27± 0.04</t>
  </si>
  <si>
    <t>0.46± 0.07</t>
  </si>
  <si>
    <t>0.28± 0.04</t>
  </si>
  <si>
    <t>0.41± 0.02</t>
  </si>
  <si>
    <t>Water</t>
  </si>
  <si>
    <t>Crossover RCT</t>
  </si>
  <si>
    <t xml:space="preserve">Jaipur city, India  </t>
  </si>
  <si>
    <t>8-16Y</t>
  </si>
  <si>
    <t>2 weeks</t>
  </si>
  <si>
    <t>1.12± 0.34</t>
  </si>
  <si>
    <t>0.76± 0.25</t>
  </si>
  <si>
    <t>0.5± 0.17</t>
  </si>
  <si>
    <t>0.24± 0.07</t>
  </si>
  <si>
    <t>7% (150ml)</t>
  </si>
  <si>
    <t>0.54± 0.2</t>
  </si>
  <si>
    <t>0.41± 0.18</t>
  </si>
  <si>
    <t>1.23± 0.44</t>
  </si>
  <si>
    <t>0.57± 0.32</t>
  </si>
  <si>
    <t>0.48± 0.09</t>
  </si>
  <si>
    <t>0.27± 0.05</t>
  </si>
  <si>
    <t>0.76± 0.29</t>
  </si>
  <si>
    <t>0.44± 0.19</t>
  </si>
  <si>
    <t>Parallel RCT</t>
  </si>
  <si>
    <t>Dept. of Public Health Dentistry, ACPM Dental College and Hospital, Dhule, , India</t>
  </si>
  <si>
    <t>18-21Y</t>
  </si>
  <si>
    <t>0.04± 0.01</t>
  </si>
  <si>
    <t>0.04± 0.07</t>
  </si>
  <si>
    <t>Feb.-June 2015</t>
  </si>
  <si>
    <t>Faculty of Dentistry, University of Malaya, Kuala Lumpur, Malaysia</t>
  </si>
  <si>
    <t>25-40Y</t>
  </si>
  <si>
    <t>2/day for 30s</t>
  </si>
  <si>
    <t>24 hours &amp; washout period: 6 days</t>
  </si>
  <si>
    <t>0.93± 0.37</t>
  </si>
  <si>
    <t>1.32± 0.34</t>
  </si>
  <si>
    <t xml:space="preserve">(15ml) </t>
  </si>
  <si>
    <t>Dept. of Periodontics, MNR Dental College, Sangareddy, India</t>
  </si>
  <si>
    <t>5 days</t>
  </si>
  <si>
    <t>Quigley Hein PI (1962)</t>
  </si>
  <si>
    <t>2.35± 0.45</t>
  </si>
  <si>
    <t>3.32± 0.42</t>
  </si>
  <si>
    <t>2.47± 0.44</t>
  </si>
  <si>
    <t>3.08± 0.40</t>
  </si>
  <si>
    <t>2.39± 0.49</t>
  </si>
  <si>
    <t>7% (5ml)</t>
  </si>
  <si>
    <t>Saline</t>
  </si>
  <si>
    <t>Double-blind RCT</t>
  </si>
  <si>
    <t>6-12Y</t>
  </si>
  <si>
    <t>(5mg)</t>
  </si>
  <si>
    <t>SM:</t>
  </si>
  <si>
    <t>2.61± 0.75</t>
  </si>
  <si>
    <t>0.31± 0.75</t>
  </si>
  <si>
    <t>2.38± 0.8</t>
  </si>
  <si>
    <t>&gt;18Y</t>
  </si>
  <si>
    <t xml:space="preserve">1/day for 24 hours as a 3-min rinse </t>
  </si>
  <si>
    <t>Four 1-day trial &amp; washout period: 28 days</t>
  </si>
  <si>
    <t>0.62± 0.15</t>
  </si>
  <si>
    <t>0.58± 0.14</t>
  </si>
  <si>
    <t>21-26Y</t>
  </si>
  <si>
    <t xml:space="preserve">2/day for 1 min </t>
  </si>
  <si>
    <t>4 days</t>
  </si>
  <si>
    <t>2.94± 0.12</t>
  </si>
  <si>
    <t>2.69± 0.11</t>
  </si>
  <si>
    <t xml:space="preserve">Dept. of Public Health Dentistry, Darshan Dental College and Hospital, India </t>
  </si>
  <si>
    <t>18-24Y</t>
  </si>
  <si>
    <t>2/day for 1 month as a 1-min rinse</t>
  </si>
  <si>
    <t>1.50± 0.32</t>
  </si>
  <si>
    <t>0.78± 0.17</t>
  </si>
  <si>
    <t>1.22± 0.25</t>
  </si>
  <si>
    <t>0.68± 0.14</t>
  </si>
  <si>
    <t>1.34± 0.48</t>
  </si>
  <si>
    <t>0.05% saline</t>
  </si>
  <si>
    <t xml:space="preserve">RCT </t>
  </si>
  <si>
    <t>20-50Y</t>
  </si>
  <si>
    <t>1.76± 0.40</t>
  </si>
  <si>
    <t>1.01± 0.14</t>
  </si>
  <si>
    <t>1.76± 0.60</t>
  </si>
  <si>
    <t>0.15± 0.07</t>
  </si>
  <si>
    <t>Pediatric Dental Clinic, Faculty of Dentistry, Mansoura University, Egypt</t>
  </si>
  <si>
    <t xml:space="preserve">10-12Y </t>
  </si>
  <si>
    <t>1/day at night</t>
  </si>
  <si>
    <t xml:space="preserve">8.15± 2.17 </t>
  </si>
  <si>
    <t>LB:</t>
  </si>
  <si>
    <t>2.03± 0.10</t>
  </si>
  <si>
    <t xml:space="preserve">5.34± 1.76 </t>
  </si>
  <si>
    <t>0.78± 0.86</t>
  </si>
  <si>
    <t xml:space="preserve">8.86± 3.18 </t>
  </si>
  <si>
    <t>2.05± 0.06</t>
  </si>
  <si>
    <t>8.23±2.20</t>
  </si>
  <si>
    <t>2.04±0.06</t>
  </si>
  <si>
    <t>Deionized water</t>
  </si>
  <si>
    <t>Zakho city, Kurdistan, Iraq</t>
  </si>
  <si>
    <t>16-18Y</t>
  </si>
  <si>
    <t>2/day for 3 mins</t>
  </si>
  <si>
    <t xml:space="preserve">2 weeks </t>
  </si>
  <si>
    <t>Normal saline</t>
  </si>
  <si>
    <t>2.90± 1.10</t>
  </si>
  <si>
    <t>3.20± 0.79</t>
  </si>
  <si>
    <t>1.20± 0.42</t>
  </si>
  <si>
    <t>1.30± 0.48</t>
  </si>
  <si>
    <t xml:space="preserve">Double-blind, crossover RCT </t>
  </si>
  <si>
    <t>N=16</t>
  </si>
  <si>
    <t>4 days &amp; washout period: 10 days</t>
  </si>
  <si>
    <t xml:space="preserve">Tureskymod. Quigley-Hein </t>
  </si>
  <si>
    <t>1.99±0.14</t>
  </si>
  <si>
    <t>1.41±0.4</t>
  </si>
  <si>
    <t>3.30±0.54</t>
  </si>
  <si>
    <t>1.57±0.21</t>
  </si>
  <si>
    <t>1.65±0.4</t>
  </si>
  <si>
    <t>Double-blind, active- controlled, parallel RCT</t>
  </si>
  <si>
    <t>18-60Y</t>
  </si>
  <si>
    <t>2 months</t>
  </si>
  <si>
    <t xml:space="preserve">2.16 ± 0.63 </t>
  </si>
  <si>
    <t xml:space="preserve">0.68 ± 0.43 </t>
  </si>
  <si>
    <t xml:space="preserve">2.26 ± 1.04 </t>
  </si>
  <si>
    <t xml:space="preserve">0.24 ± 0.44 </t>
  </si>
  <si>
    <t xml:space="preserve">&lt;0.001 </t>
  </si>
  <si>
    <t xml:space="preserve">Outcome measured </t>
  </si>
  <si>
    <t>Placebo used</t>
  </si>
  <si>
    <t>10% (10ml)</t>
  </si>
  <si>
    <t>2.07± 0.74</t>
  </si>
  <si>
    <t>Turesky mod. of Quigley Hein PI (1970)</t>
  </si>
  <si>
    <t>18-42Y</t>
  </si>
  <si>
    <t>1.05± 1.88</t>
  </si>
  <si>
    <t>1999-2000</t>
  </si>
  <si>
    <t>3-test periods of 10 days &amp; washout period:  2 weeks</t>
  </si>
  <si>
    <t>Turesky mod. Of Quigley Hein PI (1970)</t>
  </si>
  <si>
    <t>7- Gupta et al. 2017</t>
  </si>
  <si>
    <t xml:space="preserve">Oct 2013
-Jan 2014
</t>
  </si>
  <si>
    <t xml:space="preserve">Sept. 2013-Mar.
2014
</t>
  </si>
  <si>
    <t>N=100</t>
  </si>
  <si>
    <t>2.0± 0.94</t>
  </si>
  <si>
    <t>2.40± 0.97</t>
  </si>
  <si>
    <t>1.46± 0.19</t>
  </si>
  <si>
    <t>3.77± 0.05</t>
  </si>
  <si>
    <t>1.53± 0.26</t>
  </si>
  <si>
    <t>0.65± 0.24</t>
  </si>
  <si>
    <t>0.70± 0.35</t>
  </si>
  <si>
    <t>0.45± 0.04</t>
  </si>
  <si>
    <t>3.72± 0.64</t>
  </si>
  <si>
    <t>1.97± 0.8</t>
  </si>
  <si>
    <t>1.44 ±0.5</t>
  </si>
  <si>
    <t>1.31± 2.62</t>
  </si>
  <si>
    <t>1.14± 0.11</t>
  </si>
  <si>
    <t xml:space="preserve">Dept. of Periodontology, Faculty of Dental Sciences, Medical University, India </t>
  </si>
  <si>
    <t>N=10</t>
  </si>
  <si>
    <t>♂</t>
  </si>
  <si>
    <t>3 groups;</t>
  </si>
  <si>
    <t>N=90</t>
  </si>
  <si>
    <t>G=30</t>
  </si>
  <si>
    <t>G=10</t>
  </si>
  <si>
    <t>N=28</t>
  </si>
  <si>
    <t>G(1)=12</t>
  </si>
  <si>
    <t>G(2)=16</t>
  </si>
  <si>
    <t>N=40</t>
  </si>
  <si>
    <t>4 groups;</t>
  </si>
  <si>
    <t>N=72</t>
  </si>
  <si>
    <t>G=24</t>
  </si>
  <si>
    <t xml:space="preserve">N= 45 </t>
  </si>
  <si>
    <t>N=14</t>
  </si>
  <si>
    <t>N= 150</t>
  </si>
  <si>
    <t>N=52</t>
  </si>
  <si>
    <t>N=48</t>
  </si>
  <si>
    <t>N=152</t>
  </si>
  <si>
    <t>N=80</t>
  </si>
  <si>
    <t>(♂: 20 ♀:20)</t>
  </si>
  <si>
    <t>Dept. of Periodontology and Implantology, Rangoonwala College of Dental Sciences and Research, India</t>
  </si>
  <si>
    <r>
      <t xml:space="preserve"> % &amp; amount of </t>
    </r>
    <r>
      <rPr>
        <b/>
        <i/>
        <sz val="8"/>
        <color rgb="FF000000"/>
        <rFont val="Times New Roman"/>
      </rPr>
      <t xml:space="preserve">SP </t>
    </r>
  </si>
  <si>
    <r>
      <t xml:space="preserve">P </t>
    </r>
    <r>
      <rPr>
        <b/>
        <sz val="8"/>
        <color rgb="FF000000"/>
        <rFont val="Times New Roman"/>
      </rPr>
      <t>Value</t>
    </r>
  </si>
  <si>
    <r>
      <t xml:space="preserve">Vehicle control with all components except the </t>
    </r>
    <r>
      <rPr>
        <i/>
        <sz val="8"/>
        <color rgb="FF000000"/>
        <rFont val="Times New Roman"/>
      </rPr>
      <t>SP</t>
    </r>
    <r>
      <rPr>
        <sz val="8"/>
        <color rgb="FF000000"/>
        <rFont val="Times New Roman"/>
      </rPr>
      <t xml:space="preserve"> extract </t>
    </r>
  </si>
  <si>
    <r>
      <t xml:space="preserve">(♂:13 </t>
    </r>
    <r>
      <rPr>
        <sz val="8"/>
        <color rgb="FF1A1A1A"/>
        <rFont val="Times New Roman"/>
      </rPr>
      <t>♀</t>
    </r>
    <r>
      <rPr>
        <sz val="8"/>
        <color rgb="FF000000"/>
        <rFont val="Times New Roman"/>
      </rPr>
      <t>:15)</t>
    </r>
  </si>
  <si>
    <r>
      <t xml:space="preserve">(♂:18 </t>
    </r>
    <r>
      <rPr>
        <sz val="8"/>
        <color rgb="FF1A1A1A"/>
        <rFont val="Times New Roman"/>
      </rPr>
      <t>♀</t>
    </r>
    <r>
      <rPr>
        <sz val="8"/>
        <color rgb="FF000000"/>
        <rFont val="Times New Roman"/>
      </rPr>
      <t>:22)</t>
    </r>
  </si>
  <si>
    <r>
      <t xml:space="preserve">(♂:21 </t>
    </r>
    <r>
      <rPr>
        <sz val="8"/>
        <color rgb="FF1A1A1A"/>
        <rFont val="Times New Roman"/>
      </rPr>
      <t>♀</t>
    </r>
    <r>
      <rPr>
        <sz val="8"/>
        <color rgb="FF000000"/>
        <rFont val="Times New Roman"/>
      </rPr>
      <t>:24)</t>
    </r>
  </si>
  <si>
    <r>
      <t xml:space="preserve">(♂:13 </t>
    </r>
    <r>
      <rPr>
        <sz val="8"/>
        <color rgb="FF1A1A1A"/>
        <rFont val="Times New Roman"/>
      </rPr>
      <t>♀</t>
    </r>
    <r>
      <rPr>
        <sz val="8"/>
        <color rgb="FF000000"/>
        <rFont val="Times New Roman"/>
      </rPr>
      <t>:1)</t>
    </r>
  </si>
  <si>
    <r>
      <t xml:space="preserve">(♂:20 </t>
    </r>
    <r>
      <rPr>
        <sz val="8"/>
        <color rgb="FF1A1A1A"/>
        <rFont val="Times New Roman"/>
      </rPr>
      <t>♀</t>
    </r>
    <r>
      <rPr>
        <sz val="8"/>
        <color rgb="FF000000"/>
        <rFont val="Times New Roman"/>
      </rPr>
      <t>:28)</t>
    </r>
  </si>
  <si>
    <r>
      <t xml:space="preserve">(♂:37 </t>
    </r>
    <r>
      <rPr>
        <sz val="8"/>
        <color rgb="FF1A1A1A"/>
        <rFont val="Times New Roman"/>
      </rPr>
      <t>♀</t>
    </r>
    <r>
      <rPr>
        <sz val="8"/>
        <color rgb="FF000000"/>
        <rFont val="Times New Roman"/>
      </rPr>
      <t>:35)</t>
    </r>
  </si>
  <si>
    <r>
      <t xml:space="preserve">(♂: 61 </t>
    </r>
    <r>
      <rPr>
        <sz val="8"/>
        <color rgb="FF1A1A1A"/>
        <rFont val="Times New Roman"/>
      </rPr>
      <t>♀</t>
    </r>
    <r>
      <rPr>
        <sz val="8"/>
        <color rgb="FF000000"/>
        <rFont val="Times New Roman"/>
      </rPr>
      <t>:39)</t>
    </r>
  </si>
  <si>
    <r>
      <t xml:space="preserve">1-Al-Bayaty </t>
    </r>
    <r>
      <rPr>
        <i/>
        <sz val="8"/>
        <color rgb="FF000000"/>
        <rFont val="Times New Roman"/>
      </rPr>
      <t>et al. 2010</t>
    </r>
  </si>
  <si>
    <t xml:space="preserve">SP + placebo: 3/day for 90s  CHX: 2/day for 90s </t>
  </si>
  <si>
    <r>
      <t xml:space="preserve">2-Bagchi </t>
    </r>
    <r>
      <rPr>
        <i/>
        <sz val="8"/>
        <color rgb="FF000000"/>
        <rFont val="Times New Roman"/>
      </rPr>
      <t>et al. 2017</t>
    </r>
  </si>
  <si>
    <r>
      <t xml:space="preserve">3-Bassiouny </t>
    </r>
    <r>
      <rPr>
        <i/>
        <sz val="8"/>
        <color rgb="FF000000"/>
        <rFont val="Times New Roman"/>
      </rPr>
      <t>et al. 2014</t>
    </r>
  </si>
  <si>
    <r>
      <t xml:space="preserve">4-Khalessi </t>
    </r>
    <r>
      <rPr>
        <i/>
        <sz val="8"/>
        <color rgb="FF000000"/>
        <rFont val="Times New Roman"/>
      </rPr>
      <t>et al. 2004</t>
    </r>
  </si>
  <si>
    <t>PS G(1)</t>
  </si>
  <si>
    <t>PS G(2)</t>
  </si>
  <si>
    <t>BC G(1)</t>
  </si>
  <si>
    <t xml:space="preserve">SM: </t>
  </si>
  <si>
    <t>BC G(2)</t>
  </si>
  <si>
    <r>
      <t xml:space="preserve">5-Rahmani </t>
    </r>
    <r>
      <rPr>
        <i/>
        <sz val="8"/>
        <color rgb="FF000000"/>
        <rFont val="Times New Roman"/>
      </rPr>
      <t>et al. 2005</t>
    </r>
  </si>
  <si>
    <r>
      <t xml:space="preserve">6- Jaidka </t>
    </r>
    <r>
      <rPr>
        <i/>
        <sz val="8"/>
        <color rgb="FF000000"/>
        <rFont val="Times New Roman"/>
      </rPr>
      <t>et al. 2014</t>
    </r>
  </si>
  <si>
    <t>SP: 2/day for 30s CHX + placebo: 2/day for 60s</t>
  </si>
  <si>
    <t>4 groups; G=10</t>
  </si>
  <si>
    <t>PS G(3)</t>
  </si>
  <si>
    <r>
      <t xml:space="preserve">8- Deshmukh </t>
    </r>
    <r>
      <rPr>
        <i/>
        <sz val="8"/>
        <color rgb="FF000000"/>
        <rFont val="Times New Roman"/>
      </rPr>
      <t xml:space="preserve">et al. </t>
    </r>
    <r>
      <rPr>
        <sz val="8"/>
        <color rgb="FF000000"/>
        <rFont val="Times New Roman"/>
      </rPr>
      <t>2017</t>
    </r>
  </si>
  <si>
    <t>3 groups; G=15</t>
  </si>
  <si>
    <r>
      <t xml:space="preserve">9- Abdulbaqi </t>
    </r>
    <r>
      <rPr>
        <i/>
        <sz val="8"/>
        <color rgb="FF000000"/>
        <rFont val="Times New Roman"/>
      </rPr>
      <t xml:space="preserve">et al. </t>
    </r>
    <r>
      <rPr>
        <sz val="8"/>
        <color rgb="FF000000"/>
        <rFont val="Times New Roman"/>
      </rPr>
      <t>2016</t>
    </r>
  </si>
  <si>
    <t>3 groups; G=14**</t>
  </si>
  <si>
    <r>
      <t xml:space="preserve">10-Prasad </t>
    </r>
    <r>
      <rPr>
        <i/>
        <sz val="8"/>
        <color rgb="FF000000"/>
        <rFont val="Times New Roman"/>
      </rPr>
      <t>et al. 2015</t>
    </r>
  </si>
  <si>
    <t>3 groups; G=50</t>
  </si>
  <si>
    <r>
      <t xml:space="preserve">11- Jauhari </t>
    </r>
    <r>
      <rPr>
        <i/>
        <sz val="8"/>
        <color rgb="FF000000"/>
        <rFont val="Times New Roman"/>
      </rPr>
      <t>et al. 2015</t>
    </r>
  </si>
  <si>
    <t>4 groups; G=13</t>
  </si>
  <si>
    <r>
      <t xml:space="preserve">12-Narayan </t>
    </r>
    <r>
      <rPr>
        <i/>
        <sz val="8"/>
        <color rgb="FF000000"/>
        <rFont val="Times New Roman"/>
      </rPr>
      <t xml:space="preserve">et al. </t>
    </r>
    <r>
      <rPr>
        <sz val="8"/>
        <color rgb="FF000000"/>
        <rFont val="Times New Roman"/>
      </rPr>
      <t>2016</t>
    </r>
  </si>
  <si>
    <t>4 groups; G=30**</t>
  </si>
  <si>
    <r>
      <t xml:space="preserve">13- Singh </t>
    </r>
    <r>
      <rPr>
        <i/>
        <sz val="8"/>
        <color rgb="FF000000"/>
        <rFont val="Times New Roman"/>
      </rPr>
      <t>et al.</t>
    </r>
    <r>
      <rPr>
        <sz val="8"/>
        <color rgb="FF000000"/>
        <rFont val="Times New Roman"/>
      </rPr>
      <t xml:space="preserve"> 2012</t>
    </r>
  </si>
  <si>
    <t>4 groups; G=12</t>
  </si>
  <si>
    <r>
      <t xml:space="preserve">14- Bhat </t>
    </r>
    <r>
      <rPr>
        <i/>
        <sz val="8"/>
        <color rgb="FF000000"/>
        <rFont val="Times New Roman"/>
      </rPr>
      <t>et al.</t>
    </r>
    <r>
      <rPr>
        <sz val="8"/>
        <color rgb="FF000000"/>
        <rFont val="Times New Roman"/>
      </rPr>
      <t xml:space="preserve"> 2014</t>
    </r>
  </si>
  <si>
    <t>3 groups; G=24</t>
  </si>
  <si>
    <r>
      <t xml:space="preserve">15-Bhate </t>
    </r>
    <r>
      <rPr>
        <i/>
        <sz val="8"/>
        <color rgb="FF000000"/>
        <rFont val="Times New Roman"/>
      </rPr>
      <t>et al.</t>
    </r>
    <r>
      <rPr>
        <sz val="8"/>
        <color rgb="FF000000"/>
        <rFont val="Times New Roman"/>
      </rPr>
      <t xml:space="preserve"> 2015</t>
    </r>
  </si>
  <si>
    <t>2 groups; G=76</t>
  </si>
  <si>
    <r>
      <t xml:space="preserve">16- Hegazy </t>
    </r>
    <r>
      <rPr>
        <i/>
        <sz val="8"/>
        <color rgb="FF000000"/>
        <rFont val="Times New Roman"/>
      </rPr>
      <t>et al</t>
    </r>
    <r>
      <rPr>
        <sz val="8"/>
        <color rgb="FF000000"/>
        <rFont val="Times New Roman"/>
      </rPr>
      <t>. 2016</t>
    </r>
  </si>
  <si>
    <t>4 groups; G=20</t>
  </si>
  <si>
    <r>
      <t xml:space="preserve">17-Al-Dabbagh </t>
    </r>
    <r>
      <rPr>
        <i/>
        <sz val="8"/>
        <color rgb="FF000000"/>
        <rFont val="Times New Roman"/>
      </rPr>
      <t>et al. 2016</t>
    </r>
  </si>
  <si>
    <r>
      <t xml:space="preserve">18- Ghasemi </t>
    </r>
    <r>
      <rPr>
        <i/>
        <sz val="8"/>
        <color rgb="FF000000"/>
        <rFont val="Times New Roman"/>
      </rPr>
      <t>et al.</t>
    </r>
    <r>
      <rPr>
        <sz val="8"/>
        <color rgb="FF000000"/>
        <rFont val="Times New Roman"/>
      </rPr>
      <t xml:space="preserve"> 2014</t>
    </r>
  </si>
  <si>
    <t>PS (G1)</t>
  </si>
  <si>
    <t>6 groups; G=16**</t>
  </si>
  <si>
    <r>
      <t xml:space="preserve">19- Vandana </t>
    </r>
    <r>
      <rPr>
        <i/>
        <sz val="8"/>
        <color rgb="FF000000"/>
        <rFont val="Times New Roman"/>
      </rPr>
      <t xml:space="preserve">et al. </t>
    </r>
    <r>
      <rPr>
        <sz val="8"/>
        <color rgb="FF000000"/>
        <rFont val="Times New Roman"/>
      </rPr>
      <t>2014</t>
    </r>
  </si>
  <si>
    <t>2 groups; G=50</t>
  </si>
  <si>
    <r>
      <t xml:space="preserve">Abbreviations: *: missing information, </t>
    </r>
    <r>
      <rPr>
        <sz val="12"/>
        <color rgb="FF000000"/>
        <rFont val="Times New Roman"/>
      </rPr>
      <t>♂</t>
    </r>
    <r>
      <rPr>
        <sz val="9"/>
        <color rgb="FF000000"/>
        <rFont val="Times New Roman"/>
      </rPr>
      <t xml:space="preserve">: male, </t>
    </r>
    <r>
      <rPr>
        <sz val="12"/>
        <color rgb="FF1A1A1A"/>
        <rFont val="Times New Roman"/>
      </rPr>
      <t>♀</t>
    </r>
    <r>
      <rPr>
        <sz val="9"/>
        <color rgb="FF000000"/>
        <rFont val="Times New Roman"/>
      </rPr>
      <t xml:space="preserve">: female, Y: years old, S: seconds, Dept.: department, RCT: randomized controlled trial, Mod.: modification, PS: mean plaque score, BC: mean bacterial count, MS: </t>
    </r>
    <r>
      <rPr>
        <i/>
        <sz val="9"/>
        <color rgb="FF000000"/>
        <rFont val="Times New Roman"/>
      </rPr>
      <t>Mutans Streptococci</t>
    </r>
    <r>
      <rPr>
        <sz val="9"/>
        <color rgb="FF000000"/>
        <rFont val="Times New Roman"/>
      </rPr>
      <t xml:space="preserve">, LB: </t>
    </r>
    <r>
      <rPr>
        <i/>
        <sz val="9"/>
        <color rgb="FF000000"/>
        <rFont val="Times New Roman"/>
      </rPr>
      <t>Lactobacilli</t>
    </r>
    <r>
      <rPr>
        <sz val="9"/>
        <color rgb="FF000000"/>
        <rFont val="Times New Roman"/>
      </rPr>
      <t xml:space="preserve">, </t>
    </r>
    <r>
      <rPr>
        <i/>
        <sz val="9"/>
        <color rgb="FF000000"/>
        <rFont val="Times New Roman"/>
      </rPr>
      <t>SP:</t>
    </r>
    <r>
      <rPr>
        <sz val="9"/>
        <color rgb="FF000000"/>
        <rFont val="Times New Roman"/>
      </rPr>
      <t xml:space="preserve"> </t>
    </r>
    <r>
      <rPr>
        <i/>
        <sz val="9"/>
        <color rgb="FF000000"/>
        <rFont val="Times New Roman"/>
      </rPr>
      <t>Salvadora persica</t>
    </r>
    <r>
      <rPr>
        <sz val="9"/>
        <color rgb="FF000000"/>
        <rFont val="Times New Roman"/>
      </rPr>
      <t xml:space="preserve">, CHX: chlorhexidine, N: Total sample size, G: number of subjects in each group, **: N=G (i.e. cases = control) in some crossover studies, G(1): group 1, G(2): group 2, G(3): group 3, </t>
    </r>
    <r>
      <rPr>
        <i/>
        <sz val="9"/>
        <color rgb="FF000000"/>
        <rFont val="Times New Roman"/>
      </rPr>
      <t>P</t>
    </r>
    <r>
      <rPr>
        <sz val="9"/>
        <color rgb="FF000000"/>
        <rFont val="Times New Roman"/>
      </rPr>
      <t xml:space="preserve"> value as reported by author</t>
    </r>
  </si>
  <si>
    <t>18–25Y</t>
  </si>
  <si>
    <t>20–40Y</t>
  </si>
  <si>
    <t>Table S3: Characteristics of the included studies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</si>
</sst>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8"/>
      <color rgb="FF2F2A2B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8"/>
      <color rgb="FF000000"/>
      <name val="Times New Roman"/>
    </font>
    <font>
      <b/>
      <sz val="12"/>
      <color rgb="FF000000"/>
      <name val="Times New Roman"/>
    </font>
    <font>
      <sz val="12"/>
      <color theme="1"/>
      <name val="Times New Roman"/>
    </font>
    <font>
      <b/>
      <i/>
      <sz val="8"/>
      <color rgb="FF000000"/>
      <name val="Times New Roman"/>
    </font>
    <font>
      <sz val="8"/>
      <color rgb="FF000000"/>
      <name val="Times New Roman"/>
    </font>
    <font>
      <sz val="8"/>
      <color rgb="FF1A1A1A"/>
      <name val="Times New Roman"/>
    </font>
    <font>
      <sz val="12"/>
      <color rgb="FF000000"/>
      <name val="Times New Roman"/>
    </font>
    <font>
      <i/>
      <sz val="8"/>
      <color rgb="FF000000"/>
      <name val="Times New Roman"/>
    </font>
    <font>
      <sz val="9"/>
      <color rgb="FF000000"/>
      <name val="Times New Roman"/>
    </font>
    <font>
      <i/>
      <sz val="9"/>
      <color rgb="FF000000"/>
      <name val="Times New Roman"/>
    </font>
    <font>
      <sz val="8"/>
      <color theme="1"/>
      <name val="Times New Roman"/>
    </font>
    <font>
      <sz val="12"/>
      <color rgb="FF1A1A1A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theme="0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 style="thin">
        <color rgb="FFFFFFFF"/>
      </top>
      <bottom style="thin">
        <color rgb="FFFFFFFF"/>
      </bottom>
      <diagonal/>
    </border>
    <border>
      <left style="medium">
        <color auto="1"/>
      </left>
      <right style="medium">
        <color auto="1"/>
      </right>
      <top/>
      <bottom style="thin">
        <color rgb="FFFFFFFF"/>
      </bottom>
      <diagonal/>
    </border>
    <border>
      <left style="medium">
        <color auto="1"/>
      </left>
      <right style="medium">
        <color auto="1"/>
      </right>
      <top style="thin">
        <color rgb="FFFFFFFF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rgb="FFFFFFFF"/>
      </top>
      <bottom/>
      <diagonal/>
    </border>
    <border>
      <left style="medium">
        <color auto="1"/>
      </left>
      <right style="medium">
        <color auto="1"/>
      </right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medium">
        <color auto="1"/>
      </left>
      <right style="medium">
        <color auto="1"/>
      </right>
      <top/>
      <bottom style="medium">
        <color theme="0"/>
      </bottom>
      <diagonal/>
    </border>
    <border>
      <left style="medium">
        <color auto="1"/>
      </left>
      <right style="medium">
        <color auto="1"/>
      </right>
      <top style="thin">
        <color theme="0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medium">
        <color theme="0"/>
      </top>
      <bottom/>
      <diagonal/>
    </border>
    <border>
      <left style="medium">
        <color auto="1"/>
      </left>
      <right style="medium">
        <color auto="1"/>
      </right>
      <top style="thin">
        <color theme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theme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1"/>
      </right>
      <top style="medium">
        <color auto="1"/>
      </top>
      <bottom style="medium">
        <color auto="1"/>
      </bottom>
      <diagonal/>
    </border>
    <border>
      <left style="thin">
        <color theme="1"/>
      </left>
      <right style="thin">
        <color theme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theme="0"/>
      </top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0"/>
      </top>
      <bottom style="medium">
        <color theme="0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1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/>
    <xf numFmtId="0" fontId="6" fillId="0" borderId="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6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6" fillId="0" borderId="6" xfId="0" applyFont="1" applyBorder="1" applyAlignment="1">
      <alignment vertical="center"/>
    </xf>
    <xf numFmtId="0" fontId="6" fillId="0" borderId="35" xfId="0" applyFont="1" applyBorder="1"/>
    <xf numFmtId="0" fontId="8" fillId="2" borderId="19" xfId="0" applyFont="1" applyFill="1" applyBorder="1" applyAlignment="1">
      <alignment horizontal="center" vertical="center" wrapText="1"/>
    </xf>
    <xf numFmtId="0" fontId="8" fillId="2" borderId="34" xfId="0" applyFont="1" applyFill="1" applyBorder="1" applyAlignment="1">
      <alignment horizontal="center" vertical="center" wrapText="1"/>
    </xf>
    <xf numFmtId="0" fontId="6" fillId="0" borderId="36" xfId="0" applyFont="1" applyBorder="1"/>
    <xf numFmtId="0" fontId="6" fillId="0" borderId="17" xfId="0" applyFont="1" applyBorder="1"/>
    <xf numFmtId="0" fontId="10" fillId="0" borderId="12" xfId="0" applyFont="1" applyBorder="1" applyAlignment="1">
      <alignment vertical="center"/>
    </xf>
    <xf numFmtId="0" fontId="8" fillId="2" borderId="9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vertical="center"/>
    </xf>
    <xf numFmtId="0" fontId="12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0" fillId="0" borderId="0" xfId="0" applyFont="1"/>
    <xf numFmtId="0" fontId="14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0" fillId="0" borderId="17" xfId="0" applyFont="1" applyBorder="1"/>
    <xf numFmtId="0" fontId="14" fillId="0" borderId="0" xfId="0" applyFont="1" applyAlignment="1">
      <alignment horizontal="center"/>
    </xf>
    <xf numFmtId="0" fontId="8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8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8" fillId="2" borderId="29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 readingOrder="2"/>
    </xf>
    <xf numFmtId="0" fontId="8" fillId="2" borderId="7" xfId="0" applyFont="1" applyFill="1" applyBorder="1" applyAlignment="1">
      <alignment horizontal="center" vertical="center" wrapText="1" readingOrder="2"/>
    </xf>
    <xf numFmtId="0" fontId="8" fillId="2" borderId="3" xfId="0" applyFont="1" applyFill="1" applyBorder="1" applyAlignment="1">
      <alignment horizontal="center" vertical="center" wrapText="1" readingOrder="2"/>
    </xf>
    <xf numFmtId="0" fontId="8" fillId="2" borderId="1" xfId="0" applyFont="1" applyFill="1" applyBorder="1" applyAlignment="1">
      <alignment horizontal="center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9" fontId="8" fillId="0" borderId="1" xfId="0" applyNumberFormat="1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 readingOrder="2"/>
    </xf>
    <xf numFmtId="0" fontId="8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" fontId="8" fillId="0" borderId="2" xfId="0" applyNumberFormat="1" applyFont="1" applyBorder="1" applyAlignment="1">
      <alignment horizontal="center" vertical="center" wrapText="1"/>
    </xf>
    <xf numFmtId="17" fontId="8" fillId="0" borderId="7" xfId="0" applyNumberFormat="1" applyFont="1" applyBorder="1" applyAlignment="1">
      <alignment horizontal="center" vertical="center" wrapText="1"/>
    </xf>
    <xf numFmtId="17" fontId="8" fillId="0" borderId="3" xfId="0" applyNumberFormat="1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abSelected="1" zoomScaleNormal="112" zoomScalePageLayoutView="112" workbookViewId="0"/>
  </sheetViews>
  <sheetFormatPr baseColWidth="10" defaultRowHeight="16" x14ac:dyDescent="0.2"/>
  <cols>
    <col min="14" max="14" width="10.83203125" hidden="1" customWidth="1"/>
    <col min="15" max="15" width="10.83203125" customWidth="1"/>
    <col min="18" max="19" width="8.1640625" customWidth="1"/>
    <col min="20" max="21" width="7.83203125" customWidth="1"/>
    <col min="31" max="31" width="10.83203125" customWidth="1"/>
  </cols>
  <sheetData>
    <row r="1" spans="1:33" ht="17" thickBot="1" x14ac:dyDescent="0.25">
      <c r="A1" s="1" t="s">
        <v>303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9" customHeight="1" thickBot="1" x14ac:dyDescent="0.25">
      <c r="A2" s="94" t="s">
        <v>0</v>
      </c>
      <c r="B2" s="94" t="s">
        <v>1</v>
      </c>
      <c r="C2" s="94" t="s">
        <v>2</v>
      </c>
      <c r="D2" s="94" t="s">
        <v>3</v>
      </c>
      <c r="E2" s="94" t="s">
        <v>4</v>
      </c>
      <c r="F2" s="94" t="s">
        <v>5</v>
      </c>
      <c r="G2" s="94" t="s">
        <v>6</v>
      </c>
      <c r="H2" s="94" t="s">
        <v>7</v>
      </c>
      <c r="I2" s="94" t="s">
        <v>8</v>
      </c>
      <c r="J2" s="94" t="s">
        <v>201</v>
      </c>
      <c r="K2" s="94" t="s">
        <v>9</v>
      </c>
      <c r="L2" s="94"/>
      <c r="M2" s="94"/>
      <c r="N2" s="94"/>
      <c r="O2" s="94"/>
      <c r="P2" s="94"/>
      <c r="Q2" s="94"/>
      <c r="R2" s="94" t="s">
        <v>251</v>
      </c>
      <c r="S2" s="94" t="s">
        <v>202</v>
      </c>
      <c r="T2" s="94" t="s">
        <v>11</v>
      </c>
      <c r="U2" s="95" t="s">
        <v>252</v>
      </c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6" customHeight="1" thickBot="1" x14ac:dyDescent="0.25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4"/>
      <c r="U3" s="9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22" customHeight="1" thickBot="1" x14ac:dyDescent="0.25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5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20" customHeight="1" thickBot="1" x14ac:dyDescent="0.25">
      <c r="A5" s="94"/>
      <c r="B5" s="94"/>
      <c r="C5" s="94"/>
      <c r="D5" s="94"/>
      <c r="E5" s="94"/>
      <c r="F5" s="94"/>
      <c r="G5" s="94"/>
      <c r="H5" s="94"/>
      <c r="I5" s="94"/>
      <c r="J5" s="94"/>
      <c r="K5" s="95" t="s">
        <v>12</v>
      </c>
      <c r="L5" s="95"/>
      <c r="M5" s="94" t="s">
        <v>13</v>
      </c>
      <c r="N5" s="94"/>
      <c r="O5" s="94"/>
      <c r="P5" s="94" t="s">
        <v>10</v>
      </c>
      <c r="Q5" s="94"/>
      <c r="R5" s="94"/>
      <c r="S5" s="94"/>
      <c r="T5" s="94"/>
      <c r="U5" s="95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4" customHeight="1" thickBot="1" x14ac:dyDescent="0.25">
      <c r="A6" s="94"/>
      <c r="B6" s="94"/>
      <c r="C6" s="94"/>
      <c r="D6" s="94"/>
      <c r="E6" s="94"/>
      <c r="F6" s="94"/>
      <c r="G6" s="94"/>
      <c r="H6" s="94"/>
      <c r="I6" s="94"/>
      <c r="J6" s="94"/>
      <c r="K6" s="94" t="s">
        <v>14</v>
      </c>
      <c r="L6" s="94" t="s">
        <v>15</v>
      </c>
      <c r="M6" s="94" t="s">
        <v>14</v>
      </c>
      <c r="N6" s="94"/>
      <c r="O6" s="94" t="s">
        <v>15</v>
      </c>
      <c r="P6" s="94" t="s">
        <v>14</v>
      </c>
      <c r="Q6" s="94" t="s">
        <v>15</v>
      </c>
      <c r="R6" s="94"/>
      <c r="S6" s="94"/>
      <c r="T6" s="94"/>
      <c r="U6" s="95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ht="6" customHeight="1" thickBot="1" x14ac:dyDescent="0.25">
      <c r="A7" s="94"/>
      <c r="B7" s="94"/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s="34" customFormat="1" ht="16" customHeight="1" thickBot="1" x14ac:dyDescent="0.25">
      <c r="A8" s="51" t="s">
        <v>261</v>
      </c>
      <c r="B8" s="51" t="s">
        <v>16</v>
      </c>
      <c r="C8" s="51" t="s">
        <v>17</v>
      </c>
      <c r="D8" s="51" t="s">
        <v>18</v>
      </c>
      <c r="E8" s="51" t="s">
        <v>19</v>
      </c>
      <c r="F8" s="4" t="s">
        <v>229</v>
      </c>
      <c r="G8" s="51" t="s">
        <v>262</v>
      </c>
      <c r="H8" s="51" t="s">
        <v>21</v>
      </c>
      <c r="I8" s="51" t="s">
        <v>22</v>
      </c>
      <c r="J8" s="51" t="s">
        <v>23</v>
      </c>
      <c r="K8" s="73" t="s">
        <v>17</v>
      </c>
      <c r="L8" s="73" t="s">
        <v>24</v>
      </c>
      <c r="M8" s="73" t="s">
        <v>17</v>
      </c>
      <c r="N8" s="73"/>
      <c r="O8" s="73" t="s">
        <v>25</v>
      </c>
      <c r="P8" s="73" t="s">
        <v>17</v>
      </c>
      <c r="Q8" s="73" t="s">
        <v>204</v>
      </c>
      <c r="R8" s="84" t="s">
        <v>203</v>
      </c>
      <c r="S8" s="51" t="s">
        <v>27</v>
      </c>
      <c r="T8" s="74">
        <v>2E-3</v>
      </c>
      <c r="U8" s="51" t="s">
        <v>28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s="34" customFormat="1" ht="16" hidden="1" customHeight="1" x14ac:dyDescent="0.2">
      <c r="A9" s="51"/>
      <c r="B9" s="51"/>
      <c r="C9" s="51"/>
      <c r="D9" s="51"/>
      <c r="E9" s="51"/>
      <c r="F9" s="3"/>
      <c r="G9" s="51"/>
      <c r="H9" s="51"/>
      <c r="I9" s="51"/>
      <c r="J9" s="51"/>
      <c r="K9" s="73"/>
      <c r="L9" s="73"/>
      <c r="M9" s="73"/>
      <c r="N9" s="73"/>
      <c r="O9" s="73"/>
      <c r="P9" s="73"/>
      <c r="Q9" s="73"/>
      <c r="R9" s="84"/>
      <c r="S9" s="51"/>
      <c r="T9" s="74"/>
      <c r="U9" s="51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s="34" customFormat="1" ht="17" thickBot="1" x14ac:dyDescent="0.25">
      <c r="A10" s="51"/>
      <c r="B10" s="51"/>
      <c r="C10" s="51"/>
      <c r="D10" s="51"/>
      <c r="E10" s="51"/>
      <c r="F10" s="4" t="s">
        <v>230</v>
      </c>
      <c r="G10" s="51"/>
      <c r="H10" s="51"/>
      <c r="I10" s="51"/>
      <c r="J10" s="51"/>
      <c r="K10" s="73"/>
      <c r="L10" s="73"/>
      <c r="M10" s="73"/>
      <c r="N10" s="73"/>
      <c r="O10" s="73"/>
      <c r="P10" s="73"/>
      <c r="Q10" s="73"/>
      <c r="R10" s="84"/>
      <c r="S10" s="51"/>
      <c r="T10" s="74"/>
      <c r="U10" s="51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s="34" customFormat="1" ht="3" hidden="1" customHeight="1" thickBot="1" x14ac:dyDescent="0.25">
      <c r="A11" s="51"/>
      <c r="B11" s="51"/>
      <c r="C11" s="51"/>
      <c r="D11" s="51"/>
      <c r="E11" s="51"/>
      <c r="F11" s="5">
        <v>3</v>
      </c>
      <c r="G11" s="51"/>
      <c r="H11" s="51"/>
      <c r="I11" s="51"/>
      <c r="J11" s="51"/>
      <c r="K11" s="73"/>
      <c r="L11" s="73"/>
      <c r="M11" s="73"/>
      <c r="N11" s="73"/>
      <c r="O11" s="73"/>
      <c r="P11" s="73"/>
      <c r="Q11" s="73"/>
      <c r="R11" s="84"/>
      <c r="S11" s="51"/>
      <c r="T11" s="74"/>
      <c r="U11" s="51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s="34" customFormat="1" ht="5" hidden="1" customHeight="1" thickBot="1" x14ac:dyDescent="0.25">
      <c r="A12" s="51"/>
      <c r="B12" s="51"/>
      <c r="C12" s="51"/>
      <c r="D12" s="51"/>
      <c r="E12" s="51"/>
      <c r="F12" s="4"/>
      <c r="G12" s="51"/>
      <c r="H12" s="51"/>
      <c r="I12" s="51"/>
      <c r="J12" s="51"/>
      <c r="K12" s="73"/>
      <c r="L12" s="73"/>
      <c r="M12" s="73"/>
      <c r="N12" s="73"/>
      <c r="O12" s="73"/>
      <c r="P12" s="73"/>
      <c r="Q12" s="73"/>
      <c r="R12" s="84"/>
      <c r="S12" s="51"/>
      <c r="T12" s="74"/>
      <c r="U12" s="51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s="34" customFormat="1" ht="17" thickBot="1" x14ac:dyDescent="0.25">
      <c r="A13" s="51"/>
      <c r="B13" s="51"/>
      <c r="C13" s="51"/>
      <c r="D13" s="51"/>
      <c r="E13" s="51"/>
      <c r="F13" s="5" t="s">
        <v>231</v>
      </c>
      <c r="G13" s="51"/>
      <c r="H13" s="51"/>
      <c r="I13" s="51"/>
      <c r="J13" s="51" t="s">
        <v>29</v>
      </c>
      <c r="K13" s="55" t="s">
        <v>17</v>
      </c>
      <c r="L13" s="56"/>
      <c r="M13" s="56"/>
      <c r="N13" s="56"/>
      <c r="O13" s="56"/>
      <c r="P13" s="56"/>
      <c r="Q13" s="57"/>
      <c r="R13" s="84"/>
      <c r="S13" s="51"/>
      <c r="T13" s="74"/>
      <c r="U13" s="51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s="34" customFormat="1" ht="17" thickBot="1" x14ac:dyDescent="0.25">
      <c r="A14" s="51"/>
      <c r="B14" s="51"/>
      <c r="C14" s="51"/>
      <c r="D14" s="51"/>
      <c r="E14" s="51"/>
      <c r="F14" s="35" t="s">
        <v>20</v>
      </c>
      <c r="G14" s="51"/>
      <c r="H14" s="51"/>
      <c r="I14" s="51"/>
      <c r="J14" s="51"/>
      <c r="K14" s="58"/>
      <c r="L14" s="59"/>
      <c r="M14" s="59"/>
      <c r="N14" s="59"/>
      <c r="O14" s="59"/>
      <c r="P14" s="59"/>
      <c r="Q14" s="60"/>
      <c r="R14" s="84"/>
      <c r="S14" s="51"/>
      <c r="T14" s="74"/>
      <c r="U14" s="51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s="34" customFormat="1" ht="8" hidden="1" customHeight="1" x14ac:dyDescent="0.2">
      <c r="A15" s="51"/>
      <c r="B15" s="51"/>
      <c r="C15" s="51"/>
      <c r="D15" s="51"/>
      <c r="E15" s="51"/>
      <c r="F15" s="30" t="s">
        <v>20</v>
      </c>
      <c r="G15" s="51"/>
      <c r="H15" s="51"/>
      <c r="I15" s="51"/>
      <c r="J15" s="51"/>
      <c r="K15" s="93"/>
      <c r="L15" s="93"/>
      <c r="M15" s="93"/>
      <c r="N15" s="93"/>
      <c r="O15" s="93"/>
      <c r="P15" s="93"/>
      <c r="Q15" s="93"/>
      <c r="R15" s="84"/>
      <c r="S15" s="51"/>
      <c r="T15" s="74"/>
      <c r="U15" s="51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s="34" customFormat="1" ht="2" hidden="1" customHeight="1" thickBot="1" x14ac:dyDescent="0.25">
      <c r="A16" s="51"/>
      <c r="B16" s="51"/>
      <c r="C16" s="51"/>
      <c r="D16" s="51"/>
      <c r="E16" s="51"/>
      <c r="F16" s="36"/>
      <c r="G16" s="51"/>
      <c r="H16" s="51"/>
      <c r="I16" s="51"/>
      <c r="J16" s="51"/>
      <c r="K16" s="73"/>
      <c r="L16" s="73"/>
      <c r="M16" s="73"/>
      <c r="N16" s="73"/>
      <c r="O16" s="73"/>
      <c r="P16" s="73"/>
      <c r="Q16" s="73"/>
      <c r="R16" s="84"/>
      <c r="S16" s="51"/>
      <c r="T16" s="74"/>
      <c r="U16" s="51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s="34" customFormat="1" ht="23" customHeight="1" thickBot="1" x14ac:dyDescent="0.25">
      <c r="A17" s="51" t="s">
        <v>263</v>
      </c>
      <c r="B17" s="51" t="s">
        <v>30</v>
      </c>
      <c r="C17" s="51" t="s">
        <v>17</v>
      </c>
      <c r="D17" s="51" t="s">
        <v>31</v>
      </c>
      <c r="E17" s="51" t="s">
        <v>301</v>
      </c>
      <c r="F17" s="4" t="s">
        <v>232</v>
      </c>
      <c r="G17" s="51" t="s">
        <v>32</v>
      </c>
      <c r="H17" s="51" t="s">
        <v>33</v>
      </c>
      <c r="I17" s="51" t="s">
        <v>205</v>
      </c>
      <c r="J17" s="51" t="s">
        <v>23</v>
      </c>
      <c r="K17" s="73" t="s">
        <v>34</v>
      </c>
      <c r="L17" s="73" t="s">
        <v>35</v>
      </c>
      <c r="M17" s="73" t="s">
        <v>36</v>
      </c>
      <c r="N17" s="73" t="s">
        <v>37</v>
      </c>
      <c r="O17" s="73"/>
      <c r="P17" s="73" t="s">
        <v>38</v>
      </c>
      <c r="Q17" s="73" t="s">
        <v>219</v>
      </c>
      <c r="R17" s="51" t="s">
        <v>39</v>
      </c>
      <c r="S17" s="51" t="s">
        <v>40</v>
      </c>
      <c r="T17" s="74">
        <v>2E-3</v>
      </c>
      <c r="U17" s="51" t="s">
        <v>41</v>
      </c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s="34" customFormat="1" ht="1" hidden="1" customHeight="1" x14ac:dyDescent="0.2">
      <c r="A18" s="51"/>
      <c r="B18" s="51"/>
      <c r="C18" s="51"/>
      <c r="D18" s="51"/>
      <c r="E18" s="51"/>
      <c r="F18" s="30"/>
      <c r="G18" s="51"/>
      <c r="H18" s="51"/>
      <c r="I18" s="51"/>
      <c r="J18" s="51"/>
      <c r="K18" s="73"/>
      <c r="L18" s="73"/>
      <c r="M18" s="73"/>
      <c r="N18" s="73"/>
      <c r="O18" s="73"/>
      <c r="P18" s="73"/>
      <c r="Q18" s="73"/>
      <c r="R18" s="51"/>
      <c r="S18" s="51"/>
      <c r="T18" s="74"/>
      <c r="U18" s="51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s="34" customFormat="1" ht="11" customHeight="1" thickBot="1" x14ac:dyDescent="0.25">
      <c r="A19" s="51"/>
      <c r="B19" s="51"/>
      <c r="C19" s="51"/>
      <c r="D19" s="51"/>
      <c r="E19" s="51"/>
      <c r="F19" s="5" t="s">
        <v>231</v>
      </c>
      <c r="G19" s="51"/>
      <c r="H19" s="51"/>
      <c r="I19" s="51"/>
      <c r="J19" s="51"/>
      <c r="K19" s="73"/>
      <c r="L19" s="73"/>
      <c r="M19" s="73"/>
      <c r="N19" s="73"/>
      <c r="O19" s="73"/>
      <c r="P19" s="73"/>
      <c r="Q19" s="73"/>
      <c r="R19" s="51"/>
      <c r="S19" s="51"/>
      <c r="T19" s="74"/>
      <c r="U19" s="51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s="34" customFormat="1" ht="17" thickBot="1" x14ac:dyDescent="0.25">
      <c r="A20" s="51"/>
      <c r="B20" s="51"/>
      <c r="C20" s="51"/>
      <c r="D20" s="51"/>
      <c r="E20" s="51"/>
      <c r="F20" s="5" t="s">
        <v>233</v>
      </c>
      <c r="G20" s="51"/>
      <c r="H20" s="51"/>
      <c r="I20" s="51"/>
      <c r="J20" s="51" t="s">
        <v>29</v>
      </c>
      <c r="K20" s="55" t="s">
        <v>42</v>
      </c>
      <c r="L20" s="56"/>
      <c r="M20" s="56"/>
      <c r="N20" s="56"/>
      <c r="O20" s="56"/>
      <c r="P20" s="56"/>
      <c r="Q20" s="57"/>
      <c r="R20" s="51"/>
      <c r="S20" s="51"/>
      <c r="T20" s="74"/>
      <c r="U20" s="51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</row>
    <row r="21" spans="1:33" s="34" customFormat="1" ht="17" customHeight="1" thickBot="1" x14ac:dyDescent="0.25">
      <c r="A21" s="51"/>
      <c r="B21" s="51"/>
      <c r="C21" s="51"/>
      <c r="D21" s="51"/>
      <c r="E21" s="51"/>
      <c r="F21" s="6"/>
      <c r="G21" s="51"/>
      <c r="H21" s="51"/>
      <c r="I21" s="51"/>
      <c r="J21" s="51"/>
      <c r="K21" s="58"/>
      <c r="L21" s="59"/>
      <c r="M21" s="59"/>
      <c r="N21" s="59"/>
      <c r="O21" s="59"/>
      <c r="P21" s="59"/>
      <c r="Q21" s="60"/>
      <c r="R21" s="51"/>
      <c r="S21" s="51"/>
      <c r="T21" s="74"/>
      <c r="U21" s="51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</row>
    <row r="22" spans="1:33" s="34" customFormat="1" ht="8" hidden="1" customHeight="1" x14ac:dyDescent="0.2">
      <c r="A22" s="51" t="s">
        <v>264</v>
      </c>
      <c r="B22" s="51" t="s">
        <v>43</v>
      </c>
      <c r="C22" s="51" t="s">
        <v>213</v>
      </c>
      <c r="D22" s="51" t="s">
        <v>44</v>
      </c>
      <c r="E22" s="51" t="s">
        <v>302</v>
      </c>
      <c r="F22" s="26" t="s">
        <v>45</v>
      </c>
      <c r="G22" s="51" t="s">
        <v>47</v>
      </c>
      <c r="H22" s="51" t="s">
        <v>33</v>
      </c>
      <c r="I22" s="51" t="s">
        <v>48</v>
      </c>
      <c r="J22" s="51" t="s">
        <v>23</v>
      </c>
      <c r="K22" s="73" t="s">
        <v>49</v>
      </c>
      <c r="L22" s="73" t="s">
        <v>50</v>
      </c>
      <c r="M22" s="92" t="s">
        <v>51</v>
      </c>
      <c r="N22" s="92" t="s">
        <v>52</v>
      </c>
      <c r="O22" s="92"/>
      <c r="P22" s="93"/>
      <c r="Q22" s="93"/>
      <c r="R22" s="84">
        <v>0.01</v>
      </c>
      <c r="S22" s="51" t="s">
        <v>17</v>
      </c>
      <c r="T22" s="74">
        <v>2E-3</v>
      </c>
      <c r="U22" s="51" t="s">
        <v>41</v>
      </c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</row>
    <row r="23" spans="1:33" s="34" customFormat="1" ht="17" hidden="1" thickBot="1" x14ac:dyDescent="0.25">
      <c r="A23" s="51"/>
      <c r="B23" s="51"/>
      <c r="C23" s="51"/>
      <c r="D23" s="51"/>
      <c r="E23" s="51"/>
      <c r="F23" s="7" t="s">
        <v>46</v>
      </c>
      <c r="G23" s="51"/>
      <c r="H23" s="51"/>
      <c r="I23" s="51"/>
      <c r="J23" s="51"/>
      <c r="K23" s="73"/>
      <c r="L23" s="73"/>
      <c r="M23" s="92"/>
      <c r="N23" s="92"/>
      <c r="O23" s="92"/>
      <c r="P23" s="73" t="s">
        <v>17</v>
      </c>
      <c r="Q23" s="73"/>
      <c r="R23" s="84"/>
      <c r="S23" s="51"/>
      <c r="T23" s="74"/>
      <c r="U23" s="51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</row>
    <row r="24" spans="1:33" s="34" customFormat="1" ht="10" customHeight="1" thickBot="1" x14ac:dyDescent="0.25">
      <c r="A24" s="51"/>
      <c r="B24" s="51"/>
      <c r="C24" s="51"/>
      <c r="D24" s="51"/>
      <c r="E24" s="51"/>
      <c r="F24" s="4" t="s">
        <v>45</v>
      </c>
      <c r="G24" s="51"/>
      <c r="H24" s="51"/>
      <c r="I24" s="51"/>
      <c r="J24" s="51"/>
      <c r="K24" s="73"/>
      <c r="L24" s="73"/>
      <c r="M24" s="92"/>
      <c r="N24" s="92"/>
      <c r="O24" s="92"/>
      <c r="P24" s="61" t="s">
        <v>17</v>
      </c>
      <c r="Q24" s="62"/>
      <c r="R24" s="84"/>
      <c r="S24" s="51"/>
      <c r="T24" s="74"/>
      <c r="U24" s="51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</row>
    <row r="25" spans="1:33" s="34" customFormat="1" ht="17" thickBot="1" x14ac:dyDescent="0.25">
      <c r="A25" s="51"/>
      <c r="B25" s="51"/>
      <c r="C25" s="51"/>
      <c r="D25" s="51"/>
      <c r="E25" s="51"/>
      <c r="F25" s="8" t="s">
        <v>46</v>
      </c>
      <c r="G25" s="51"/>
      <c r="H25" s="51"/>
      <c r="I25" s="51"/>
      <c r="J25" s="51"/>
      <c r="K25" s="73"/>
      <c r="L25" s="73"/>
      <c r="M25" s="92"/>
      <c r="N25" s="92"/>
      <c r="O25" s="92"/>
      <c r="P25" s="63"/>
      <c r="Q25" s="64"/>
      <c r="R25" s="84"/>
      <c r="S25" s="51"/>
      <c r="T25" s="74"/>
      <c r="U25" s="51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</row>
    <row r="26" spans="1:33" s="34" customFormat="1" ht="17" thickBot="1" x14ac:dyDescent="0.25">
      <c r="A26" s="51"/>
      <c r="B26" s="51"/>
      <c r="C26" s="51"/>
      <c r="D26" s="51"/>
      <c r="E26" s="51"/>
      <c r="F26" s="5" t="s">
        <v>231</v>
      </c>
      <c r="G26" s="51"/>
      <c r="H26" s="51"/>
      <c r="I26" s="51"/>
      <c r="J26" s="51" t="s">
        <v>29</v>
      </c>
      <c r="K26" s="55" t="s">
        <v>17</v>
      </c>
      <c r="L26" s="56"/>
      <c r="M26" s="56"/>
      <c r="N26" s="56"/>
      <c r="O26" s="56"/>
      <c r="P26" s="56"/>
      <c r="Q26" s="57"/>
      <c r="R26" s="84"/>
      <c r="S26" s="51"/>
      <c r="T26" s="74"/>
      <c r="U26" s="51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</row>
    <row r="27" spans="1:33" s="34" customFormat="1" ht="19" customHeight="1" thickBot="1" x14ac:dyDescent="0.25">
      <c r="A27" s="51"/>
      <c r="B27" s="51"/>
      <c r="C27" s="51"/>
      <c r="D27" s="51"/>
      <c r="E27" s="51"/>
      <c r="F27" s="5" t="s">
        <v>234</v>
      </c>
      <c r="G27" s="51"/>
      <c r="H27" s="51"/>
      <c r="I27" s="51"/>
      <c r="J27" s="51"/>
      <c r="K27" s="58"/>
      <c r="L27" s="59"/>
      <c r="M27" s="59"/>
      <c r="N27" s="59"/>
      <c r="O27" s="59"/>
      <c r="P27" s="59"/>
      <c r="Q27" s="60"/>
      <c r="R27" s="84"/>
      <c r="S27" s="51"/>
      <c r="T27" s="74"/>
      <c r="U27" s="51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</row>
    <row r="28" spans="1:33" s="34" customFormat="1" ht="22" customHeight="1" thickBot="1" x14ac:dyDescent="0.25">
      <c r="A28" s="51" t="s">
        <v>265</v>
      </c>
      <c r="B28" s="51" t="s">
        <v>53</v>
      </c>
      <c r="C28" s="51" t="s">
        <v>17</v>
      </c>
      <c r="D28" s="51" t="s">
        <v>17</v>
      </c>
      <c r="E28" s="51" t="s">
        <v>206</v>
      </c>
      <c r="F28" s="9"/>
      <c r="G28" s="51" t="s">
        <v>55</v>
      </c>
      <c r="H28" s="51" t="s">
        <v>56</v>
      </c>
      <c r="I28" s="51" t="s">
        <v>22</v>
      </c>
      <c r="J28" s="51" t="s">
        <v>266</v>
      </c>
      <c r="K28" s="73" t="s">
        <v>57</v>
      </c>
      <c r="L28" s="73" t="s">
        <v>58</v>
      </c>
      <c r="M28" s="55" t="s">
        <v>17</v>
      </c>
      <c r="N28" s="56"/>
      <c r="O28" s="57"/>
      <c r="P28" s="73" t="s">
        <v>59</v>
      </c>
      <c r="Q28" s="73" t="s">
        <v>220</v>
      </c>
      <c r="R28" s="51" t="s">
        <v>60</v>
      </c>
      <c r="S28" s="51" t="s">
        <v>253</v>
      </c>
      <c r="T28" s="74">
        <v>2E-3</v>
      </c>
      <c r="U28" s="51" t="s">
        <v>41</v>
      </c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</row>
    <row r="29" spans="1:33" s="34" customFormat="1" ht="11" customHeight="1" thickBot="1" x14ac:dyDescent="0.25">
      <c r="A29" s="51"/>
      <c r="B29" s="51"/>
      <c r="C29" s="51"/>
      <c r="D29" s="51"/>
      <c r="E29" s="51"/>
      <c r="F29" s="4" t="s">
        <v>235</v>
      </c>
      <c r="G29" s="51"/>
      <c r="H29" s="51"/>
      <c r="I29" s="51"/>
      <c r="J29" s="51"/>
      <c r="K29" s="73"/>
      <c r="L29" s="73"/>
      <c r="M29" s="65"/>
      <c r="N29" s="66"/>
      <c r="O29" s="67"/>
      <c r="P29" s="73"/>
      <c r="Q29" s="73"/>
      <c r="R29" s="51"/>
      <c r="S29" s="51"/>
      <c r="T29" s="74"/>
      <c r="U29" s="51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s="34" customFormat="1" ht="17" hidden="1" customHeight="1" thickBot="1" x14ac:dyDescent="0.25">
      <c r="A30" s="51"/>
      <c r="B30" s="51"/>
      <c r="C30" s="51"/>
      <c r="D30" s="51"/>
      <c r="E30" s="51"/>
      <c r="F30" s="37"/>
      <c r="G30" s="51"/>
      <c r="H30" s="51"/>
      <c r="I30" s="51"/>
      <c r="J30" s="51"/>
      <c r="K30" s="73"/>
      <c r="L30" s="73"/>
      <c r="M30" s="65"/>
      <c r="N30" s="66"/>
      <c r="O30" s="67"/>
      <c r="P30" s="73"/>
      <c r="Q30" s="73"/>
      <c r="R30" s="51"/>
      <c r="S30" s="51"/>
      <c r="T30" s="74"/>
      <c r="U30" s="51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s="34" customFormat="1" ht="6" hidden="1" customHeight="1" thickBot="1" x14ac:dyDescent="0.25">
      <c r="A31" s="51"/>
      <c r="B31" s="51"/>
      <c r="C31" s="51"/>
      <c r="D31" s="51"/>
      <c r="E31" s="51"/>
      <c r="F31" s="10"/>
      <c r="G31" s="51"/>
      <c r="H31" s="51"/>
      <c r="I31" s="51"/>
      <c r="J31" s="51"/>
      <c r="K31" s="73"/>
      <c r="L31" s="73"/>
      <c r="M31" s="65"/>
      <c r="N31" s="66"/>
      <c r="O31" s="67"/>
      <c r="P31" s="73"/>
      <c r="Q31" s="73"/>
      <c r="R31" s="51"/>
      <c r="S31" s="51"/>
      <c r="T31" s="74"/>
      <c r="U31" s="51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s="34" customFormat="1" ht="17" thickBot="1" x14ac:dyDescent="0.25">
      <c r="A32" s="51"/>
      <c r="B32" s="51"/>
      <c r="C32" s="51"/>
      <c r="D32" s="51"/>
      <c r="E32" s="51"/>
      <c r="F32" s="4" t="s">
        <v>254</v>
      </c>
      <c r="G32" s="51"/>
      <c r="H32" s="51"/>
      <c r="I32" s="51"/>
      <c r="J32" s="51" t="s">
        <v>267</v>
      </c>
      <c r="K32" s="73" t="s">
        <v>61</v>
      </c>
      <c r="L32" s="73" t="s">
        <v>62</v>
      </c>
      <c r="M32" s="65"/>
      <c r="N32" s="66"/>
      <c r="O32" s="67"/>
      <c r="P32" s="73" t="s">
        <v>63</v>
      </c>
      <c r="Q32" s="73" t="s">
        <v>221</v>
      </c>
      <c r="R32" s="51"/>
      <c r="S32" s="51"/>
      <c r="T32" s="74"/>
      <c r="U32" s="51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s="34" customFormat="1" ht="17" thickBot="1" x14ac:dyDescent="0.25">
      <c r="A33" s="51"/>
      <c r="B33" s="51"/>
      <c r="C33" s="51"/>
      <c r="D33" s="51"/>
      <c r="E33" s="51"/>
      <c r="F33" s="5" t="s">
        <v>54</v>
      </c>
      <c r="G33" s="51"/>
      <c r="H33" s="51"/>
      <c r="I33" s="51"/>
      <c r="J33" s="51"/>
      <c r="K33" s="73"/>
      <c r="L33" s="73"/>
      <c r="M33" s="58"/>
      <c r="N33" s="59"/>
      <c r="O33" s="60"/>
      <c r="P33" s="73"/>
      <c r="Q33" s="73"/>
      <c r="R33" s="51"/>
      <c r="S33" s="51"/>
      <c r="T33" s="74"/>
      <c r="U33" s="51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s="34" customFormat="1" ht="15" customHeight="1" thickBot="1" x14ac:dyDescent="0.25">
      <c r="A34" s="51"/>
      <c r="B34" s="51"/>
      <c r="C34" s="51"/>
      <c r="D34" s="51"/>
      <c r="E34" s="51"/>
      <c r="F34" s="4" t="s">
        <v>236</v>
      </c>
      <c r="G34" s="51"/>
      <c r="H34" s="51"/>
      <c r="I34" s="51"/>
      <c r="J34" s="51" t="s">
        <v>268</v>
      </c>
      <c r="K34" s="26" t="s">
        <v>269</v>
      </c>
      <c r="L34" s="26" t="s">
        <v>269</v>
      </c>
      <c r="M34" s="51" t="s">
        <v>17</v>
      </c>
      <c r="N34" s="51"/>
      <c r="O34" s="51"/>
      <c r="P34" s="26" t="s">
        <v>269</v>
      </c>
      <c r="Q34" s="26" t="s">
        <v>269</v>
      </c>
      <c r="R34" s="51"/>
      <c r="S34" s="51"/>
      <c r="T34" s="74"/>
      <c r="U34" s="51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s="34" customFormat="1" ht="2" hidden="1" customHeight="1" x14ac:dyDescent="0.2">
      <c r="A35" s="51"/>
      <c r="B35" s="51"/>
      <c r="C35" s="51"/>
      <c r="D35" s="51"/>
      <c r="E35" s="51"/>
      <c r="F35" s="11"/>
      <c r="G35" s="51"/>
      <c r="H35" s="51"/>
      <c r="I35" s="51"/>
      <c r="J35" s="51"/>
      <c r="K35" s="52" t="s">
        <v>64</v>
      </c>
      <c r="L35" s="51" t="s">
        <v>65</v>
      </c>
      <c r="M35" s="51"/>
      <c r="N35" s="51"/>
      <c r="O35" s="51"/>
      <c r="P35" s="51" t="s">
        <v>66</v>
      </c>
      <c r="Q35" s="51" t="s">
        <v>207</v>
      </c>
      <c r="R35" s="51"/>
      <c r="S35" s="51"/>
      <c r="T35" s="74"/>
      <c r="U35" s="51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s="34" customFormat="1" ht="17" thickBot="1" x14ac:dyDescent="0.25">
      <c r="A36" s="51"/>
      <c r="B36" s="51"/>
      <c r="C36" s="51"/>
      <c r="D36" s="51"/>
      <c r="E36" s="51"/>
      <c r="F36" s="4" t="s">
        <v>237</v>
      </c>
      <c r="G36" s="51"/>
      <c r="H36" s="51"/>
      <c r="I36" s="51"/>
      <c r="J36" s="51"/>
      <c r="K36" s="54"/>
      <c r="L36" s="51"/>
      <c r="M36" s="51"/>
      <c r="N36" s="51"/>
      <c r="O36" s="51"/>
      <c r="P36" s="51"/>
      <c r="Q36" s="51"/>
      <c r="R36" s="51"/>
      <c r="S36" s="51"/>
      <c r="T36" s="74"/>
      <c r="U36" s="51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s="34" customFormat="1" ht="17" thickBot="1" x14ac:dyDescent="0.25">
      <c r="A37" s="51"/>
      <c r="B37" s="51"/>
      <c r="C37" s="51"/>
      <c r="D37" s="51"/>
      <c r="E37" s="51"/>
      <c r="F37" s="11"/>
      <c r="G37" s="51"/>
      <c r="H37" s="51"/>
      <c r="I37" s="51"/>
      <c r="J37" s="51" t="s">
        <v>270</v>
      </c>
      <c r="K37" s="73" t="s">
        <v>67</v>
      </c>
      <c r="L37" s="73" t="s">
        <v>68</v>
      </c>
      <c r="M37" s="51"/>
      <c r="N37" s="51"/>
      <c r="O37" s="51"/>
      <c r="P37" s="73" t="s">
        <v>69</v>
      </c>
      <c r="Q37" s="73" t="s">
        <v>226</v>
      </c>
      <c r="R37" s="51"/>
      <c r="S37" s="51"/>
      <c r="T37" s="74"/>
      <c r="U37" s="51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s="34" customFormat="1" ht="17" thickBot="1" x14ac:dyDescent="0.25">
      <c r="A38" s="51"/>
      <c r="B38" s="51"/>
      <c r="C38" s="51"/>
      <c r="D38" s="51"/>
      <c r="E38" s="51"/>
      <c r="F38" s="12"/>
      <c r="G38" s="51"/>
      <c r="H38" s="51"/>
      <c r="I38" s="51"/>
      <c r="J38" s="51"/>
      <c r="K38" s="73"/>
      <c r="L38" s="73"/>
      <c r="M38" s="51"/>
      <c r="N38" s="51"/>
      <c r="O38" s="51"/>
      <c r="P38" s="73"/>
      <c r="Q38" s="73"/>
      <c r="R38" s="51"/>
      <c r="S38" s="51"/>
      <c r="T38" s="74"/>
      <c r="U38" s="51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s="34" customFormat="1" ht="22" hidden="1" customHeight="1" x14ac:dyDescent="0.2">
      <c r="A39" s="51" t="s">
        <v>271</v>
      </c>
      <c r="B39" s="51" t="s">
        <v>70</v>
      </c>
      <c r="C39" s="51" t="s">
        <v>208</v>
      </c>
      <c r="D39" s="51" t="s">
        <v>71</v>
      </c>
      <c r="E39" s="51" t="s">
        <v>72</v>
      </c>
      <c r="F39" s="13"/>
      <c r="G39" s="51" t="s">
        <v>73</v>
      </c>
      <c r="H39" s="51" t="s">
        <v>74</v>
      </c>
      <c r="I39" s="51" t="s">
        <v>17</v>
      </c>
      <c r="J39" s="51" t="s">
        <v>23</v>
      </c>
      <c r="K39" s="73" t="s">
        <v>75</v>
      </c>
      <c r="L39" s="73" t="s">
        <v>76</v>
      </c>
      <c r="M39" s="73" t="s">
        <v>77</v>
      </c>
      <c r="N39" s="73" t="s">
        <v>78</v>
      </c>
      <c r="O39" s="73"/>
      <c r="P39" s="73" t="s">
        <v>79</v>
      </c>
      <c r="Q39" s="73" t="s">
        <v>227</v>
      </c>
      <c r="R39" s="51" t="s">
        <v>80</v>
      </c>
      <c r="S39" s="51" t="s">
        <v>81</v>
      </c>
      <c r="T39" s="74">
        <v>2E-3</v>
      </c>
      <c r="U39" s="51">
        <v>0.05</v>
      </c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s="34" customFormat="1" ht="17" thickBot="1" x14ac:dyDescent="0.25">
      <c r="A40" s="51"/>
      <c r="B40" s="51"/>
      <c r="C40" s="51"/>
      <c r="D40" s="51"/>
      <c r="E40" s="51"/>
      <c r="F40" s="4" t="s">
        <v>238</v>
      </c>
      <c r="G40" s="51"/>
      <c r="H40" s="51"/>
      <c r="I40" s="51"/>
      <c r="J40" s="51"/>
      <c r="K40" s="73"/>
      <c r="L40" s="73"/>
      <c r="M40" s="73"/>
      <c r="N40" s="73"/>
      <c r="O40" s="73"/>
      <c r="P40" s="73"/>
      <c r="Q40" s="73"/>
      <c r="R40" s="51"/>
      <c r="S40" s="51"/>
      <c r="T40" s="74"/>
      <c r="U40" s="51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s="34" customFormat="1" ht="17" thickBot="1" x14ac:dyDescent="0.25">
      <c r="A41" s="51"/>
      <c r="B41" s="51"/>
      <c r="C41" s="51"/>
      <c r="D41" s="51"/>
      <c r="E41" s="51"/>
      <c r="F41" s="4" t="s">
        <v>255</v>
      </c>
      <c r="G41" s="51"/>
      <c r="H41" s="51"/>
      <c r="I41" s="51"/>
      <c r="J41" s="51"/>
      <c r="K41" s="73"/>
      <c r="L41" s="73"/>
      <c r="M41" s="73"/>
      <c r="N41" s="73"/>
      <c r="O41" s="73"/>
      <c r="P41" s="73"/>
      <c r="Q41" s="73"/>
      <c r="R41" s="51"/>
      <c r="S41" s="51"/>
      <c r="T41" s="74"/>
      <c r="U41" s="51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s="34" customFormat="1" ht="17" hidden="1" thickBot="1" x14ac:dyDescent="0.25">
      <c r="A42" s="51"/>
      <c r="B42" s="51"/>
      <c r="C42" s="51"/>
      <c r="D42" s="51"/>
      <c r="E42" s="51"/>
      <c r="F42" s="4" t="s">
        <v>255</v>
      </c>
      <c r="G42" s="51"/>
      <c r="H42" s="51"/>
      <c r="I42" s="51"/>
      <c r="J42" s="51"/>
      <c r="K42" s="73"/>
      <c r="L42" s="73"/>
      <c r="M42" s="73"/>
      <c r="N42" s="73"/>
      <c r="O42" s="73"/>
      <c r="P42" s="73"/>
      <c r="Q42" s="73"/>
      <c r="R42" s="51"/>
      <c r="S42" s="51"/>
      <c r="T42" s="74"/>
      <c r="U42" s="51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s="34" customFormat="1" ht="17" thickBot="1" x14ac:dyDescent="0.25">
      <c r="A43" s="51"/>
      <c r="B43" s="51"/>
      <c r="C43" s="51"/>
      <c r="D43" s="51"/>
      <c r="E43" s="51"/>
      <c r="F43" s="5" t="s">
        <v>239</v>
      </c>
      <c r="G43" s="51"/>
      <c r="H43" s="51"/>
      <c r="I43" s="51"/>
      <c r="J43" s="51" t="s">
        <v>29</v>
      </c>
      <c r="K43" s="73" t="s">
        <v>17</v>
      </c>
      <c r="L43" s="73"/>
      <c r="M43" s="73"/>
      <c r="N43" s="73"/>
      <c r="O43" s="73"/>
      <c r="P43" s="73"/>
      <c r="Q43" s="73"/>
      <c r="R43" s="51"/>
      <c r="S43" s="51"/>
      <c r="T43" s="74"/>
      <c r="U43" s="51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s="34" customFormat="1" ht="17" thickBot="1" x14ac:dyDescent="0.25">
      <c r="A44" s="51"/>
      <c r="B44" s="51"/>
      <c r="C44" s="51"/>
      <c r="D44" s="51"/>
      <c r="E44" s="51"/>
      <c r="F44" s="5" t="s">
        <v>234</v>
      </c>
      <c r="G44" s="51"/>
      <c r="H44" s="51"/>
      <c r="I44" s="51"/>
      <c r="J44" s="51"/>
      <c r="K44" s="73"/>
      <c r="L44" s="73"/>
      <c r="M44" s="73"/>
      <c r="N44" s="73"/>
      <c r="O44" s="73"/>
      <c r="P44" s="73"/>
      <c r="Q44" s="73"/>
      <c r="R44" s="51"/>
      <c r="S44" s="51"/>
      <c r="T44" s="74"/>
      <c r="U44" s="51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s="34" customFormat="1" ht="22" hidden="1" customHeight="1" x14ac:dyDescent="0.2">
      <c r="A45" s="51" t="s">
        <v>272</v>
      </c>
      <c r="B45" s="51" t="s">
        <v>82</v>
      </c>
      <c r="C45" s="51" t="s">
        <v>17</v>
      </c>
      <c r="D45" s="51" t="s">
        <v>17</v>
      </c>
      <c r="E45" s="51" t="s">
        <v>83</v>
      </c>
      <c r="F45" s="13"/>
      <c r="G45" s="51" t="s">
        <v>273</v>
      </c>
      <c r="H45" s="51" t="s">
        <v>74</v>
      </c>
      <c r="I45" s="51" t="s">
        <v>22</v>
      </c>
      <c r="J45" s="51" t="s">
        <v>23</v>
      </c>
      <c r="K45" s="27"/>
      <c r="L45" s="73" t="s">
        <v>85</v>
      </c>
      <c r="M45" s="73" t="s">
        <v>86</v>
      </c>
      <c r="N45" s="73" t="s">
        <v>87</v>
      </c>
      <c r="O45" s="73"/>
      <c r="P45" s="73" t="s">
        <v>88</v>
      </c>
      <c r="Q45" s="73" t="s">
        <v>222</v>
      </c>
      <c r="R45" s="51" t="s">
        <v>80</v>
      </c>
      <c r="S45" s="51" t="s">
        <v>89</v>
      </c>
      <c r="T45" s="74">
        <v>2E-3</v>
      </c>
      <c r="U45" s="51" t="s">
        <v>41</v>
      </c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s="34" customFormat="1" ht="17" hidden="1" thickBot="1" x14ac:dyDescent="0.25">
      <c r="A46" s="51"/>
      <c r="B46" s="51"/>
      <c r="C46" s="51"/>
      <c r="D46" s="51"/>
      <c r="E46" s="51"/>
      <c r="F46" s="13"/>
      <c r="G46" s="51"/>
      <c r="H46" s="51"/>
      <c r="I46" s="51"/>
      <c r="J46" s="51"/>
      <c r="K46" s="27" t="s">
        <v>84</v>
      </c>
      <c r="L46" s="73"/>
      <c r="M46" s="73"/>
      <c r="N46" s="73"/>
      <c r="O46" s="73"/>
      <c r="P46" s="73"/>
      <c r="Q46" s="73"/>
      <c r="R46" s="51"/>
      <c r="S46" s="51"/>
      <c r="T46" s="74"/>
      <c r="U46" s="51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s="34" customFormat="1" ht="17" thickBot="1" x14ac:dyDescent="0.25">
      <c r="A47" s="51"/>
      <c r="B47" s="51"/>
      <c r="C47" s="51"/>
      <c r="D47" s="51"/>
      <c r="E47" s="51"/>
      <c r="F47" s="38"/>
      <c r="G47" s="51"/>
      <c r="H47" s="51"/>
      <c r="I47" s="51"/>
      <c r="J47" s="51"/>
      <c r="K47" s="68">
        <v>0.06</v>
      </c>
      <c r="L47" s="73"/>
      <c r="M47" s="73"/>
      <c r="N47" s="73"/>
      <c r="O47" s="73"/>
      <c r="P47" s="73"/>
      <c r="Q47" s="73"/>
      <c r="R47" s="51"/>
      <c r="S47" s="51"/>
      <c r="T47" s="74"/>
      <c r="U47" s="51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s="34" customFormat="1" ht="17" thickBot="1" x14ac:dyDescent="0.25">
      <c r="A48" s="51"/>
      <c r="B48" s="51"/>
      <c r="C48" s="51"/>
      <c r="D48" s="51"/>
      <c r="E48" s="51"/>
      <c r="F48" s="4" t="s">
        <v>238</v>
      </c>
      <c r="G48" s="51"/>
      <c r="H48" s="51"/>
      <c r="I48" s="51"/>
      <c r="J48" s="51"/>
      <c r="K48" s="69"/>
      <c r="L48" s="73"/>
      <c r="M48" s="73"/>
      <c r="N48" s="73"/>
      <c r="O48" s="73"/>
      <c r="P48" s="73"/>
      <c r="Q48" s="73"/>
      <c r="R48" s="51"/>
      <c r="S48" s="51"/>
      <c r="T48" s="74"/>
      <c r="U48" s="51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s="34" customFormat="1" ht="32" customHeight="1" thickBot="1" x14ac:dyDescent="0.25">
      <c r="A49" s="51"/>
      <c r="B49" s="51"/>
      <c r="C49" s="51"/>
      <c r="D49" s="51"/>
      <c r="E49" s="51"/>
      <c r="F49" s="39" t="s">
        <v>274</v>
      </c>
      <c r="G49" s="51"/>
      <c r="H49" s="51"/>
      <c r="I49" s="51"/>
      <c r="J49" s="26" t="s">
        <v>29</v>
      </c>
      <c r="K49" s="73" t="s">
        <v>17</v>
      </c>
      <c r="L49" s="73"/>
      <c r="M49" s="73"/>
      <c r="N49" s="73"/>
      <c r="O49" s="73"/>
      <c r="P49" s="73"/>
      <c r="Q49" s="73"/>
      <c r="R49" s="51"/>
      <c r="S49" s="51"/>
      <c r="T49" s="74"/>
      <c r="U49" s="51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s="34" customFormat="1" ht="18" customHeight="1" thickBot="1" x14ac:dyDescent="0.25">
      <c r="A50" s="51" t="s">
        <v>211</v>
      </c>
      <c r="B50" s="51" t="s">
        <v>90</v>
      </c>
      <c r="C50" s="51" t="s">
        <v>17</v>
      </c>
      <c r="D50" s="51" t="s">
        <v>91</v>
      </c>
      <c r="E50" s="51" t="s">
        <v>92</v>
      </c>
      <c r="F50" s="28"/>
      <c r="G50" s="51" t="s">
        <v>73</v>
      </c>
      <c r="H50" s="51" t="s">
        <v>209</v>
      </c>
      <c r="I50" s="51" t="s">
        <v>48</v>
      </c>
      <c r="J50" s="51" t="s">
        <v>266</v>
      </c>
      <c r="K50" s="73" t="s">
        <v>94</v>
      </c>
      <c r="L50" s="73" t="s">
        <v>95</v>
      </c>
      <c r="M50" s="73" t="s">
        <v>96</v>
      </c>
      <c r="N50" s="73" t="s">
        <v>97</v>
      </c>
      <c r="O50" s="73"/>
      <c r="P50" s="73" t="s">
        <v>17</v>
      </c>
      <c r="Q50" s="73"/>
      <c r="R50" s="51" t="s">
        <v>98</v>
      </c>
      <c r="S50" s="51" t="s">
        <v>17</v>
      </c>
      <c r="T50" s="74">
        <v>2E-3</v>
      </c>
      <c r="U50" s="51" t="s">
        <v>28</v>
      </c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s="34" customFormat="1" ht="17" thickBot="1" x14ac:dyDescent="0.25">
      <c r="A51" s="51"/>
      <c r="B51" s="51"/>
      <c r="C51" s="51"/>
      <c r="D51" s="51"/>
      <c r="E51" s="51"/>
      <c r="F51" s="4" t="s">
        <v>240</v>
      </c>
      <c r="G51" s="51"/>
      <c r="H51" s="51"/>
      <c r="I51" s="51"/>
      <c r="J51" s="51"/>
      <c r="K51" s="73"/>
      <c r="L51" s="73"/>
      <c r="M51" s="73"/>
      <c r="N51" s="73"/>
      <c r="O51" s="73"/>
      <c r="P51" s="73"/>
      <c r="Q51" s="73"/>
      <c r="R51" s="51"/>
      <c r="S51" s="51"/>
      <c r="T51" s="74"/>
      <c r="U51" s="51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s="34" customFormat="1" ht="27" customHeight="1" thickBot="1" x14ac:dyDescent="0.25">
      <c r="A52" s="51"/>
      <c r="B52" s="51"/>
      <c r="C52" s="51"/>
      <c r="D52" s="51"/>
      <c r="E52" s="51"/>
      <c r="F52" s="5" t="s">
        <v>231</v>
      </c>
      <c r="G52" s="51"/>
      <c r="H52" s="51"/>
      <c r="I52" s="51"/>
      <c r="J52" s="26" t="s">
        <v>267</v>
      </c>
      <c r="K52" s="27" t="s">
        <v>99</v>
      </c>
      <c r="L52" s="27" t="s">
        <v>100</v>
      </c>
      <c r="M52" s="27" t="s">
        <v>101</v>
      </c>
      <c r="N52" s="73" t="s">
        <v>102</v>
      </c>
      <c r="O52" s="73"/>
      <c r="P52" s="73"/>
      <c r="Q52" s="73"/>
      <c r="R52" s="51"/>
      <c r="S52" s="51"/>
      <c r="T52" s="74"/>
      <c r="U52" s="51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s="34" customFormat="1" ht="27" customHeight="1" thickBot="1" x14ac:dyDescent="0.25">
      <c r="A53" s="51"/>
      <c r="B53" s="51"/>
      <c r="C53" s="51"/>
      <c r="D53" s="51"/>
      <c r="E53" s="51"/>
      <c r="F53" s="4" t="s">
        <v>241</v>
      </c>
      <c r="G53" s="51"/>
      <c r="H53" s="51"/>
      <c r="I53" s="51"/>
      <c r="J53" s="26" t="s">
        <v>275</v>
      </c>
      <c r="K53" s="27" t="s">
        <v>103</v>
      </c>
      <c r="L53" s="27" t="s">
        <v>104</v>
      </c>
      <c r="M53" s="27" t="s">
        <v>105</v>
      </c>
      <c r="N53" s="73" t="s">
        <v>106</v>
      </c>
      <c r="O53" s="73"/>
      <c r="P53" s="73"/>
      <c r="Q53" s="73"/>
      <c r="R53" s="51"/>
      <c r="S53" s="51"/>
      <c r="T53" s="74"/>
      <c r="U53" s="51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s="34" customFormat="1" ht="30" customHeight="1" thickBot="1" x14ac:dyDescent="0.25">
      <c r="A54" s="51"/>
      <c r="B54" s="51"/>
      <c r="C54" s="51"/>
      <c r="D54" s="51"/>
      <c r="E54" s="51"/>
      <c r="F54" s="29"/>
      <c r="G54" s="51"/>
      <c r="H54" s="51"/>
      <c r="I54" s="51"/>
      <c r="J54" s="26" t="s">
        <v>29</v>
      </c>
      <c r="K54" s="73" t="s">
        <v>17</v>
      </c>
      <c r="L54" s="73"/>
      <c r="M54" s="73"/>
      <c r="N54" s="73"/>
      <c r="O54" s="73"/>
      <c r="P54" s="73"/>
      <c r="Q54" s="73"/>
      <c r="R54" s="51"/>
      <c r="S54" s="51"/>
      <c r="T54" s="74"/>
      <c r="U54" s="51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s="34" customFormat="1" ht="17" hidden="1" customHeight="1" thickBot="1" x14ac:dyDescent="0.25">
      <c r="A55" s="51" t="s">
        <v>276</v>
      </c>
      <c r="B55" s="51" t="s">
        <v>107</v>
      </c>
      <c r="C55" s="51" t="s">
        <v>17</v>
      </c>
      <c r="D55" s="51" t="s">
        <v>108</v>
      </c>
      <c r="E55" s="51" t="s">
        <v>109</v>
      </c>
      <c r="F55" s="13"/>
      <c r="G55" s="51" t="s">
        <v>32</v>
      </c>
      <c r="H55" s="51" t="s">
        <v>93</v>
      </c>
      <c r="I55" s="51" t="s">
        <v>22</v>
      </c>
      <c r="J55" s="51" t="s">
        <v>23</v>
      </c>
      <c r="K55" s="73">
        <v>0</v>
      </c>
      <c r="L55" s="73" t="s">
        <v>110</v>
      </c>
      <c r="M55" s="73">
        <v>0</v>
      </c>
      <c r="N55" s="73" t="s">
        <v>111</v>
      </c>
      <c r="O55" s="73"/>
      <c r="P55" s="73" t="s">
        <v>17</v>
      </c>
      <c r="Q55" s="73" t="s">
        <v>17</v>
      </c>
      <c r="R55" s="51" t="s">
        <v>80</v>
      </c>
      <c r="S55" s="51" t="s">
        <v>17</v>
      </c>
      <c r="T55" s="74">
        <v>2E-3</v>
      </c>
      <c r="U55" s="51" t="s">
        <v>41</v>
      </c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s="34" customFormat="1" ht="17" hidden="1" customHeight="1" thickBot="1" x14ac:dyDescent="0.25">
      <c r="A56" s="51"/>
      <c r="B56" s="51"/>
      <c r="C56" s="51"/>
      <c r="D56" s="51"/>
      <c r="E56" s="51"/>
      <c r="F56" s="26"/>
      <c r="G56" s="51"/>
      <c r="H56" s="51"/>
      <c r="I56" s="51"/>
      <c r="J56" s="51"/>
      <c r="K56" s="73"/>
      <c r="L56" s="73"/>
      <c r="M56" s="73"/>
      <c r="N56" s="73"/>
      <c r="O56" s="73"/>
      <c r="P56" s="73"/>
      <c r="Q56" s="73"/>
      <c r="R56" s="51"/>
      <c r="S56" s="51"/>
      <c r="T56" s="74"/>
      <c r="U56" s="51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s="34" customFormat="1" ht="17" thickBot="1" x14ac:dyDescent="0.25">
      <c r="A57" s="51"/>
      <c r="B57" s="51"/>
      <c r="C57" s="51"/>
      <c r="D57" s="51"/>
      <c r="E57" s="51"/>
      <c r="F57" s="40" t="s">
        <v>242</v>
      </c>
      <c r="G57" s="51"/>
      <c r="H57" s="51"/>
      <c r="I57" s="51"/>
      <c r="J57" s="51"/>
      <c r="K57" s="73"/>
      <c r="L57" s="73"/>
      <c r="M57" s="73"/>
      <c r="N57" s="73"/>
      <c r="O57" s="73"/>
      <c r="P57" s="73"/>
      <c r="Q57" s="73"/>
      <c r="R57" s="51"/>
      <c r="S57" s="51"/>
      <c r="T57" s="74"/>
      <c r="U57" s="51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s="34" customFormat="1" ht="17" thickBot="1" x14ac:dyDescent="0.25">
      <c r="A58" s="51"/>
      <c r="B58" s="51"/>
      <c r="C58" s="51"/>
      <c r="D58" s="51"/>
      <c r="E58" s="51"/>
      <c r="F58" s="4" t="s">
        <v>256</v>
      </c>
      <c r="G58" s="51"/>
      <c r="H58" s="51"/>
      <c r="I58" s="51"/>
      <c r="J58" s="51"/>
      <c r="K58" s="73"/>
      <c r="L58" s="73"/>
      <c r="M58" s="73"/>
      <c r="N58" s="73"/>
      <c r="O58" s="73"/>
      <c r="P58" s="73"/>
      <c r="Q58" s="73"/>
      <c r="R58" s="51"/>
      <c r="S58" s="51"/>
      <c r="T58" s="74"/>
      <c r="U58" s="51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s="34" customFormat="1" ht="35" customHeight="1" thickBot="1" x14ac:dyDescent="0.25">
      <c r="A59" s="51"/>
      <c r="B59" s="51"/>
      <c r="C59" s="51"/>
      <c r="D59" s="51"/>
      <c r="E59" s="51"/>
      <c r="F59" s="4" t="s">
        <v>277</v>
      </c>
      <c r="G59" s="51"/>
      <c r="H59" s="51"/>
      <c r="I59" s="51"/>
      <c r="J59" s="26" t="s">
        <v>29</v>
      </c>
      <c r="K59" s="51" t="s">
        <v>17</v>
      </c>
      <c r="L59" s="51"/>
      <c r="M59" s="51"/>
      <c r="N59" s="51"/>
      <c r="O59" s="51"/>
      <c r="P59" s="51"/>
      <c r="Q59" s="51"/>
      <c r="R59" s="51"/>
      <c r="S59" s="51"/>
      <c r="T59" s="74"/>
      <c r="U59" s="51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s="34" customFormat="1" ht="19" customHeight="1" thickBot="1" x14ac:dyDescent="0.25">
      <c r="A60" s="51" t="s">
        <v>278</v>
      </c>
      <c r="B60" s="51" t="s">
        <v>53</v>
      </c>
      <c r="C60" s="51" t="s">
        <v>112</v>
      </c>
      <c r="D60" s="51" t="s">
        <v>113</v>
      </c>
      <c r="E60" s="51" t="s">
        <v>114</v>
      </c>
      <c r="F60" s="50" t="s">
        <v>243</v>
      </c>
      <c r="G60" s="51" t="s">
        <v>115</v>
      </c>
      <c r="H60" s="51" t="s">
        <v>116</v>
      </c>
      <c r="I60" s="51" t="s">
        <v>205</v>
      </c>
      <c r="J60" s="51" t="s">
        <v>23</v>
      </c>
      <c r="K60" s="73" t="s">
        <v>17</v>
      </c>
      <c r="L60" s="73" t="s">
        <v>117</v>
      </c>
      <c r="M60" s="92" t="s">
        <v>17</v>
      </c>
      <c r="N60" s="73" t="s">
        <v>118</v>
      </c>
      <c r="O60" s="73"/>
      <c r="P60" s="92" t="s">
        <v>17</v>
      </c>
      <c r="Q60" s="70" t="s">
        <v>225</v>
      </c>
      <c r="R60" s="51" t="s">
        <v>119</v>
      </c>
      <c r="S60" s="51" t="s">
        <v>40</v>
      </c>
      <c r="T60" s="74">
        <v>1.1999999999999999E-3</v>
      </c>
      <c r="U60" s="51" t="s">
        <v>41</v>
      </c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s="34" customFormat="1" ht="17" hidden="1" customHeight="1" thickBot="1" x14ac:dyDescent="0.25">
      <c r="A61" s="51"/>
      <c r="B61" s="51"/>
      <c r="C61" s="51"/>
      <c r="D61" s="51"/>
      <c r="E61" s="51"/>
      <c r="F61" s="4" t="s">
        <v>257</v>
      </c>
      <c r="G61" s="51"/>
      <c r="H61" s="51"/>
      <c r="I61" s="51"/>
      <c r="J61" s="51"/>
      <c r="K61" s="73"/>
      <c r="L61" s="73"/>
      <c r="M61" s="92"/>
      <c r="N61" s="73"/>
      <c r="O61" s="73"/>
      <c r="P61" s="92"/>
      <c r="Q61" s="71"/>
      <c r="R61" s="51"/>
      <c r="S61" s="51"/>
      <c r="T61" s="74"/>
      <c r="U61" s="51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s="34" customFormat="1" ht="17" hidden="1" customHeight="1" thickBot="1" x14ac:dyDescent="0.25">
      <c r="A62" s="51"/>
      <c r="B62" s="51"/>
      <c r="C62" s="51"/>
      <c r="D62" s="51"/>
      <c r="E62" s="51"/>
      <c r="F62" s="37"/>
      <c r="G62" s="51"/>
      <c r="H62" s="51"/>
      <c r="I62" s="51"/>
      <c r="J62" s="51"/>
      <c r="K62" s="73"/>
      <c r="L62" s="73"/>
      <c r="M62" s="92"/>
      <c r="N62" s="73"/>
      <c r="O62" s="73"/>
      <c r="P62" s="92"/>
      <c r="Q62" s="71"/>
      <c r="R62" s="51"/>
      <c r="S62" s="51"/>
      <c r="T62" s="74"/>
      <c r="U62" s="51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s="34" customFormat="1" ht="11" customHeight="1" thickBot="1" x14ac:dyDescent="0.25">
      <c r="A63" s="51"/>
      <c r="B63" s="51"/>
      <c r="C63" s="51"/>
      <c r="D63" s="51"/>
      <c r="E63" s="51"/>
      <c r="F63" s="4" t="s">
        <v>257</v>
      </c>
      <c r="G63" s="51"/>
      <c r="H63" s="51"/>
      <c r="I63" s="51"/>
      <c r="J63" s="51"/>
      <c r="K63" s="73"/>
      <c r="L63" s="73"/>
      <c r="M63" s="92"/>
      <c r="N63" s="73"/>
      <c r="O63" s="73"/>
      <c r="P63" s="92"/>
      <c r="Q63" s="72"/>
      <c r="R63" s="51"/>
      <c r="S63" s="51"/>
      <c r="T63" s="74"/>
      <c r="U63" s="51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s="34" customFormat="1" ht="37" customHeight="1" thickBot="1" x14ac:dyDescent="0.25">
      <c r="A64" s="51"/>
      <c r="B64" s="51"/>
      <c r="C64" s="51"/>
      <c r="D64" s="51"/>
      <c r="E64" s="51"/>
      <c r="F64" s="4" t="s">
        <v>279</v>
      </c>
      <c r="G64" s="51"/>
      <c r="H64" s="51"/>
      <c r="I64" s="51"/>
      <c r="J64" s="26" t="s">
        <v>29</v>
      </c>
      <c r="K64" s="73" t="s">
        <v>17</v>
      </c>
      <c r="L64" s="73"/>
      <c r="M64" s="73"/>
      <c r="N64" s="73"/>
      <c r="O64" s="73"/>
      <c r="P64" s="73"/>
      <c r="Q64" s="73"/>
      <c r="R64" s="51"/>
      <c r="S64" s="51"/>
      <c r="T64" s="74"/>
      <c r="U64" s="51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s="34" customFormat="1" ht="16" customHeight="1" thickBot="1" x14ac:dyDescent="0.25">
      <c r="A65" s="51" t="s">
        <v>280</v>
      </c>
      <c r="B65" s="51" t="s">
        <v>30</v>
      </c>
      <c r="C65" s="51" t="s">
        <v>17</v>
      </c>
      <c r="D65" s="51" t="s">
        <v>120</v>
      </c>
      <c r="E65" s="79" t="s">
        <v>17</v>
      </c>
      <c r="F65" s="28"/>
      <c r="G65" s="76" t="s">
        <v>32</v>
      </c>
      <c r="H65" s="51" t="s">
        <v>121</v>
      </c>
      <c r="I65" s="51" t="s">
        <v>122</v>
      </c>
      <c r="J65" s="51" t="s">
        <v>23</v>
      </c>
      <c r="K65" s="73" t="s">
        <v>123</v>
      </c>
      <c r="L65" s="73" t="s">
        <v>124</v>
      </c>
      <c r="M65" s="73" t="s">
        <v>125</v>
      </c>
      <c r="N65" s="73" t="s">
        <v>126</v>
      </c>
      <c r="O65" s="73"/>
      <c r="P65" s="73" t="s">
        <v>127</v>
      </c>
      <c r="Q65" s="73" t="s">
        <v>223</v>
      </c>
      <c r="R65" s="51" t="s">
        <v>128</v>
      </c>
      <c r="S65" s="51" t="s">
        <v>129</v>
      </c>
      <c r="T65" s="74">
        <v>2E-3</v>
      </c>
      <c r="U65" s="51" t="s">
        <v>41</v>
      </c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s="34" customFormat="1" ht="17" hidden="1" customHeight="1" thickBot="1" x14ac:dyDescent="0.25">
      <c r="A66" s="51"/>
      <c r="B66" s="51"/>
      <c r="C66" s="51"/>
      <c r="D66" s="51"/>
      <c r="E66" s="51"/>
      <c r="F66" s="37"/>
      <c r="G66" s="51"/>
      <c r="H66" s="51"/>
      <c r="I66" s="51"/>
      <c r="J66" s="51"/>
      <c r="K66" s="73"/>
      <c r="L66" s="73"/>
      <c r="M66" s="73"/>
      <c r="N66" s="73"/>
      <c r="O66" s="73"/>
      <c r="P66" s="73"/>
      <c r="Q66" s="73"/>
      <c r="R66" s="51"/>
      <c r="S66" s="51"/>
      <c r="T66" s="74"/>
      <c r="U66" s="51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s="34" customFormat="1" ht="17" hidden="1" customHeight="1" thickBot="1" x14ac:dyDescent="0.25">
      <c r="A67" s="51"/>
      <c r="B67" s="51"/>
      <c r="C67" s="51"/>
      <c r="D67" s="51"/>
      <c r="E67" s="51"/>
      <c r="F67" s="37"/>
      <c r="G67" s="51"/>
      <c r="H67" s="51"/>
      <c r="I67" s="51"/>
      <c r="J67" s="51"/>
      <c r="K67" s="73"/>
      <c r="L67" s="73"/>
      <c r="M67" s="73"/>
      <c r="N67" s="73"/>
      <c r="O67" s="73"/>
      <c r="P67" s="73"/>
      <c r="Q67" s="73"/>
      <c r="R67" s="51"/>
      <c r="S67" s="51"/>
      <c r="T67" s="74"/>
      <c r="U67" s="51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s="34" customFormat="1" ht="17" thickBot="1" x14ac:dyDescent="0.25">
      <c r="A68" s="51"/>
      <c r="B68" s="51"/>
      <c r="C68" s="51"/>
      <c r="D68" s="51"/>
      <c r="E68" s="51"/>
      <c r="F68" s="4" t="s">
        <v>244</v>
      </c>
      <c r="G68" s="51"/>
      <c r="H68" s="51"/>
      <c r="I68" s="51"/>
      <c r="J68" s="51"/>
      <c r="K68" s="73"/>
      <c r="L68" s="73"/>
      <c r="M68" s="73"/>
      <c r="N68" s="73"/>
      <c r="O68" s="73"/>
      <c r="P68" s="73"/>
      <c r="Q68" s="73"/>
      <c r="R68" s="51"/>
      <c r="S68" s="51"/>
      <c r="T68" s="74"/>
      <c r="U68" s="51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s="34" customFormat="1" ht="30" customHeight="1" thickBot="1" x14ac:dyDescent="0.25">
      <c r="A69" s="51"/>
      <c r="B69" s="51"/>
      <c r="C69" s="51"/>
      <c r="D69" s="51"/>
      <c r="E69" s="51"/>
      <c r="F69" s="4" t="s">
        <v>281</v>
      </c>
      <c r="G69" s="51"/>
      <c r="H69" s="51"/>
      <c r="I69" s="51"/>
      <c r="J69" s="26" t="s">
        <v>29</v>
      </c>
      <c r="K69" s="73" t="s">
        <v>17</v>
      </c>
      <c r="L69" s="73"/>
      <c r="M69" s="73"/>
      <c r="N69" s="73"/>
      <c r="O69" s="73"/>
      <c r="P69" s="73"/>
      <c r="Q69" s="73"/>
      <c r="R69" s="51"/>
      <c r="S69" s="51"/>
      <c r="T69" s="74"/>
      <c r="U69" s="51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s="34" customFormat="1" ht="17" thickBot="1" x14ac:dyDescent="0.25">
      <c r="A70" s="51" t="s">
        <v>282</v>
      </c>
      <c r="B70" s="51" t="s">
        <v>130</v>
      </c>
      <c r="C70" s="51" t="s">
        <v>17</v>
      </c>
      <c r="D70" s="51" t="s">
        <v>17</v>
      </c>
      <c r="E70" s="51" t="s">
        <v>131</v>
      </c>
      <c r="F70" s="28"/>
      <c r="G70" s="51" t="s">
        <v>47</v>
      </c>
      <c r="H70" s="51" t="s">
        <v>93</v>
      </c>
      <c r="I70" s="51" t="s">
        <v>17</v>
      </c>
      <c r="J70" s="79" t="s">
        <v>23</v>
      </c>
      <c r="K70" s="55" t="s">
        <v>17</v>
      </c>
      <c r="L70" s="56"/>
      <c r="M70" s="56"/>
      <c r="N70" s="56"/>
      <c r="O70" s="56"/>
      <c r="P70" s="56"/>
      <c r="Q70" s="57"/>
      <c r="R70" s="76" t="s">
        <v>132</v>
      </c>
      <c r="S70" s="51" t="s">
        <v>40</v>
      </c>
      <c r="T70" s="51" t="s">
        <v>17</v>
      </c>
      <c r="U70" s="51" t="s">
        <v>41</v>
      </c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s="34" customFormat="1" ht="17" hidden="1" customHeight="1" thickBot="1" x14ac:dyDescent="0.25">
      <c r="A71" s="51"/>
      <c r="B71" s="51"/>
      <c r="C71" s="51"/>
      <c r="D71" s="51"/>
      <c r="E71" s="51"/>
      <c r="F71" s="37"/>
      <c r="G71" s="51"/>
      <c r="H71" s="51"/>
      <c r="I71" s="51"/>
      <c r="J71" s="51"/>
      <c r="K71" s="65"/>
      <c r="L71" s="66"/>
      <c r="M71" s="66"/>
      <c r="N71" s="66"/>
      <c r="O71" s="66"/>
      <c r="P71" s="66"/>
      <c r="Q71" s="67"/>
      <c r="R71" s="51"/>
      <c r="S71" s="51"/>
      <c r="T71" s="51"/>
      <c r="U71" s="51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s="34" customFormat="1" ht="13" customHeight="1" thickBot="1" x14ac:dyDescent="0.25">
      <c r="A72" s="51"/>
      <c r="B72" s="51"/>
      <c r="C72" s="51"/>
      <c r="D72" s="51"/>
      <c r="E72" s="51"/>
      <c r="F72" s="37" t="s">
        <v>245</v>
      </c>
      <c r="G72" s="51"/>
      <c r="H72" s="51"/>
      <c r="I72" s="51"/>
      <c r="J72" s="51"/>
      <c r="K72" s="58"/>
      <c r="L72" s="59"/>
      <c r="M72" s="59"/>
      <c r="N72" s="59"/>
      <c r="O72" s="59"/>
      <c r="P72" s="59"/>
      <c r="Q72" s="60"/>
      <c r="R72" s="51"/>
      <c r="S72" s="51"/>
      <c r="T72" s="51"/>
      <c r="U72" s="51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s="34" customFormat="1" ht="17" thickBot="1" x14ac:dyDescent="0.25">
      <c r="A73" s="51"/>
      <c r="B73" s="51"/>
      <c r="C73" s="51"/>
      <c r="D73" s="51"/>
      <c r="E73" s="51"/>
      <c r="F73" s="4" t="s">
        <v>283</v>
      </c>
      <c r="G73" s="51"/>
      <c r="H73" s="51"/>
      <c r="I73" s="51"/>
      <c r="J73" s="51" t="s">
        <v>29</v>
      </c>
      <c r="K73" s="27" t="s">
        <v>133</v>
      </c>
      <c r="L73" s="27" t="s">
        <v>269</v>
      </c>
      <c r="M73" s="73" t="s">
        <v>17</v>
      </c>
      <c r="N73" s="73" t="s">
        <v>17</v>
      </c>
      <c r="O73" s="73"/>
      <c r="P73" s="27" t="s">
        <v>133</v>
      </c>
      <c r="Q73" s="27" t="s">
        <v>133</v>
      </c>
      <c r="R73" s="51"/>
      <c r="S73" s="51"/>
      <c r="T73" s="51"/>
      <c r="U73" s="51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s="34" customFormat="1" ht="13" customHeight="1" thickBot="1" x14ac:dyDescent="0.25">
      <c r="A74" s="51"/>
      <c r="B74" s="51"/>
      <c r="C74" s="51"/>
      <c r="D74" s="51"/>
      <c r="E74" s="51"/>
      <c r="F74" s="4"/>
      <c r="G74" s="51"/>
      <c r="H74" s="51"/>
      <c r="I74" s="51"/>
      <c r="J74" s="51"/>
      <c r="K74" s="27" t="s">
        <v>134</v>
      </c>
      <c r="L74" s="27" t="s">
        <v>135</v>
      </c>
      <c r="M74" s="73"/>
      <c r="N74" s="73"/>
      <c r="O74" s="73"/>
      <c r="P74" s="27" t="s">
        <v>136</v>
      </c>
      <c r="Q74" s="27" t="s">
        <v>224</v>
      </c>
      <c r="R74" s="51"/>
      <c r="S74" s="51"/>
      <c r="T74" s="51"/>
      <c r="U74" s="51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s="34" customFormat="1" ht="17" hidden="1" thickBot="1" x14ac:dyDescent="0.25">
      <c r="A75" s="51"/>
      <c r="B75" s="51"/>
      <c r="C75" s="51"/>
      <c r="D75" s="51"/>
      <c r="E75" s="51"/>
      <c r="F75" s="14"/>
      <c r="G75" s="51"/>
      <c r="H75" s="51"/>
      <c r="I75" s="51"/>
      <c r="J75" s="51"/>
      <c r="K75" s="15"/>
      <c r="L75" s="15"/>
      <c r="M75" s="73"/>
      <c r="N75" s="73"/>
      <c r="O75" s="73"/>
      <c r="P75" s="15"/>
      <c r="Q75" s="27"/>
      <c r="R75" s="51"/>
      <c r="S75" s="51"/>
      <c r="T75" s="51"/>
      <c r="U75" s="51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s="34" customFormat="1" ht="15" customHeight="1" thickBot="1" x14ac:dyDescent="0.25">
      <c r="A76" s="51" t="s">
        <v>284</v>
      </c>
      <c r="B76" s="51" t="s">
        <v>53</v>
      </c>
      <c r="C76" s="51" t="s">
        <v>17</v>
      </c>
      <c r="D76" s="51" t="s">
        <v>17</v>
      </c>
      <c r="E76" s="51" t="s">
        <v>137</v>
      </c>
      <c r="F76" s="9"/>
      <c r="G76" s="51" t="s">
        <v>138</v>
      </c>
      <c r="H76" s="51" t="s">
        <v>139</v>
      </c>
      <c r="I76" s="51" t="s">
        <v>205</v>
      </c>
      <c r="J76" s="51" t="s">
        <v>23</v>
      </c>
      <c r="K76" s="73" t="s">
        <v>17</v>
      </c>
      <c r="L76" s="73" t="s">
        <v>140</v>
      </c>
      <c r="M76" s="73" t="s">
        <v>17</v>
      </c>
      <c r="N76" s="73" t="s">
        <v>141</v>
      </c>
      <c r="O76" s="73"/>
      <c r="P76" s="55" t="s">
        <v>17</v>
      </c>
      <c r="Q76" s="57"/>
      <c r="R76" s="84">
        <v>7.0000000000000007E-2</v>
      </c>
      <c r="S76" s="78" t="s">
        <v>17</v>
      </c>
      <c r="T76" s="78" t="s">
        <v>17</v>
      </c>
      <c r="U76" s="78">
        <f>0.05</f>
        <v>0.05</v>
      </c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s="34" customFormat="1" ht="17" hidden="1" customHeight="1" thickBot="1" x14ac:dyDescent="0.25">
      <c r="A77" s="51"/>
      <c r="B77" s="51"/>
      <c r="C77" s="51"/>
      <c r="D77" s="51"/>
      <c r="E77" s="51"/>
      <c r="F77" s="37"/>
      <c r="G77" s="51"/>
      <c r="H77" s="51"/>
      <c r="I77" s="51"/>
      <c r="J77" s="51"/>
      <c r="K77" s="73"/>
      <c r="L77" s="73"/>
      <c r="M77" s="73"/>
      <c r="N77" s="73"/>
      <c r="O77" s="73"/>
      <c r="P77" s="65"/>
      <c r="Q77" s="67"/>
      <c r="R77" s="84"/>
      <c r="S77" s="78"/>
      <c r="T77" s="78"/>
      <c r="U77" s="78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s="34" customFormat="1" ht="17" thickBot="1" x14ac:dyDescent="0.25">
      <c r="A78" s="51"/>
      <c r="B78" s="51"/>
      <c r="C78" s="51"/>
      <c r="D78" s="51"/>
      <c r="E78" s="51"/>
      <c r="F78" s="37" t="s">
        <v>45</v>
      </c>
      <c r="G78" s="51"/>
      <c r="H78" s="51"/>
      <c r="I78" s="51"/>
      <c r="J78" s="51"/>
      <c r="K78" s="73"/>
      <c r="L78" s="73"/>
      <c r="M78" s="73"/>
      <c r="N78" s="73"/>
      <c r="O78" s="73"/>
      <c r="P78" s="58"/>
      <c r="Q78" s="60"/>
      <c r="R78" s="84"/>
      <c r="S78" s="78"/>
      <c r="T78" s="78"/>
      <c r="U78" s="78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s="34" customFormat="1" ht="30" customHeight="1" thickBot="1" x14ac:dyDescent="0.25">
      <c r="A79" s="51"/>
      <c r="B79" s="51"/>
      <c r="C79" s="51"/>
      <c r="D79" s="51"/>
      <c r="E79" s="51"/>
      <c r="F79" s="4" t="s">
        <v>285</v>
      </c>
      <c r="G79" s="51"/>
      <c r="H79" s="51"/>
      <c r="I79" s="51"/>
      <c r="J79" s="26" t="s">
        <v>29</v>
      </c>
      <c r="K79" s="73" t="s">
        <v>17</v>
      </c>
      <c r="L79" s="73"/>
      <c r="M79" s="73"/>
      <c r="N79" s="73"/>
      <c r="O79" s="73"/>
      <c r="P79" s="73"/>
      <c r="Q79" s="73"/>
      <c r="R79" s="84"/>
      <c r="S79" s="78"/>
      <c r="T79" s="78"/>
      <c r="U79" s="78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s="34" customFormat="1" ht="16" customHeight="1" thickBot="1" x14ac:dyDescent="0.25">
      <c r="A80" s="51" t="s">
        <v>286</v>
      </c>
      <c r="B80" s="51" t="s">
        <v>130</v>
      </c>
      <c r="C80" s="51" t="s">
        <v>17</v>
      </c>
      <c r="D80" s="51" t="s">
        <v>228</v>
      </c>
      <c r="E80" s="51" t="s">
        <v>142</v>
      </c>
      <c r="F80" s="41" t="s">
        <v>246</v>
      </c>
      <c r="G80" s="51" t="s">
        <v>143</v>
      </c>
      <c r="H80" s="51" t="s">
        <v>144</v>
      </c>
      <c r="I80" s="51" t="s">
        <v>210</v>
      </c>
      <c r="J80" s="51" t="s">
        <v>23</v>
      </c>
      <c r="K80" s="73" t="s">
        <v>17</v>
      </c>
      <c r="L80" s="73" t="s">
        <v>145</v>
      </c>
      <c r="M80" s="73" t="s">
        <v>17</v>
      </c>
      <c r="N80" s="73" t="s">
        <v>146</v>
      </c>
      <c r="O80" s="73"/>
      <c r="P80" s="73" t="s">
        <v>17</v>
      </c>
      <c r="Q80" s="73" t="s">
        <v>218</v>
      </c>
      <c r="R80" s="51" t="s">
        <v>39</v>
      </c>
      <c r="S80" s="51" t="s">
        <v>40</v>
      </c>
      <c r="T80" s="74">
        <v>2E-3</v>
      </c>
      <c r="U80" s="51" t="s">
        <v>41</v>
      </c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s="34" customFormat="1" ht="17" hidden="1" customHeight="1" thickBot="1" x14ac:dyDescent="0.25">
      <c r="A81" s="51"/>
      <c r="B81" s="51"/>
      <c r="C81" s="51"/>
      <c r="D81" s="51"/>
      <c r="E81" s="51"/>
      <c r="F81" s="37"/>
      <c r="G81" s="51"/>
      <c r="H81" s="51"/>
      <c r="I81" s="51"/>
      <c r="J81" s="51"/>
      <c r="K81" s="73"/>
      <c r="L81" s="73"/>
      <c r="M81" s="73"/>
      <c r="N81" s="73"/>
      <c r="O81" s="73"/>
      <c r="P81" s="73"/>
      <c r="Q81" s="73"/>
      <c r="R81" s="51"/>
      <c r="S81" s="51"/>
      <c r="T81" s="74"/>
      <c r="U81" s="51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s="34" customFormat="1" ht="17" thickBot="1" x14ac:dyDescent="0.25">
      <c r="A82" s="51"/>
      <c r="B82" s="51"/>
      <c r="C82" s="51"/>
      <c r="D82" s="51"/>
      <c r="E82" s="51"/>
      <c r="F82" s="4" t="s">
        <v>258</v>
      </c>
      <c r="G82" s="51"/>
      <c r="H82" s="51"/>
      <c r="I82" s="51"/>
      <c r="J82" s="51"/>
      <c r="K82" s="73"/>
      <c r="L82" s="73"/>
      <c r="M82" s="73"/>
      <c r="N82" s="73"/>
      <c r="O82" s="73"/>
      <c r="P82" s="73"/>
      <c r="Q82" s="73"/>
      <c r="R82" s="51"/>
      <c r="S82" s="51"/>
      <c r="T82" s="74"/>
      <c r="U82" s="51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s="34" customFormat="1" ht="17" hidden="1" customHeight="1" thickBot="1" x14ac:dyDescent="0.25">
      <c r="A83" s="51"/>
      <c r="B83" s="51"/>
      <c r="C83" s="51"/>
      <c r="D83" s="51"/>
      <c r="E83" s="51"/>
      <c r="F83" s="29"/>
      <c r="G83" s="51"/>
      <c r="H83" s="51"/>
      <c r="I83" s="51"/>
      <c r="J83" s="51"/>
      <c r="K83" s="73"/>
      <c r="L83" s="73"/>
      <c r="M83" s="73"/>
      <c r="N83" s="73"/>
      <c r="O83" s="73"/>
      <c r="P83" s="73"/>
      <c r="Q83" s="73"/>
      <c r="R83" s="51"/>
      <c r="S83" s="51"/>
      <c r="T83" s="74"/>
      <c r="U83" s="51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s="34" customFormat="1" ht="17" hidden="1" customHeight="1" thickBot="1" x14ac:dyDescent="0.25">
      <c r="A84" s="51"/>
      <c r="B84" s="51"/>
      <c r="C84" s="51"/>
      <c r="D84" s="51"/>
      <c r="E84" s="51"/>
      <c r="F84" s="16"/>
      <c r="G84" s="51"/>
      <c r="H84" s="51"/>
      <c r="I84" s="51"/>
      <c r="J84" s="51"/>
      <c r="K84" s="73"/>
      <c r="L84" s="73"/>
      <c r="M84" s="73"/>
      <c r="N84" s="73"/>
      <c r="O84" s="73"/>
      <c r="P84" s="73"/>
      <c r="Q84" s="73"/>
      <c r="R84" s="51"/>
      <c r="S84" s="51"/>
      <c r="T84" s="74"/>
      <c r="U84" s="51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s="34" customFormat="1" ht="37" customHeight="1" thickBot="1" x14ac:dyDescent="0.25">
      <c r="A85" s="51"/>
      <c r="B85" s="51"/>
      <c r="C85" s="51"/>
      <c r="D85" s="51"/>
      <c r="E85" s="51"/>
      <c r="F85" s="29" t="s">
        <v>287</v>
      </c>
      <c r="G85" s="51"/>
      <c r="H85" s="51"/>
      <c r="I85" s="51"/>
      <c r="J85" s="26" t="s">
        <v>29</v>
      </c>
      <c r="K85" s="73" t="s">
        <v>17</v>
      </c>
      <c r="L85" s="73"/>
      <c r="M85" s="73"/>
      <c r="N85" s="73"/>
      <c r="O85" s="73"/>
      <c r="P85" s="73"/>
      <c r="Q85" s="73"/>
      <c r="R85" s="51"/>
      <c r="S85" s="51"/>
      <c r="T85" s="74"/>
      <c r="U85" s="51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s="34" customFormat="1" ht="33" hidden="1" customHeight="1" x14ac:dyDescent="0.2">
      <c r="A86" s="51" t="s">
        <v>288</v>
      </c>
      <c r="B86" s="51" t="s">
        <v>30</v>
      </c>
      <c r="C86" s="51" t="s">
        <v>17</v>
      </c>
      <c r="D86" s="51" t="s">
        <v>147</v>
      </c>
      <c r="E86" s="51" t="s">
        <v>148</v>
      </c>
      <c r="F86" s="26"/>
      <c r="G86" s="51" t="s">
        <v>149</v>
      </c>
      <c r="H86" s="51" t="s">
        <v>74</v>
      </c>
      <c r="I86" s="51" t="s">
        <v>210</v>
      </c>
      <c r="J86" s="51" t="s">
        <v>23</v>
      </c>
      <c r="K86" s="73" t="s">
        <v>150</v>
      </c>
      <c r="L86" s="73" t="s">
        <v>151</v>
      </c>
      <c r="M86" s="73" t="s">
        <v>152</v>
      </c>
      <c r="N86" s="73" t="s">
        <v>153</v>
      </c>
      <c r="O86" s="73"/>
      <c r="P86" s="73" t="s">
        <v>154</v>
      </c>
      <c r="Q86" s="73" t="s">
        <v>217</v>
      </c>
      <c r="R86" s="51" t="s">
        <v>39</v>
      </c>
      <c r="S86" s="51" t="s">
        <v>155</v>
      </c>
      <c r="T86" s="74">
        <v>2E-3</v>
      </c>
      <c r="U86" s="51" t="s">
        <v>41</v>
      </c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  <row r="87" spans="1:33" s="34" customFormat="1" ht="17" hidden="1" thickBot="1" x14ac:dyDescent="0.25">
      <c r="A87" s="51"/>
      <c r="B87" s="51"/>
      <c r="C87" s="51"/>
      <c r="D87" s="51"/>
      <c r="E87" s="51"/>
      <c r="F87" s="26"/>
      <c r="G87" s="51"/>
      <c r="H87" s="51"/>
      <c r="I87" s="51"/>
      <c r="J87" s="51"/>
      <c r="K87" s="73"/>
      <c r="L87" s="73"/>
      <c r="M87" s="73"/>
      <c r="N87" s="73"/>
      <c r="O87" s="73"/>
      <c r="P87" s="73"/>
      <c r="Q87" s="73"/>
      <c r="R87" s="51"/>
      <c r="S87" s="51"/>
      <c r="T87" s="74"/>
      <c r="U87" s="51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</row>
    <row r="88" spans="1:33" s="34" customFormat="1" ht="17" thickBot="1" x14ac:dyDescent="0.25">
      <c r="A88" s="51"/>
      <c r="B88" s="51"/>
      <c r="C88" s="51"/>
      <c r="D88" s="51"/>
      <c r="E88" s="51"/>
      <c r="F88" s="41" t="s">
        <v>240</v>
      </c>
      <c r="G88" s="51"/>
      <c r="H88" s="51"/>
      <c r="I88" s="51"/>
      <c r="J88" s="51"/>
      <c r="K88" s="73"/>
      <c r="L88" s="73"/>
      <c r="M88" s="73"/>
      <c r="N88" s="73"/>
      <c r="O88" s="73"/>
      <c r="P88" s="73"/>
      <c r="Q88" s="73"/>
      <c r="R88" s="51"/>
      <c r="S88" s="51"/>
      <c r="T88" s="74"/>
      <c r="U88" s="51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</row>
    <row r="89" spans="1:33" s="34" customFormat="1" ht="15" customHeight="1" thickBot="1" x14ac:dyDescent="0.25">
      <c r="A89" s="51"/>
      <c r="B89" s="51"/>
      <c r="C89" s="51"/>
      <c r="D89" s="51"/>
      <c r="E89" s="51"/>
      <c r="F89" s="4" t="s">
        <v>259</v>
      </c>
      <c r="G89" s="51"/>
      <c r="H89" s="51"/>
      <c r="I89" s="51"/>
      <c r="J89" s="51"/>
      <c r="K89" s="73"/>
      <c r="L89" s="73"/>
      <c r="M89" s="73"/>
      <c r="N89" s="73"/>
      <c r="O89" s="73"/>
      <c r="P89" s="73"/>
      <c r="Q89" s="73"/>
      <c r="R89" s="51"/>
      <c r="S89" s="51"/>
      <c r="T89" s="74"/>
      <c r="U89" s="51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</row>
    <row r="90" spans="1:33" s="34" customFormat="1" ht="29" customHeight="1" thickBot="1" x14ac:dyDescent="0.25">
      <c r="A90" s="51"/>
      <c r="B90" s="51"/>
      <c r="C90" s="51"/>
      <c r="D90" s="51"/>
      <c r="E90" s="51"/>
      <c r="F90" s="37" t="s">
        <v>289</v>
      </c>
      <c r="G90" s="51"/>
      <c r="H90" s="51"/>
      <c r="I90" s="51"/>
      <c r="J90" s="26" t="s">
        <v>29</v>
      </c>
      <c r="K90" s="73" t="s">
        <v>17</v>
      </c>
      <c r="L90" s="73"/>
      <c r="M90" s="73"/>
      <c r="N90" s="73"/>
      <c r="O90" s="73"/>
      <c r="P90" s="73"/>
      <c r="Q90" s="73"/>
      <c r="R90" s="51"/>
      <c r="S90" s="51"/>
      <c r="T90" s="74"/>
      <c r="U90" s="51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</row>
    <row r="91" spans="1:33" s="34" customFormat="1" ht="17" hidden="1" customHeight="1" thickBot="1" x14ac:dyDescent="0.25">
      <c r="A91" s="51" t="s">
        <v>290</v>
      </c>
      <c r="B91" s="51" t="s">
        <v>156</v>
      </c>
      <c r="C91" s="51" t="s">
        <v>17</v>
      </c>
      <c r="D91" s="51" t="s">
        <v>250</v>
      </c>
      <c r="E91" s="51" t="s">
        <v>157</v>
      </c>
      <c r="F91" s="13"/>
      <c r="G91" s="51" t="s">
        <v>115</v>
      </c>
      <c r="H91" s="51" t="s">
        <v>33</v>
      </c>
      <c r="I91" s="51" t="s">
        <v>22</v>
      </c>
      <c r="J91" s="51" t="s">
        <v>23</v>
      </c>
      <c r="K91" s="73" t="s">
        <v>158</v>
      </c>
      <c r="L91" s="73" t="s">
        <v>159</v>
      </c>
      <c r="M91" s="73" t="s">
        <v>160</v>
      </c>
      <c r="N91" s="73" t="s">
        <v>161</v>
      </c>
      <c r="O91" s="73"/>
      <c r="P91" s="73" t="s">
        <v>17</v>
      </c>
      <c r="Q91" s="75"/>
      <c r="R91" s="51" t="s">
        <v>80</v>
      </c>
      <c r="S91" s="51" t="s">
        <v>17</v>
      </c>
      <c r="T91" s="74">
        <v>1.1999999999999999E-3</v>
      </c>
      <c r="U91" s="51" t="s">
        <v>41</v>
      </c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</row>
    <row r="92" spans="1:33" s="34" customFormat="1" ht="17" hidden="1" customHeight="1" thickBot="1" x14ac:dyDescent="0.25">
      <c r="A92" s="51"/>
      <c r="B92" s="51"/>
      <c r="C92" s="51"/>
      <c r="D92" s="51"/>
      <c r="E92" s="51"/>
      <c r="F92" s="26"/>
      <c r="G92" s="51"/>
      <c r="H92" s="51"/>
      <c r="I92" s="51"/>
      <c r="J92" s="51"/>
      <c r="K92" s="73"/>
      <c r="L92" s="73"/>
      <c r="M92" s="73"/>
      <c r="N92" s="73"/>
      <c r="O92" s="73"/>
      <c r="P92" s="73"/>
      <c r="Q92" s="75"/>
      <c r="R92" s="51"/>
      <c r="S92" s="51"/>
      <c r="T92" s="74"/>
      <c r="U92" s="51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</row>
    <row r="93" spans="1:33" s="34" customFormat="1" ht="17" thickBot="1" x14ac:dyDescent="0.25">
      <c r="A93" s="51"/>
      <c r="B93" s="51"/>
      <c r="C93" s="51"/>
      <c r="D93" s="51"/>
      <c r="E93" s="51"/>
      <c r="F93" s="41"/>
      <c r="G93" s="51"/>
      <c r="H93" s="51"/>
      <c r="I93" s="51"/>
      <c r="J93" s="51"/>
      <c r="K93" s="73"/>
      <c r="L93" s="73"/>
      <c r="M93" s="73"/>
      <c r="N93" s="73"/>
      <c r="O93" s="73"/>
      <c r="P93" s="73"/>
      <c r="Q93" s="75"/>
      <c r="R93" s="51"/>
      <c r="S93" s="51"/>
      <c r="T93" s="74"/>
      <c r="U93" s="51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</row>
    <row r="94" spans="1:33" s="34" customFormat="1" ht="29" customHeight="1" thickBot="1" x14ac:dyDescent="0.25">
      <c r="A94" s="51"/>
      <c r="B94" s="51"/>
      <c r="C94" s="51"/>
      <c r="D94" s="51"/>
      <c r="E94" s="51"/>
      <c r="F94" s="42" t="s">
        <v>247</v>
      </c>
      <c r="G94" s="51"/>
      <c r="H94" s="51"/>
      <c r="I94" s="51"/>
      <c r="J94" s="51"/>
      <c r="K94" s="73"/>
      <c r="L94" s="73"/>
      <c r="M94" s="73"/>
      <c r="N94" s="73"/>
      <c r="O94" s="73"/>
      <c r="P94" s="73"/>
      <c r="Q94" s="75"/>
      <c r="R94" s="51"/>
      <c r="S94" s="51"/>
      <c r="T94" s="74"/>
      <c r="U94" s="51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</row>
    <row r="95" spans="1:33" s="34" customFormat="1" ht="57" customHeight="1" thickBot="1" x14ac:dyDescent="0.25">
      <c r="A95" s="82"/>
      <c r="B95" s="51"/>
      <c r="C95" s="51"/>
      <c r="D95" s="52"/>
      <c r="E95" s="51"/>
      <c r="F95" s="29" t="s">
        <v>291</v>
      </c>
      <c r="G95" s="51"/>
      <c r="H95" s="51"/>
      <c r="I95" s="51"/>
      <c r="J95" s="26" t="s">
        <v>29</v>
      </c>
      <c r="K95" s="73" t="s">
        <v>17</v>
      </c>
      <c r="L95" s="73"/>
      <c r="M95" s="73"/>
      <c r="N95" s="73"/>
      <c r="O95" s="73"/>
      <c r="P95" s="73"/>
      <c r="Q95" s="73"/>
      <c r="R95" s="51"/>
      <c r="S95" s="51"/>
      <c r="T95" s="74"/>
      <c r="U95" s="5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</row>
    <row r="96" spans="1:33" s="34" customFormat="1" ht="17" customHeight="1" thickBot="1" x14ac:dyDescent="0.25">
      <c r="A96" s="53" t="s">
        <v>292</v>
      </c>
      <c r="B96" s="51" t="s">
        <v>43</v>
      </c>
      <c r="C96" s="51" t="s">
        <v>17</v>
      </c>
      <c r="D96" s="51" t="s">
        <v>162</v>
      </c>
      <c r="E96" s="51" t="s">
        <v>163</v>
      </c>
      <c r="F96" s="52" t="s">
        <v>248</v>
      </c>
      <c r="G96" s="51" t="s">
        <v>164</v>
      </c>
      <c r="H96" s="51" t="s">
        <v>93</v>
      </c>
      <c r="I96" s="51" t="s">
        <v>17</v>
      </c>
      <c r="J96" s="51" t="s">
        <v>23</v>
      </c>
      <c r="K96" s="55" t="s">
        <v>17</v>
      </c>
      <c r="L96" s="56"/>
      <c r="M96" s="56"/>
      <c r="N96" s="56"/>
      <c r="O96" s="56"/>
      <c r="P96" s="56"/>
      <c r="Q96" s="57"/>
      <c r="R96" s="84">
        <v>0.5</v>
      </c>
      <c r="S96" s="51" t="s">
        <v>174</v>
      </c>
      <c r="T96" s="51" t="s">
        <v>17</v>
      </c>
      <c r="U96" s="51" t="s">
        <v>41</v>
      </c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</row>
    <row r="97" spans="1:33" s="34" customFormat="1" ht="4" customHeight="1" thickBot="1" x14ac:dyDescent="0.25">
      <c r="A97" s="53"/>
      <c r="B97" s="51"/>
      <c r="C97" s="51"/>
      <c r="D97" s="51"/>
      <c r="E97" s="51"/>
      <c r="F97" s="53"/>
      <c r="G97" s="51"/>
      <c r="H97" s="51"/>
      <c r="I97" s="51"/>
      <c r="J97" s="51"/>
      <c r="K97" s="65"/>
      <c r="L97" s="66"/>
      <c r="M97" s="66"/>
      <c r="N97" s="66"/>
      <c r="O97" s="66"/>
      <c r="P97" s="66"/>
      <c r="Q97" s="67"/>
      <c r="R97" s="51"/>
      <c r="S97" s="51"/>
      <c r="T97" s="51"/>
      <c r="U97" s="51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</row>
    <row r="98" spans="1:33" s="34" customFormat="1" ht="17" thickBot="1" x14ac:dyDescent="0.25">
      <c r="A98" s="53"/>
      <c r="B98" s="51"/>
      <c r="C98" s="51"/>
      <c r="D98" s="51"/>
      <c r="E98" s="51"/>
      <c r="F98" s="100"/>
      <c r="G98" s="51"/>
      <c r="H98" s="51"/>
      <c r="I98" s="51"/>
      <c r="J98" s="51"/>
      <c r="K98" s="58"/>
      <c r="L98" s="59"/>
      <c r="M98" s="59"/>
      <c r="N98" s="59"/>
      <c r="O98" s="59"/>
      <c r="P98" s="59"/>
      <c r="Q98" s="60"/>
      <c r="R98" s="51"/>
      <c r="S98" s="51"/>
      <c r="T98" s="51"/>
      <c r="U98" s="51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</row>
    <row r="99" spans="1:33" s="34" customFormat="1" ht="17" thickBot="1" x14ac:dyDescent="0.25">
      <c r="A99" s="53"/>
      <c r="B99" s="51"/>
      <c r="C99" s="51"/>
      <c r="D99" s="51"/>
      <c r="E99" s="51"/>
      <c r="F99" s="43" t="s">
        <v>293</v>
      </c>
      <c r="G99" s="51"/>
      <c r="H99" s="51"/>
      <c r="I99" s="51"/>
      <c r="J99" s="52" t="s">
        <v>29</v>
      </c>
      <c r="K99" s="27" t="s">
        <v>133</v>
      </c>
      <c r="L99" s="27" t="s">
        <v>133</v>
      </c>
      <c r="M99" s="73" t="s">
        <v>17</v>
      </c>
      <c r="N99" s="73"/>
      <c r="O99" s="73"/>
      <c r="P99" s="27" t="s">
        <v>133</v>
      </c>
      <c r="Q99" s="27" t="s">
        <v>133</v>
      </c>
      <c r="R99" s="51"/>
      <c r="S99" s="51"/>
      <c r="T99" s="51"/>
      <c r="U99" s="51"/>
      <c r="V99" s="17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</row>
    <row r="100" spans="1:33" s="34" customFormat="1" ht="17" thickBot="1" x14ac:dyDescent="0.25">
      <c r="A100" s="53"/>
      <c r="B100" s="51"/>
      <c r="C100" s="51"/>
      <c r="D100" s="51"/>
      <c r="E100" s="51"/>
      <c r="F100" s="30"/>
      <c r="G100" s="51"/>
      <c r="H100" s="51"/>
      <c r="I100" s="51"/>
      <c r="J100" s="53"/>
      <c r="K100" s="18" t="s">
        <v>165</v>
      </c>
      <c r="L100" s="18" t="s">
        <v>168</v>
      </c>
      <c r="M100" s="73"/>
      <c r="N100" s="73"/>
      <c r="O100" s="73"/>
      <c r="P100" s="18" t="s">
        <v>170</v>
      </c>
      <c r="Q100" s="19" t="s">
        <v>172</v>
      </c>
      <c r="R100" s="51"/>
      <c r="S100" s="51"/>
      <c r="T100" s="51"/>
      <c r="U100" s="51"/>
      <c r="V100" s="17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</row>
    <row r="101" spans="1:33" s="34" customFormat="1" ht="17" thickBot="1" x14ac:dyDescent="0.25">
      <c r="A101" s="53"/>
      <c r="B101" s="51"/>
      <c r="C101" s="51"/>
      <c r="D101" s="51"/>
      <c r="E101" s="51"/>
      <c r="F101" s="30"/>
      <c r="G101" s="51"/>
      <c r="H101" s="51"/>
      <c r="I101" s="51"/>
      <c r="J101" s="53"/>
      <c r="K101" s="27" t="s">
        <v>166</v>
      </c>
      <c r="L101" s="27" t="s">
        <v>166</v>
      </c>
      <c r="M101" s="73"/>
      <c r="N101" s="73"/>
      <c r="O101" s="73"/>
      <c r="P101" s="27" t="s">
        <v>166</v>
      </c>
      <c r="Q101" s="27" t="s">
        <v>166</v>
      </c>
      <c r="R101" s="51"/>
      <c r="S101" s="51"/>
      <c r="T101" s="51"/>
      <c r="U101" s="51"/>
      <c r="V101" s="17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</row>
    <row r="102" spans="1:33" s="45" customFormat="1" ht="17" thickBot="1" x14ac:dyDescent="0.25">
      <c r="A102" s="88"/>
      <c r="B102" s="51"/>
      <c r="C102" s="51"/>
      <c r="D102" s="51"/>
      <c r="E102" s="51"/>
      <c r="F102" s="44"/>
      <c r="G102" s="51"/>
      <c r="H102" s="51"/>
      <c r="I102" s="51"/>
      <c r="J102" s="54"/>
      <c r="K102" s="27" t="s">
        <v>167</v>
      </c>
      <c r="L102" s="5" t="s">
        <v>169</v>
      </c>
      <c r="M102" s="73"/>
      <c r="N102" s="73"/>
      <c r="O102" s="73"/>
      <c r="P102" s="27" t="s">
        <v>171</v>
      </c>
      <c r="Q102" s="5" t="s">
        <v>173</v>
      </c>
      <c r="R102" s="51"/>
      <c r="S102" s="51"/>
      <c r="T102" s="51"/>
      <c r="U102" s="51"/>
      <c r="V102" s="20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</row>
    <row r="103" spans="1:33" s="34" customFormat="1" ht="17" hidden="1" customHeight="1" thickBot="1" x14ac:dyDescent="0.25">
      <c r="A103" s="53"/>
      <c r="B103" s="53"/>
      <c r="C103" s="85"/>
      <c r="D103" s="52"/>
      <c r="E103" s="89"/>
      <c r="F103" s="30"/>
      <c r="G103" s="53"/>
      <c r="H103" s="51"/>
      <c r="I103" s="51"/>
      <c r="J103" s="53"/>
      <c r="K103" s="33" t="s">
        <v>166</v>
      </c>
      <c r="L103" s="33" t="s">
        <v>166</v>
      </c>
      <c r="M103" s="73"/>
      <c r="N103" s="73"/>
      <c r="O103" s="73"/>
      <c r="P103" s="33" t="s">
        <v>166</v>
      </c>
      <c r="Q103" s="31" t="s">
        <v>166</v>
      </c>
      <c r="R103" s="51"/>
      <c r="S103" s="51"/>
      <c r="T103" s="51"/>
      <c r="U103" s="51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</row>
    <row r="104" spans="1:33" s="34" customFormat="1" ht="17" hidden="1" customHeight="1" thickBot="1" x14ac:dyDescent="0.25">
      <c r="A104" s="91"/>
      <c r="B104" s="54"/>
      <c r="C104" s="86"/>
      <c r="D104" s="53"/>
      <c r="E104" s="90"/>
      <c r="F104" s="22"/>
      <c r="G104" s="54"/>
      <c r="H104" s="51"/>
      <c r="I104" s="51"/>
      <c r="J104" s="54"/>
      <c r="K104" s="27" t="s">
        <v>167</v>
      </c>
      <c r="L104" s="27" t="s">
        <v>169</v>
      </c>
      <c r="M104" s="73"/>
      <c r="N104" s="73"/>
      <c r="O104" s="73"/>
      <c r="P104" s="27" t="s">
        <v>171</v>
      </c>
      <c r="Q104" s="23" t="s">
        <v>173</v>
      </c>
      <c r="R104" s="51"/>
      <c r="S104" s="51"/>
      <c r="T104" s="51"/>
      <c r="U104" s="51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</row>
    <row r="105" spans="1:33" s="34" customFormat="1" ht="4" hidden="1" customHeight="1" x14ac:dyDescent="0.2">
      <c r="A105" s="99" t="s">
        <v>294</v>
      </c>
      <c r="B105" s="51" t="s">
        <v>82</v>
      </c>
      <c r="C105" s="96" t="s">
        <v>212</v>
      </c>
      <c r="D105" s="54" t="s">
        <v>175</v>
      </c>
      <c r="E105" s="51" t="s">
        <v>176</v>
      </c>
      <c r="F105" s="24"/>
      <c r="G105" s="51" t="s">
        <v>177</v>
      </c>
      <c r="H105" s="52" t="s">
        <v>178</v>
      </c>
      <c r="I105" s="52" t="s">
        <v>17</v>
      </c>
      <c r="J105" s="52" t="s">
        <v>23</v>
      </c>
      <c r="K105" s="55" t="s">
        <v>17</v>
      </c>
      <c r="L105" s="56"/>
      <c r="M105" s="56"/>
      <c r="N105" s="56"/>
      <c r="O105" s="56"/>
      <c r="P105" s="56"/>
      <c r="Q105" s="56"/>
      <c r="R105" s="52" t="s">
        <v>17</v>
      </c>
      <c r="S105" s="52" t="s">
        <v>179</v>
      </c>
      <c r="T105" s="83" t="s">
        <v>17</v>
      </c>
      <c r="U105" s="52" t="s">
        <v>41</v>
      </c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</row>
    <row r="106" spans="1:33" s="34" customFormat="1" ht="3" hidden="1" customHeight="1" x14ac:dyDescent="0.2">
      <c r="A106" s="53"/>
      <c r="B106" s="51"/>
      <c r="C106" s="97"/>
      <c r="D106" s="51"/>
      <c r="E106" s="51"/>
      <c r="F106" s="29"/>
      <c r="G106" s="51"/>
      <c r="H106" s="53"/>
      <c r="I106" s="53"/>
      <c r="J106" s="53"/>
      <c r="K106" s="65"/>
      <c r="L106" s="66"/>
      <c r="M106" s="66"/>
      <c r="N106" s="66"/>
      <c r="O106" s="66"/>
      <c r="P106" s="66"/>
      <c r="Q106" s="66"/>
      <c r="R106" s="53"/>
      <c r="S106" s="53"/>
      <c r="T106" s="83"/>
      <c r="U106" s="53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</row>
    <row r="107" spans="1:33" s="34" customFormat="1" ht="11" hidden="1" customHeight="1" thickBot="1" x14ac:dyDescent="0.25">
      <c r="A107" s="53"/>
      <c r="B107" s="51"/>
      <c r="C107" s="97"/>
      <c r="D107" s="51"/>
      <c r="E107" s="51"/>
      <c r="F107" s="26"/>
      <c r="G107" s="51"/>
      <c r="H107" s="53"/>
      <c r="I107" s="53"/>
      <c r="J107" s="53"/>
      <c r="K107" s="65"/>
      <c r="L107" s="66"/>
      <c r="M107" s="66"/>
      <c r="N107" s="66"/>
      <c r="O107" s="66"/>
      <c r="P107" s="66"/>
      <c r="Q107" s="66"/>
      <c r="R107" s="53"/>
      <c r="S107" s="53"/>
      <c r="T107" s="83"/>
      <c r="U107" s="53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</row>
    <row r="108" spans="1:33" s="34" customFormat="1" ht="17" thickBot="1" x14ac:dyDescent="0.25">
      <c r="A108" s="53"/>
      <c r="B108" s="51"/>
      <c r="C108" s="97"/>
      <c r="D108" s="51"/>
      <c r="E108" s="51"/>
      <c r="F108" s="41"/>
      <c r="G108" s="51"/>
      <c r="H108" s="87" t="s">
        <v>93</v>
      </c>
      <c r="I108" s="87" t="s">
        <v>17</v>
      </c>
      <c r="J108" s="53"/>
      <c r="K108" s="55" t="s">
        <v>17</v>
      </c>
      <c r="L108" s="56"/>
      <c r="M108" s="56"/>
      <c r="N108" s="56"/>
      <c r="O108" s="56"/>
      <c r="P108" s="56"/>
      <c r="Q108" s="57"/>
      <c r="R108" s="53"/>
      <c r="S108" s="53"/>
      <c r="T108" s="83"/>
      <c r="U108" s="53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</row>
    <row r="109" spans="1:33" s="34" customFormat="1" ht="17" thickBot="1" x14ac:dyDescent="0.25">
      <c r="A109" s="53"/>
      <c r="B109" s="51"/>
      <c r="C109" s="97"/>
      <c r="D109" s="51"/>
      <c r="E109" s="51"/>
      <c r="F109" s="46" t="s">
        <v>238</v>
      </c>
      <c r="G109" s="51"/>
      <c r="H109" s="53"/>
      <c r="I109" s="53"/>
      <c r="J109" s="88"/>
      <c r="K109" s="58"/>
      <c r="L109" s="59"/>
      <c r="M109" s="59"/>
      <c r="N109" s="59"/>
      <c r="O109" s="59"/>
      <c r="P109" s="59"/>
      <c r="Q109" s="60"/>
      <c r="R109" s="53"/>
      <c r="S109" s="53"/>
      <c r="T109" s="83"/>
      <c r="U109" s="53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</row>
    <row r="110" spans="1:33" s="34" customFormat="1" ht="17" thickBot="1" x14ac:dyDescent="0.25">
      <c r="A110" s="53"/>
      <c r="B110" s="51"/>
      <c r="C110" s="97"/>
      <c r="D110" s="51"/>
      <c r="E110" s="51"/>
      <c r="F110" s="37" t="s">
        <v>249</v>
      </c>
      <c r="G110" s="51"/>
      <c r="H110" s="53"/>
      <c r="I110" s="53"/>
      <c r="J110" s="51" t="s">
        <v>29</v>
      </c>
      <c r="K110" s="27" t="s">
        <v>133</v>
      </c>
      <c r="L110" s="27" t="s">
        <v>133</v>
      </c>
      <c r="M110" s="73" t="s">
        <v>17</v>
      </c>
      <c r="N110" s="73"/>
      <c r="O110" s="73"/>
      <c r="P110" s="27" t="s">
        <v>133</v>
      </c>
      <c r="Q110" s="23" t="s">
        <v>133</v>
      </c>
      <c r="R110" s="53"/>
      <c r="S110" s="53"/>
      <c r="T110" s="83"/>
      <c r="U110" s="53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</row>
    <row r="111" spans="1:33" s="34" customFormat="1" ht="17" thickBot="1" x14ac:dyDescent="0.25">
      <c r="A111" s="53"/>
      <c r="B111" s="51"/>
      <c r="C111" s="97"/>
      <c r="D111" s="51"/>
      <c r="E111" s="79"/>
      <c r="F111" s="37" t="s">
        <v>274</v>
      </c>
      <c r="G111" s="76"/>
      <c r="H111" s="53"/>
      <c r="I111" s="53"/>
      <c r="J111" s="51"/>
      <c r="K111" s="27" t="s">
        <v>180</v>
      </c>
      <c r="L111" s="27" t="s">
        <v>182</v>
      </c>
      <c r="M111" s="73"/>
      <c r="N111" s="73"/>
      <c r="O111" s="73"/>
      <c r="P111" s="27" t="s">
        <v>181</v>
      </c>
      <c r="Q111" s="23" t="s">
        <v>216</v>
      </c>
      <c r="R111" s="53"/>
      <c r="S111" s="53"/>
      <c r="T111" s="83"/>
      <c r="U111" s="53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</row>
    <row r="112" spans="1:33" s="34" customFormat="1" ht="17" thickBot="1" x14ac:dyDescent="0.25">
      <c r="A112" s="53"/>
      <c r="B112" s="51"/>
      <c r="C112" s="97"/>
      <c r="D112" s="51"/>
      <c r="E112" s="51"/>
      <c r="F112" s="24"/>
      <c r="G112" s="51"/>
      <c r="H112" s="53"/>
      <c r="I112" s="53"/>
      <c r="J112" s="51"/>
      <c r="K112" s="27" t="s">
        <v>166</v>
      </c>
      <c r="L112" s="27" t="s">
        <v>166</v>
      </c>
      <c r="M112" s="73"/>
      <c r="N112" s="73"/>
      <c r="O112" s="73"/>
      <c r="P112" s="27" t="s">
        <v>166</v>
      </c>
      <c r="Q112" s="23" t="s">
        <v>166</v>
      </c>
      <c r="R112" s="53"/>
      <c r="S112" s="53"/>
      <c r="T112" s="83"/>
      <c r="U112" s="53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</row>
    <row r="113" spans="1:33" s="34" customFormat="1" ht="17" thickBot="1" x14ac:dyDescent="0.25">
      <c r="A113" s="54"/>
      <c r="B113" s="51"/>
      <c r="C113" s="98"/>
      <c r="D113" s="51"/>
      <c r="E113" s="51"/>
      <c r="F113" s="37"/>
      <c r="G113" s="51"/>
      <c r="H113" s="54"/>
      <c r="I113" s="54"/>
      <c r="J113" s="51"/>
      <c r="K113" s="27" t="s">
        <v>181</v>
      </c>
      <c r="L113" s="27" t="s">
        <v>183</v>
      </c>
      <c r="M113" s="73"/>
      <c r="N113" s="73"/>
      <c r="O113" s="73"/>
      <c r="P113" s="27" t="s">
        <v>180</v>
      </c>
      <c r="Q113" s="23" t="s">
        <v>215</v>
      </c>
      <c r="R113" s="54"/>
      <c r="S113" s="54"/>
      <c r="T113" s="83"/>
      <c r="U113" s="54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</row>
    <row r="114" spans="1:33" s="34" customFormat="1" ht="17" thickBot="1" x14ac:dyDescent="0.25">
      <c r="A114" s="51" t="s">
        <v>295</v>
      </c>
      <c r="B114" s="51" t="s">
        <v>184</v>
      </c>
      <c r="C114" s="51" t="s">
        <v>17</v>
      </c>
      <c r="D114" s="51" t="s">
        <v>17</v>
      </c>
      <c r="E114" s="51" t="s">
        <v>17</v>
      </c>
      <c r="F114" s="9"/>
      <c r="G114" s="51" t="s">
        <v>115</v>
      </c>
      <c r="H114" s="51" t="s">
        <v>186</v>
      </c>
      <c r="I114" s="51" t="s">
        <v>187</v>
      </c>
      <c r="J114" s="51" t="s">
        <v>296</v>
      </c>
      <c r="K114" s="68" t="s">
        <v>17</v>
      </c>
      <c r="L114" s="73" t="s">
        <v>188</v>
      </c>
      <c r="M114" s="68" t="s">
        <v>17</v>
      </c>
      <c r="N114" s="73" t="s">
        <v>189</v>
      </c>
      <c r="O114" s="73"/>
      <c r="P114" s="68" t="s">
        <v>17</v>
      </c>
      <c r="Q114" s="73" t="s">
        <v>190</v>
      </c>
      <c r="R114" s="54" t="s">
        <v>26</v>
      </c>
      <c r="S114" s="78" t="s">
        <v>179</v>
      </c>
      <c r="T114" s="81">
        <v>1.1999999999999999E-3</v>
      </c>
      <c r="U114" s="78">
        <v>1E-3</v>
      </c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</row>
    <row r="115" spans="1:33" s="34" customFormat="1" ht="17" thickBot="1" x14ac:dyDescent="0.25">
      <c r="A115" s="51"/>
      <c r="B115" s="51"/>
      <c r="C115" s="51"/>
      <c r="D115" s="51"/>
      <c r="E115" s="51"/>
      <c r="F115" s="22"/>
      <c r="G115" s="51"/>
      <c r="H115" s="51"/>
      <c r="I115" s="51"/>
      <c r="J115" s="51"/>
      <c r="K115" s="77"/>
      <c r="L115" s="73"/>
      <c r="M115" s="77"/>
      <c r="N115" s="73"/>
      <c r="O115" s="73"/>
      <c r="P115" s="77"/>
      <c r="Q115" s="73"/>
      <c r="R115" s="51"/>
      <c r="S115" s="78"/>
      <c r="T115" s="81"/>
      <c r="U115" s="78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</row>
    <row r="116" spans="1:33" s="34" customFormat="1" ht="30" customHeight="1" thickBot="1" x14ac:dyDescent="0.25">
      <c r="A116" s="51"/>
      <c r="B116" s="51"/>
      <c r="C116" s="51"/>
      <c r="D116" s="51"/>
      <c r="E116" s="79"/>
      <c r="F116" s="47" t="s">
        <v>185</v>
      </c>
      <c r="G116" s="76"/>
      <c r="H116" s="51"/>
      <c r="I116" s="51"/>
      <c r="J116" s="26" t="s">
        <v>267</v>
      </c>
      <c r="K116" s="77"/>
      <c r="L116" s="27" t="s">
        <v>188</v>
      </c>
      <c r="M116" s="77"/>
      <c r="N116" s="73" t="s">
        <v>191</v>
      </c>
      <c r="O116" s="73"/>
      <c r="P116" s="77"/>
      <c r="Q116" s="27" t="s">
        <v>190</v>
      </c>
      <c r="R116" s="51"/>
      <c r="S116" s="78"/>
      <c r="T116" s="32">
        <v>2E-3</v>
      </c>
      <c r="U116" s="78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</row>
    <row r="117" spans="1:33" s="34" customFormat="1" ht="30" customHeight="1" thickBot="1" x14ac:dyDescent="0.25">
      <c r="A117" s="51"/>
      <c r="B117" s="51"/>
      <c r="C117" s="51"/>
      <c r="D117" s="51"/>
      <c r="E117" s="51"/>
      <c r="F117" s="43" t="s">
        <v>297</v>
      </c>
      <c r="G117" s="51"/>
      <c r="H117" s="51"/>
      <c r="I117" s="51"/>
      <c r="J117" s="26" t="s">
        <v>275</v>
      </c>
      <c r="K117" s="69"/>
      <c r="L117" s="27" t="s">
        <v>188</v>
      </c>
      <c r="M117" s="69"/>
      <c r="N117" s="73" t="s">
        <v>192</v>
      </c>
      <c r="O117" s="73"/>
      <c r="P117" s="69"/>
      <c r="Q117" s="27" t="s">
        <v>190</v>
      </c>
      <c r="R117" s="51"/>
      <c r="S117" s="78"/>
      <c r="T117" s="32">
        <v>1.1999999999999999E-3</v>
      </c>
      <c r="U117" s="78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</row>
    <row r="118" spans="1:33" s="34" customFormat="1" ht="33" customHeight="1" thickBot="1" x14ac:dyDescent="0.25">
      <c r="A118" s="51"/>
      <c r="B118" s="51"/>
      <c r="C118" s="51"/>
      <c r="D118" s="51"/>
      <c r="E118" s="51"/>
      <c r="F118" s="37"/>
      <c r="G118" s="51"/>
      <c r="H118" s="51"/>
      <c r="I118" s="51"/>
      <c r="J118" s="26" t="s">
        <v>29</v>
      </c>
      <c r="K118" s="73" t="s">
        <v>17</v>
      </c>
      <c r="L118" s="73"/>
      <c r="M118" s="73"/>
      <c r="N118" s="73"/>
      <c r="O118" s="73"/>
      <c r="P118" s="73"/>
      <c r="Q118" s="73"/>
      <c r="R118" s="51"/>
      <c r="S118" s="78"/>
      <c r="T118" s="78"/>
      <c r="U118" s="78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</row>
    <row r="119" spans="1:33" s="34" customFormat="1" ht="17" thickBot="1" x14ac:dyDescent="0.25">
      <c r="A119" s="51" t="s">
        <v>298</v>
      </c>
      <c r="B119" s="51" t="s">
        <v>193</v>
      </c>
      <c r="C119" s="51" t="s">
        <v>17</v>
      </c>
      <c r="D119" s="51" t="s">
        <v>17</v>
      </c>
      <c r="E119" s="51" t="s">
        <v>194</v>
      </c>
      <c r="F119" s="41" t="s">
        <v>214</v>
      </c>
      <c r="G119" s="51" t="s">
        <v>115</v>
      </c>
      <c r="H119" s="51" t="s">
        <v>195</v>
      </c>
      <c r="I119" s="51" t="s">
        <v>187</v>
      </c>
      <c r="J119" s="51" t="s">
        <v>23</v>
      </c>
      <c r="K119" s="73" t="s">
        <v>196</v>
      </c>
      <c r="L119" s="73" t="s">
        <v>197</v>
      </c>
      <c r="M119" s="73" t="s">
        <v>198</v>
      </c>
      <c r="N119" s="73" t="s">
        <v>199</v>
      </c>
      <c r="O119" s="73"/>
      <c r="P119" s="73" t="s">
        <v>17</v>
      </c>
      <c r="Q119" s="73" t="s">
        <v>17</v>
      </c>
      <c r="R119" s="51" t="s">
        <v>80</v>
      </c>
      <c r="S119" s="78" t="s">
        <v>17</v>
      </c>
      <c r="T119" s="81">
        <v>1.1999999999999999E-3</v>
      </c>
      <c r="U119" s="78" t="s">
        <v>200</v>
      </c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</row>
    <row r="120" spans="1:33" s="34" customFormat="1" ht="17" hidden="1" customHeight="1" thickBot="1" x14ac:dyDescent="0.25">
      <c r="A120" s="51"/>
      <c r="B120" s="51"/>
      <c r="C120" s="51"/>
      <c r="D120" s="51"/>
      <c r="E120" s="51"/>
      <c r="F120" s="37"/>
      <c r="G120" s="51"/>
      <c r="H120" s="51"/>
      <c r="I120" s="51"/>
      <c r="J120" s="51"/>
      <c r="K120" s="73"/>
      <c r="L120" s="73"/>
      <c r="M120" s="73"/>
      <c r="N120" s="73"/>
      <c r="O120" s="73"/>
      <c r="P120" s="73"/>
      <c r="Q120" s="73"/>
      <c r="R120" s="51"/>
      <c r="S120" s="78"/>
      <c r="T120" s="81"/>
      <c r="U120" s="78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</row>
    <row r="121" spans="1:33" s="34" customFormat="1" ht="1" customHeight="1" thickBot="1" x14ac:dyDescent="0.25">
      <c r="A121" s="51"/>
      <c r="B121" s="51"/>
      <c r="C121" s="51"/>
      <c r="D121" s="51"/>
      <c r="E121" s="51"/>
      <c r="F121" s="37"/>
      <c r="G121" s="51"/>
      <c r="H121" s="51"/>
      <c r="I121" s="51"/>
      <c r="J121" s="51"/>
      <c r="K121" s="73"/>
      <c r="L121" s="73"/>
      <c r="M121" s="73"/>
      <c r="N121" s="73"/>
      <c r="O121" s="73"/>
      <c r="P121" s="73"/>
      <c r="Q121" s="73"/>
      <c r="R121" s="51"/>
      <c r="S121" s="78"/>
      <c r="T121" s="81"/>
      <c r="U121" s="78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</row>
    <row r="122" spans="1:33" s="34" customFormat="1" ht="17" thickBot="1" x14ac:dyDescent="0.25">
      <c r="A122" s="51"/>
      <c r="B122" s="51"/>
      <c r="C122" s="51"/>
      <c r="D122" s="51"/>
      <c r="E122" s="51"/>
      <c r="F122" s="5" t="s">
        <v>260</v>
      </c>
      <c r="G122" s="51"/>
      <c r="H122" s="51"/>
      <c r="I122" s="51"/>
      <c r="J122" s="51"/>
      <c r="K122" s="73"/>
      <c r="L122" s="73"/>
      <c r="M122" s="73"/>
      <c r="N122" s="73"/>
      <c r="O122" s="73"/>
      <c r="P122" s="73"/>
      <c r="Q122" s="73"/>
      <c r="R122" s="51"/>
      <c r="S122" s="78"/>
      <c r="T122" s="81"/>
      <c r="U122" s="78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</row>
    <row r="123" spans="1:33" s="34" customFormat="1" ht="33" customHeight="1" thickBot="1" x14ac:dyDescent="0.25">
      <c r="A123" s="51"/>
      <c r="B123" s="51"/>
      <c r="C123" s="51"/>
      <c r="D123" s="51"/>
      <c r="E123" s="51"/>
      <c r="F123" s="48" t="s">
        <v>299</v>
      </c>
      <c r="G123" s="51"/>
      <c r="H123" s="51"/>
      <c r="I123" s="51"/>
      <c r="J123" s="25" t="s">
        <v>29</v>
      </c>
      <c r="K123" s="80" t="s">
        <v>17</v>
      </c>
      <c r="L123" s="80"/>
      <c r="M123" s="80"/>
      <c r="N123" s="80"/>
      <c r="O123" s="80"/>
      <c r="P123" s="80"/>
      <c r="Q123" s="80"/>
      <c r="R123" s="51"/>
      <c r="S123" s="78"/>
      <c r="T123" s="81"/>
      <c r="U123" s="78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</row>
    <row r="124" spans="1:33" s="34" customFormat="1" x14ac:dyDescent="0.2">
      <c r="A124" s="49" t="s">
        <v>300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</row>
  </sheetData>
  <mergeCells count="433">
    <mergeCell ref="S65:S69"/>
    <mergeCell ref="S70:S75"/>
    <mergeCell ref="R60:R64"/>
    <mergeCell ref="Q45:Q48"/>
    <mergeCell ref="Q65:Q68"/>
    <mergeCell ref="K54:Q54"/>
    <mergeCell ref="N53:O53"/>
    <mergeCell ref="N52:O52"/>
    <mergeCell ref="S60:S64"/>
    <mergeCell ref="P60:P63"/>
    <mergeCell ref="N60:O63"/>
    <mergeCell ref="M60:M63"/>
    <mergeCell ref="L60:L63"/>
    <mergeCell ref="A50:A54"/>
    <mergeCell ref="C105:C113"/>
    <mergeCell ref="C22:C27"/>
    <mergeCell ref="G45:G49"/>
    <mergeCell ref="I60:I64"/>
    <mergeCell ref="A45:A49"/>
    <mergeCell ref="H50:H54"/>
    <mergeCell ref="I76:I79"/>
    <mergeCell ref="I80:I85"/>
    <mergeCell ref="I86:I90"/>
    <mergeCell ref="A105:A113"/>
    <mergeCell ref="A76:A79"/>
    <mergeCell ref="A65:A69"/>
    <mergeCell ref="A60:A64"/>
    <mergeCell ref="A55:A59"/>
    <mergeCell ref="C39:C44"/>
    <mergeCell ref="I22:I27"/>
    <mergeCell ref="H22:H27"/>
    <mergeCell ref="F96:F98"/>
    <mergeCell ref="G22:G27"/>
    <mergeCell ref="E22:E27"/>
    <mergeCell ref="D22:D27"/>
    <mergeCell ref="B22:B27"/>
    <mergeCell ref="I28:I38"/>
    <mergeCell ref="A8:A16"/>
    <mergeCell ref="A17:A21"/>
    <mergeCell ref="A22:A27"/>
    <mergeCell ref="A28:A38"/>
    <mergeCell ref="C28:C38"/>
    <mergeCell ref="A39:A44"/>
    <mergeCell ref="I17:I21"/>
    <mergeCell ref="J17:J19"/>
    <mergeCell ref="E28:E38"/>
    <mergeCell ref="J28:J31"/>
    <mergeCell ref="J34:J36"/>
    <mergeCell ref="J32:J33"/>
    <mergeCell ref="I8:I16"/>
    <mergeCell ref="H8:H16"/>
    <mergeCell ref="E8:E16"/>
    <mergeCell ref="D8:D16"/>
    <mergeCell ref="C8:C16"/>
    <mergeCell ref="B8:B16"/>
    <mergeCell ref="G8:G16"/>
    <mergeCell ref="J13:J16"/>
    <mergeCell ref="H17:H21"/>
    <mergeCell ref="G17:G21"/>
    <mergeCell ref="E17:E21"/>
    <mergeCell ref="D17:D21"/>
    <mergeCell ref="C17:C21"/>
    <mergeCell ref="B17:B21"/>
    <mergeCell ref="J20:J21"/>
    <mergeCell ref="J26:J27"/>
    <mergeCell ref="D28:D38"/>
    <mergeCell ref="F2:F7"/>
    <mergeCell ref="E2:E7"/>
    <mergeCell ref="D2:D7"/>
    <mergeCell ref="C2:C7"/>
    <mergeCell ref="B2:B7"/>
    <mergeCell ref="H28:H38"/>
    <mergeCell ref="A2:A7"/>
    <mergeCell ref="U2:U7"/>
    <mergeCell ref="T2:T7"/>
    <mergeCell ref="R2:R7"/>
    <mergeCell ref="I2:I7"/>
    <mergeCell ref="H2:H7"/>
    <mergeCell ref="G2:G7"/>
    <mergeCell ref="Q6:Q7"/>
    <mergeCell ref="O6:O7"/>
    <mergeCell ref="M6:N7"/>
    <mergeCell ref="L6:L7"/>
    <mergeCell ref="K6:K7"/>
    <mergeCell ref="P5:Q5"/>
    <mergeCell ref="M5:O5"/>
    <mergeCell ref="K5:L5"/>
    <mergeCell ref="J2:J7"/>
    <mergeCell ref="P6:P7"/>
    <mergeCell ref="S2:S7"/>
    <mergeCell ref="K2:Q4"/>
    <mergeCell ref="U8:U16"/>
    <mergeCell ref="T8:T16"/>
    <mergeCell ref="S8:S16"/>
    <mergeCell ref="P8:P12"/>
    <mergeCell ref="O8:O12"/>
    <mergeCell ref="M8:N12"/>
    <mergeCell ref="L8:L12"/>
    <mergeCell ref="K8:K12"/>
    <mergeCell ref="J8:J12"/>
    <mergeCell ref="R8:R16"/>
    <mergeCell ref="Q8:Q12"/>
    <mergeCell ref="K15:Q15"/>
    <mergeCell ref="K16:Q16"/>
    <mergeCell ref="U17:U21"/>
    <mergeCell ref="T17:T21"/>
    <mergeCell ref="S17:S21"/>
    <mergeCell ref="R17:R21"/>
    <mergeCell ref="P17:P19"/>
    <mergeCell ref="N17:O19"/>
    <mergeCell ref="M17:M19"/>
    <mergeCell ref="L17:L19"/>
    <mergeCell ref="K17:K19"/>
    <mergeCell ref="Q17:Q19"/>
    <mergeCell ref="U22:U27"/>
    <mergeCell ref="T22:T27"/>
    <mergeCell ref="S22:S27"/>
    <mergeCell ref="R22:R27"/>
    <mergeCell ref="N22:O25"/>
    <mergeCell ref="M22:M25"/>
    <mergeCell ref="L22:L25"/>
    <mergeCell ref="K22:K25"/>
    <mergeCell ref="J22:J25"/>
    <mergeCell ref="P22:Q22"/>
    <mergeCell ref="P23:Q23"/>
    <mergeCell ref="U28:U38"/>
    <mergeCell ref="T28:T38"/>
    <mergeCell ref="S28:S38"/>
    <mergeCell ref="R28:R38"/>
    <mergeCell ref="P28:P31"/>
    <mergeCell ref="L28:L31"/>
    <mergeCell ref="T45:T49"/>
    <mergeCell ref="R45:R49"/>
    <mergeCell ref="P45:P48"/>
    <mergeCell ref="N45:O48"/>
    <mergeCell ref="M45:M48"/>
    <mergeCell ref="L45:L48"/>
    <mergeCell ref="Q39:Q42"/>
    <mergeCell ref="Q28:Q31"/>
    <mergeCell ref="Q32:Q33"/>
    <mergeCell ref="Q37:Q38"/>
    <mergeCell ref="P32:P33"/>
    <mergeCell ref="L32:L33"/>
    <mergeCell ref="L35:L36"/>
    <mergeCell ref="P35:P36"/>
    <mergeCell ref="Q35:Q36"/>
    <mergeCell ref="S45:S49"/>
    <mergeCell ref="D39:D44"/>
    <mergeCell ref="B39:B44"/>
    <mergeCell ref="P37:P38"/>
    <mergeCell ref="L37:L38"/>
    <mergeCell ref="K37:K38"/>
    <mergeCell ref="J37:J38"/>
    <mergeCell ref="M34:O38"/>
    <mergeCell ref="B28:B38"/>
    <mergeCell ref="K39:K42"/>
    <mergeCell ref="J39:J42"/>
    <mergeCell ref="I39:I44"/>
    <mergeCell ref="H39:H44"/>
    <mergeCell ref="G39:G44"/>
    <mergeCell ref="E39:E44"/>
    <mergeCell ref="K43:Q44"/>
    <mergeCell ref="G28:G38"/>
    <mergeCell ref="K32:K33"/>
    <mergeCell ref="K28:K31"/>
    <mergeCell ref="K35:K36"/>
    <mergeCell ref="U50:U54"/>
    <mergeCell ref="T50:T54"/>
    <mergeCell ref="S50:S54"/>
    <mergeCell ref="R50:R54"/>
    <mergeCell ref="P50:Q53"/>
    <mergeCell ref="N50:O51"/>
    <mergeCell ref="B45:B49"/>
    <mergeCell ref="J43:J44"/>
    <mergeCell ref="U39:U44"/>
    <mergeCell ref="T39:T44"/>
    <mergeCell ref="S39:S44"/>
    <mergeCell ref="R39:R44"/>
    <mergeCell ref="P39:P42"/>
    <mergeCell ref="N39:O42"/>
    <mergeCell ref="M39:M42"/>
    <mergeCell ref="L39:L42"/>
    <mergeCell ref="J45:J48"/>
    <mergeCell ref="I45:I49"/>
    <mergeCell ref="H45:H49"/>
    <mergeCell ref="E45:E49"/>
    <mergeCell ref="D45:D49"/>
    <mergeCell ref="C45:C49"/>
    <mergeCell ref="K49:Q49"/>
    <mergeCell ref="U45:U49"/>
    <mergeCell ref="D50:D54"/>
    <mergeCell ref="C50:C54"/>
    <mergeCell ref="B50:B54"/>
    <mergeCell ref="M55:M58"/>
    <mergeCell ref="L55:L58"/>
    <mergeCell ref="K55:K58"/>
    <mergeCell ref="J55:J58"/>
    <mergeCell ref="I55:I59"/>
    <mergeCell ref="H55:H59"/>
    <mergeCell ref="I50:I54"/>
    <mergeCell ref="G50:G54"/>
    <mergeCell ref="E50:E54"/>
    <mergeCell ref="J50:J51"/>
    <mergeCell ref="M50:M51"/>
    <mergeCell ref="L50:L51"/>
    <mergeCell ref="K50:K51"/>
    <mergeCell ref="C60:C64"/>
    <mergeCell ref="B60:B64"/>
    <mergeCell ref="K59:Q59"/>
    <mergeCell ref="U55:U59"/>
    <mergeCell ref="T55:T59"/>
    <mergeCell ref="S55:S59"/>
    <mergeCell ref="R55:R59"/>
    <mergeCell ref="Q55:Q58"/>
    <mergeCell ref="P55:P58"/>
    <mergeCell ref="N55:O58"/>
    <mergeCell ref="K60:K63"/>
    <mergeCell ref="J60:J63"/>
    <mergeCell ref="H60:H64"/>
    <mergeCell ref="G60:G64"/>
    <mergeCell ref="E60:E64"/>
    <mergeCell ref="D60:D64"/>
    <mergeCell ref="G55:G59"/>
    <mergeCell ref="E55:E59"/>
    <mergeCell ref="D55:D59"/>
    <mergeCell ref="C55:C59"/>
    <mergeCell ref="B55:B59"/>
    <mergeCell ref="K64:Q64"/>
    <mergeCell ref="U60:U64"/>
    <mergeCell ref="T60:T64"/>
    <mergeCell ref="J65:J68"/>
    <mergeCell ref="A70:A75"/>
    <mergeCell ref="K69:Q69"/>
    <mergeCell ref="U65:U69"/>
    <mergeCell ref="T65:T69"/>
    <mergeCell ref="R65:R69"/>
    <mergeCell ref="P65:P68"/>
    <mergeCell ref="N65:O68"/>
    <mergeCell ref="M65:M68"/>
    <mergeCell ref="L65:L68"/>
    <mergeCell ref="K65:K68"/>
    <mergeCell ref="H70:H75"/>
    <mergeCell ref="G70:G75"/>
    <mergeCell ref="E70:E75"/>
    <mergeCell ref="D70:D75"/>
    <mergeCell ref="C70:C75"/>
    <mergeCell ref="B70:B75"/>
    <mergeCell ref="C65:C69"/>
    <mergeCell ref="B65:B69"/>
    <mergeCell ref="I65:I69"/>
    <mergeCell ref="H65:H69"/>
    <mergeCell ref="G65:G69"/>
    <mergeCell ref="E65:E69"/>
    <mergeCell ref="D65:D69"/>
    <mergeCell ref="C76:C79"/>
    <mergeCell ref="B76:B79"/>
    <mergeCell ref="N73:O75"/>
    <mergeCell ref="M73:M75"/>
    <mergeCell ref="J73:J75"/>
    <mergeCell ref="U70:U75"/>
    <mergeCell ref="T70:T75"/>
    <mergeCell ref="R70:R75"/>
    <mergeCell ref="J70:J72"/>
    <mergeCell ref="I70:I75"/>
    <mergeCell ref="K76:K78"/>
    <mergeCell ref="J76:J78"/>
    <mergeCell ref="H76:H79"/>
    <mergeCell ref="G76:G79"/>
    <mergeCell ref="E76:E79"/>
    <mergeCell ref="D76:D79"/>
    <mergeCell ref="K79:Q79"/>
    <mergeCell ref="U76:U79"/>
    <mergeCell ref="T76:T79"/>
    <mergeCell ref="S76:S79"/>
    <mergeCell ref="R76:R79"/>
    <mergeCell ref="N76:O78"/>
    <mergeCell ref="M76:M78"/>
    <mergeCell ref="L76:L78"/>
    <mergeCell ref="M86:M89"/>
    <mergeCell ref="K90:Q90"/>
    <mergeCell ref="G80:G85"/>
    <mergeCell ref="E80:E85"/>
    <mergeCell ref="D80:D85"/>
    <mergeCell ref="C80:C85"/>
    <mergeCell ref="B80:B85"/>
    <mergeCell ref="A80:A85"/>
    <mergeCell ref="N80:O84"/>
    <mergeCell ref="M80:M84"/>
    <mergeCell ref="L80:L84"/>
    <mergeCell ref="K80:K84"/>
    <mergeCell ref="J80:J84"/>
    <mergeCell ref="H80:H85"/>
    <mergeCell ref="K85:Q85"/>
    <mergeCell ref="D86:D90"/>
    <mergeCell ref="C86:C90"/>
    <mergeCell ref="B86:B90"/>
    <mergeCell ref="A86:A90"/>
    <mergeCell ref="H86:H90"/>
    <mergeCell ref="G86:G90"/>
    <mergeCell ref="E86:E90"/>
    <mergeCell ref="K91:K94"/>
    <mergeCell ref="J91:J94"/>
    <mergeCell ref="I91:I95"/>
    <mergeCell ref="H91:H95"/>
    <mergeCell ref="M99:O104"/>
    <mergeCell ref="A96:A102"/>
    <mergeCell ref="A103:A104"/>
    <mergeCell ref="I96:I102"/>
    <mergeCell ref="U80:U85"/>
    <mergeCell ref="T80:T85"/>
    <mergeCell ref="S80:S85"/>
    <mergeCell ref="R80:R85"/>
    <mergeCell ref="P80:P84"/>
    <mergeCell ref="L86:L89"/>
    <mergeCell ref="K86:K89"/>
    <mergeCell ref="J86:J89"/>
    <mergeCell ref="Q86:Q89"/>
    <mergeCell ref="Q80:Q84"/>
    <mergeCell ref="U86:U90"/>
    <mergeCell ref="T86:T90"/>
    <mergeCell ref="S86:S90"/>
    <mergeCell ref="R86:R90"/>
    <mergeCell ref="P86:P89"/>
    <mergeCell ref="N86:O89"/>
    <mergeCell ref="J96:J98"/>
    <mergeCell ref="G105:G113"/>
    <mergeCell ref="E105:E113"/>
    <mergeCell ref="D105:D113"/>
    <mergeCell ref="B105:B113"/>
    <mergeCell ref="J110:J113"/>
    <mergeCell ref="J105:J109"/>
    <mergeCell ref="G91:G95"/>
    <mergeCell ref="E91:E95"/>
    <mergeCell ref="D91:D95"/>
    <mergeCell ref="C91:C95"/>
    <mergeCell ref="B91:B95"/>
    <mergeCell ref="D103:D104"/>
    <mergeCell ref="H96:H102"/>
    <mergeCell ref="H103:H104"/>
    <mergeCell ref="E96:E102"/>
    <mergeCell ref="E103:E104"/>
    <mergeCell ref="G96:G102"/>
    <mergeCell ref="G103:G104"/>
    <mergeCell ref="H105:H107"/>
    <mergeCell ref="H108:H113"/>
    <mergeCell ref="A91:A95"/>
    <mergeCell ref="S114:S118"/>
    <mergeCell ref="R114:R118"/>
    <mergeCell ref="Q114:Q115"/>
    <mergeCell ref="K96:Q98"/>
    <mergeCell ref="M110:O113"/>
    <mergeCell ref="U105:U113"/>
    <mergeCell ref="T105:T113"/>
    <mergeCell ref="S105:S113"/>
    <mergeCell ref="R105:R113"/>
    <mergeCell ref="K105:Q107"/>
    <mergeCell ref="K108:Q109"/>
    <mergeCell ref="R96:R102"/>
    <mergeCell ref="R103:R104"/>
    <mergeCell ref="S96:S102"/>
    <mergeCell ref="S103:S104"/>
    <mergeCell ref="I103:I104"/>
    <mergeCell ref="C96:C102"/>
    <mergeCell ref="C103:C104"/>
    <mergeCell ref="B96:B102"/>
    <mergeCell ref="B103:B104"/>
    <mergeCell ref="I105:I107"/>
    <mergeCell ref="I108:I113"/>
    <mergeCell ref="D96:D102"/>
    <mergeCell ref="A119:A123"/>
    <mergeCell ref="T118:U118"/>
    <mergeCell ref="K118:Q118"/>
    <mergeCell ref="E114:E118"/>
    <mergeCell ref="D114:D118"/>
    <mergeCell ref="C114:C118"/>
    <mergeCell ref="B114:B118"/>
    <mergeCell ref="K119:K122"/>
    <mergeCell ref="J119:J122"/>
    <mergeCell ref="I119:I123"/>
    <mergeCell ref="H119:H123"/>
    <mergeCell ref="G119:G123"/>
    <mergeCell ref="E119:E123"/>
    <mergeCell ref="K123:Q123"/>
    <mergeCell ref="U119:U123"/>
    <mergeCell ref="T119:T123"/>
    <mergeCell ref="S119:S123"/>
    <mergeCell ref="R119:R123"/>
    <mergeCell ref="Q119:Q122"/>
    <mergeCell ref="A114:A118"/>
    <mergeCell ref="L114:L115"/>
    <mergeCell ref="I114:I118"/>
    <mergeCell ref="U114:U117"/>
    <mergeCell ref="T114:T115"/>
    <mergeCell ref="P119:P122"/>
    <mergeCell ref="N119:O122"/>
    <mergeCell ref="M119:M122"/>
    <mergeCell ref="L119:L122"/>
    <mergeCell ref="N114:O115"/>
    <mergeCell ref="D119:D123"/>
    <mergeCell ref="C119:C123"/>
    <mergeCell ref="B119:B123"/>
    <mergeCell ref="H114:H118"/>
    <mergeCell ref="G114:G118"/>
    <mergeCell ref="J114:J115"/>
    <mergeCell ref="N117:O117"/>
    <mergeCell ref="N116:O116"/>
    <mergeCell ref="K114:K117"/>
    <mergeCell ref="M114:M117"/>
    <mergeCell ref="P114:P117"/>
    <mergeCell ref="T96:T102"/>
    <mergeCell ref="T103:T104"/>
    <mergeCell ref="U96:U102"/>
    <mergeCell ref="U103:U104"/>
    <mergeCell ref="J99:J102"/>
    <mergeCell ref="J103:J104"/>
    <mergeCell ref="K13:Q14"/>
    <mergeCell ref="K20:Q21"/>
    <mergeCell ref="P24:Q25"/>
    <mergeCell ref="K26:Q27"/>
    <mergeCell ref="M28:O33"/>
    <mergeCell ref="K47:K48"/>
    <mergeCell ref="Q60:Q63"/>
    <mergeCell ref="K70:Q72"/>
    <mergeCell ref="P76:Q78"/>
    <mergeCell ref="M91:M94"/>
    <mergeCell ref="L91:L94"/>
    <mergeCell ref="U91:U95"/>
    <mergeCell ref="T91:T95"/>
    <mergeCell ref="S91:S95"/>
    <mergeCell ref="R91:R95"/>
    <mergeCell ref="P91:Q94"/>
    <mergeCell ref="N91:O94"/>
    <mergeCell ref="K95:Q9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2019-01-27T17:58:00Z</dcterms:created>
  <dcterms:modified xsi:type="dcterms:W3CDTF">2019-04-09T21:18:39Z</dcterms:modified>
</cp:coreProperties>
</file>