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Tổng quan bảng" sheetId="2" state="visible" r:id="rId2"/>
    <sheet name="Quan hệ FK" sheetId="3" state="visible" r:id="rId3"/>
    <sheet name="Quy tắc nghiệp vụ" sheetId="4" state="visible" r:id="rId4"/>
    <sheet name="Kịch bản dữ liệu" sheetId="5" state="visible" r:id="rId5"/>
    <sheet name="ref.region" sheetId="6" state="visible" r:id="rId6"/>
    <sheet name="ref.province" sheetId="7" state="visible" r:id="rId7"/>
    <sheet name="ref.company" sheetId="8" state="visible" r:id="rId8"/>
    <sheet name="ref.line_of_business" sheetId="9" state="visible" r:id="rId9"/>
    <sheet name="ref.regulatory_line" sheetId="10" state="visible" r:id="rId10"/>
    <sheet name="ref.product_group" sheetId="11" state="visible" r:id="rId11"/>
    <sheet name="ref.product" sheetId="12" state="visible" r:id="rId12"/>
    <sheet name="ref.channel" sheetId="13" state="visible" r:id="rId13"/>
    <sheet name="ref.partner" sheetId="14" state="visible" r:id="rId14"/>
    <sheet name="ref.customer_segment" sheetId="15" state="visible" r:id="rId15"/>
    <sheet name="ref.customer" sheetId="16" state="visible" r:id="rId16"/>
    <sheet name="ref.currency" sheetId="17" state="visible" r:id="rId17"/>
    <sheet name="ref.fx_rate" sheetId="18" state="visible" r:id="rId18"/>
    <sheet name="ref.transaction_type" sheetId="19" state="visible" r:id="rId19"/>
    <sheet name="ref.insurer" sheetId="20" state="visible" r:id="rId20"/>
    <sheet name="ref.allocation_type" sheetId="21" state="visible" r:id="rId21"/>
    <sheet name="core.policy" sheetId="22" state="visible" r:id="rId22"/>
    <sheet name="core.policy_transaction" sheetId="23" state="visible" r:id="rId23"/>
    <sheet name="core.transaction_coverage" sheetId="24" state="visible" r:id="rId24"/>
    <sheet name="core.coinsurance_share" sheetId="25" state="visible" r:id="rId25"/>
    <sheet name="core.revenue_allocation" sheetId="26" state="visible" r:id="rId26"/>
    <sheet name="DM Sản phẩm" sheetId="27" state="visible" r:id="rId27"/>
    <sheet name="DM Kênh - Đối tác" sheetId="28" state="visible" r:id="rId28"/>
    <sheet name="DM Loại giao dịch" sheetId="29" state="visible" r:id="rId29"/>
    <sheet name="DM Đơn vị" sheetId="30" state="visible" r:id="rId30"/>
    <sheet name="DM Dòng báo cáo" sheetId="31" state="visible" r:id="rId31"/>
  </sheets>
  <definedNames>
    <definedName name="_xlnm._FilterDatabase" localSheetId="1" hidden="1">'Tổng quan bảng'!$A$4:$J$25</definedName>
    <definedName name="_xlnm._FilterDatabase" localSheetId="2" hidden="1">'Quan hệ FK'!$A$4:$F$31</definedName>
    <definedName name="_xlnm._FilterDatabase" localSheetId="5" hidden="1">'ref.region'!$A$14:$L$16</definedName>
    <definedName name="_xlnm._FilterDatabase" localSheetId="6" hidden="1">'ref.province'!$A$14:$L$17</definedName>
    <definedName name="_xlnm._FilterDatabase" localSheetId="7" hidden="1">'ref.company'!$A$14:$L$20</definedName>
    <definedName name="_xlnm._FilterDatabase" localSheetId="8" hidden="1">'ref.line_of_business'!$A$14:$L$20</definedName>
    <definedName name="_xlnm._FilterDatabase" localSheetId="9" hidden="1">'ref.regulatory_line'!$A$14:$L$18</definedName>
    <definedName name="_xlnm._FilterDatabase" localSheetId="10" hidden="1">'ref.product_group'!$A$14:$L$18</definedName>
    <definedName name="_xlnm._FilterDatabase" localSheetId="11" hidden="1">'ref.product'!$A$14:$L$24</definedName>
    <definedName name="_xlnm._FilterDatabase" localSheetId="12" hidden="1">'ref.channel'!$A$14:$L$19</definedName>
    <definedName name="_xlnm._FilterDatabase" localSheetId="13" hidden="1">'ref.partner'!$A$14:$L$18</definedName>
    <definedName name="_xlnm._FilterDatabase" localSheetId="14" hidden="1">'ref.customer_segment'!$A$14:$L$17</definedName>
    <definedName name="_xlnm._FilterDatabase" localSheetId="15" hidden="1">'ref.customer'!$A$14:$L$24</definedName>
    <definedName name="_xlnm._FilterDatabase" localSheetId="16" hidden="1">'ref.currency'!$A$14:$L$16</definedName>
    <definedName name="_xlnm._FilterDatabase" localSheetId="17" hidden="1">'ref.fx_rate'!$A$14:$L$18</definedName>
    <definedName name="_xlnm._FilterDatabase" localSheetId="18" hidden="1">'ref.transaction_type'!$A$14:$L$21</definedName>
    <definedName name="_xlnm._FilterDatabase" localSheetId="19" hidden="1">'ref.insurer'!$A$14:$L$17</definedName>
    <definedName name="_xlnm._FilterDatabase" localSheetId="20" hidden="1">'ref.allocation_type'!$A$14:$L$17</definedName>
    <definedName name="_xlnm._FilterDatabase" localSheetId="21" hidden="1">'core.policy'!$A$14:$L$27</definedName>
    <definedName name="_xlnm._FilterDatabase" localSheetId="22" hidden="1">'core.policy_transaction'!$A$14:$L$24</definedName>
    <definedName name="_xlnm._FilterDatabase" localSheetId="23" hidden="1">'core.transaction_coverage'!$A$14:$L$24</definedName>
    <definedName name="_xlnm._FilterDatabase" localSheetId="24" hidden="1">'core.coinsurance_share'!$A$14:$L$18</definedName>
    <definedName name="_xlnm._FilterDatabase" localSheetId="25" hidden="1">'core.revenue_allocation'!$A$14:$L$18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7606A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  <font>
      <name val="Arial"/>
      <b val="1"/>
      <color rgb="001F3A5F"/>
      <sz val="11"/>
    </font>
    <font>
      <name val="Arial"/>
      <color rgb="0057606A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0FA"/>
      </patternFill>
    </fill>
    <fill>
      <patternFill patternType="solid">
        <fgColor rgb="00FFF4E0"/>
      </patternFill>
    </fill>
    <fill>
      <patternFill patternType="solid">
        <fgColor rgb="00F6F8F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6" borderId="1" applyAlignment="1" pivotButton="0" quotePrefix="0" xfId="0">
      <alignment vertical="top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vertical="top"/>
    </xf>
    <xf numFmtId="0" fontId="8" fillId="0" borderId="0" pivotButton="0" quotePrefix="0" xfId="0"/>
    <xf numFmtId="0" fontId="9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top" wrapText="1"/>
    </xf>
    <xf numFmtId="166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DATA DICTIONARY — POC Doanh thu bảo hiểm — dữ liệu khối lượng lớn (PostgreSQL)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Mục</t>
        </is>
      </c>
      <c r="B4" s="3" t="inlineStr">
        <is>
          <t>Nội dung</t>
        </is>
      </c>
    </row>
    <row r="5">
      <c r="A5" s="4" t="inlineStr">
        <is>
          <t>Mục đích</t>
        </is>
      </c>
      <c r="B5" s="5" t="inlineStr">
        <is>
          <t>Mô tả chi tiết các bảng/cột của DỮ LIỆU NGUỒN được sinh ra cho POC doanh thu bảo hiểm (đủ thông tin cho 6 chiều phân tích: Thời gian, Kênh bán, Nghiệp vụ, Sản phẩm, Đơn vị, Khách hàng).</t>
        </is>
      </c>
    </row>
    <row r="6">
      <c r="A6" s="4" t="inlineStr">
        <is>
          <t>Lớp 'Danh mục' (schema ref)</t>
        </is>
      </c>
      <c r="B6" s="5" t="inlineStr">
        <is>
          <t>Danh mục chuẩn hóa theo nguồn public: Luật KDBH 2022, NĐ 46/2023, NĐ 67/2023, TT 67/2023, TT 232/2012, NQ 202/2025, số liệu IAV/MOF.</t>
        </is>
      </c>
    </row>
    <row r="7">
      <c r="A7" s="4" t="inlineStr">
        <is>
          <t>Lớp 'Giao dịch' (schema core)</t>
        </is>
      </c>
      <c r="B7" s="5" t="inlineStr">
        <is>
          <t>Hợp đồng → giao dịch → chi tiết phí theo sản phẩm; đồng bảo hiểm; phân bổ doanh thu cho đơn vị.</t>
        </is>
      </c>
    </row>
    <row r="8">
      <c r="A8" s="4" t="inlineStr">
        <is>
          <t>Cách tính doanh thu từ dữ liệu nguồn</t>
        </is>
      </c>
      <c r="B8" s="5" t="inlineStr">
        <is>
          <t>premium_vnd × share_pct('OWN')/100 × allocation_pct/100 (VND, chưa VAT); chỉ giao dịch APPROVED; kỳ theo accounting_date.</t>
        </is>
      </c>
    </row>
    <row r="9">
      <c r="A9" s="4" t="inlineStr">
        <is>
          <t>Sheet 'Tổng quan bảng'</t>
        </is>
      </c>
      <c r="B9" s="5" t="inlineStr">
        <is>
          <t>1 dòng / bảng. Bấm tên bảng để mở sheet chi tiết của bảng đó. 'Số cột' là công thức đếm từ sheet bảng.</t>
        </is>
      </c>
    </row>
    <row r="10">
      <c r="A10" s="4" t="inlineStr">
        <is>
          <t>Sheet theo bảng (vd 'core.policy')</t>
        </is>
      </c>
      <c r="B10" s="5" t="inlineStr">
        <is>
          <t>Mỗi bảng 1 sheet, tên sheet = schema.bảng, màu tab theo lớp. Gồm: (1) thông tin bảng — lớp, mô tả, grain, khóa chính, số dòng, căn cứ; (2) danh sách cột — kiểu dữ liệu, NOT NULL/PK/FK/UNIQUE, mô tả, căn cứ, giá trị mẫu, số giá trị khác nhau, % NULL; (3) khóa ngoại đi ra và bảng tham chiếu tới; (4) 5 dòng dữ liệu mẫu.</t>
        </is>
      </c>
    </row>
    <row r="11">
      <c r="A11" s="4" t="inlineStr">
        <is>
          <t>Sheet 'Quan hệ FK'</t>
        </is>
      </c>
      <c r="B11" s="5" t="inlineStr">
        <is>
          <t>Toàn bộ khóa ngoại: bảng/cột con → bảng/cột cha (bấm tên bảng để mở sheet).</t>
        </is>
      </c>
    </row>
    <row r="12">
      <c r="A12" s="4" t="inlineStr">
        <is>
          <t>Sheet 'Quy tắc nghiệp vụ'</t>
        </is>
      </c>
      <c r="B12" s="5" t="inlineStr">
        <is>
          <t>Các quy tắc tính doanh thu và căn cứ pháp lý.</t>
        </is>
      </c>
    </row>
    <row r="13">
      <c r="A13" s="4" t="inlineStr">
        <is>
          <t>Sheet 'Kịch bản dữ liệu'</t>
        </is>
      </c>
      <c r="B13" s="5" t="inlineStr">
        <is>
          <t>Các tình huống cài sẵn trong dữ liệu dummy để kiểm thử ETL.</t>
        </is>
      </c>
    </row>
    <row r="14">
      <c r="A14" s="4" t="inlineStr">
        <is>
          <t>Sheet 'DM …'</t>
        </is>
      </c>
      <c r="B14" s="5" t="inlineStr">
        <is>
          <t>Giá trị các danh mục mã chính (sản phẩm, kênh/đối tác, loại giao dịch, đơn vị, dòng báo cáo).</t>
        </is>
      </c>
    </row>
    <row r="15">
      <c r="A15" s="4" t="inlineStr">
        <is>
          <t>Màu</t>
        </is>
      </c>
      <c r="B15" s="5" t="inlineStr">
        <is>
          <t>Tab / cột 'Lớp': xanh dương = Danh mục · cam = Giao dịch · xanh lá = Phân tích. Tên cột khóa chính in đậm.</t>
        </is>
      </c>
    </row>
    <row r="16">
      <c r="A16" s="4" t="inlineStr">
        <is>
          <t>Lưu ý dữ liệu</t>
        </is>
      </c>
      <c r="B16" s="5" t="inlineStr">
        <is>
          <t>Danh mục doanh nghiệp là Tổng Công ty Bảo hiểm PVI với 47 đơn vị thật (pvi.com.vn/vi/network); 3 đối tác số có công bố hợp tác với PVI mang tên thật (Green SM, ATADI, Fuse); các đối tác khác và DN đồng bảo hiểm ẩn danh. Mọi giao dịch, số tiền, khách hàng là giả lập — không phải số liệu thật của PVI hay của từng đơn vị.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J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11" customWidth="1" min="4" max="4"/>
    <col width="52" customWidth="1" min="5" max="5"/>
    <col width="30" customWidth="1" min="6" max="6"/>
    <col width="26" customWidth="1" min="7" max="7"/>
    <col width="9" customWidth="1" min="8" max="8"/>
    <col width="14" customWidth="1" min="9" max="9"/>
    <col width="52" customWidth="1" min="10" max="10"/>
  </cols>
  <sheetData>
    <row r="1">
      <c r="A1" s="1" t="inlineStr">
        <is>
          <t>Tổng quan bảng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STT</t>
        </is>
      </c>
      <c r="B4" s="3" t="inlineStr">
        <is>
          <t>Schema</t>
        </is>
      </c>
      <c r="C4" s="3" t="inlineStr">
        <is>
          <t>Bảng (bấm để mở)</t>
        </is>
      </c>
      <c r="D4" s="3" t="inlineStr">
        <is>
          <t>Lớp</t>
        </is>
      </c>
      <c r="E4" s="3" t="inlineStr">
        <is>
          <t>Mô tả</t>
        </is>
      </c>
      <c r="F4" s="3" t="inlineStr">
        <is>
          <t>Grain (1 dòng là gì)</t>
        </is>
      </c>
      <c r="G4" s="3" t="inlineStr">
        <is>
          <t>Khóa chính</t>
        </is>
      </c>
      <c r="H4" s="3" t="inlineStr">
        <is>
          <t>Số cột</t>
        </is>
      </c>
      <c r="I4" s="3" t="inlineStr">
        <is>
          <t>Số dòng (dummy)</t>
        </is>
      </c>
      <c r="J4" s="3" t="inlineStr">
        <is>
          <t>Căn cứ / chuẩn tham chiếu</t>
        </is>
      </c>
    </row>
    <row r="5">
      <c r="A5" s="6" t="n">
        <v>1</v>
      </c>
      <c r="B5" s="6" t="inlineStr">
        <is>
          <t>ref</t>
        </is>
      </c>
      <c r="C5" s="7" t="inlineStr">
        <is>
          <t>region</t>
        </is>
      </c>
      <c r="D5" s="8" t="inlineStr">
        <is>
          <t>Danh mục</t>
        </is>
      </c>
      <c r="E5" s="5" t="inlineStr">
        <is>
          <t>Vùng miền dùng để nhóm tỉnh/thành</t>
        </is>
      </c>
      <c r="F5" s="5" t="inlineStr">
        <is>
          <t>1 dòng / vùng</t>
        </is>
      </c>
      <c r="G5" s="6" t="inlineStr">
        <is>
          <t>region_code</t>
        </is>
      </c>
      <c r="H5" s="9">
        <f>COUNT('ref.region'!$A$15:$A$400)</f>
        <v/>
      </c>
      <c r="I5" s="9" t="n">
        <v>3</v>
      </c>
      <c r="J5" s="5" t="inlineStr">
        <is>
          <t>Đề xuất của dự án (không có văn bản pháp lý chia 3 miền)</t>
        </is>
      </c>
    </row>
    <row r="6">
      <c r="A6" s="6" t="n">
        <v>2</v>
      </c>
      <c r="B6" s="6" t="inlineStr">
        <is>
          <t>ref</t>
        </is>
      </c>
      <c r="C6" s="7" t="inlineStr">
        <is>
          <t>province</t>
        </is>
      </c>
      <c r="D6" s="8" t="inlineStr">
        <is>
          <t>Danh mục</t>
        </is>
      </c>
      <c r="E6" s="5" t="inlineStr">
        <is>
          <t>Tỉnh/thành phố theo đơn vị hành chính hiện hành (34 đơn vị)</t>
        </is>
      </c>
      <c r="F6" s="5" t="inlineStr">
        <is>
          <t>1 dòng / tỉnh-thành</t>
        </is>
      </c>
      <c r="G6" s="6" t="inlineStr">
        <is>
          <t>province_code</t>
        </is>
      </c>
      <c r="H6" s="9">
        <f>COUNT('ref.province'!$A$15:$A$400)</f>
        <v/>
      </c>
      <c r="I6" s="9" t="n">
        <v>34</v>
      </c>
      <c r="J6" s="5" t="inlineStr">
        <is>
          <t>NQ 202/2025/QH15</t>
        </is>
      </c>
    </row>
    <row r="7">
      <c r="A7" s="6" t="n">
        <v>3</v>
      </c>
      <c r="B7" s="6" t="inlineStr">
        <is>
          <t>ref</t>
        </is>
      </c>
      <c r="C7" s="7" t="inlineStr">
        <is>
          <t>company</t>
        </is>
      </c>
      <c r="D7" s="8" t="inlineStr">
        <is>
          <t>Danh mục</t>
        </is>
      </c>
      <c r="E7" s="5" t="inlineStr">
        <is>
          <t>Cơ cấu tổ chức: Tổng công ty → khối trụ sở, công ty thành viên, đơn vị kinh doanh số</t>
        </is>
      </c>
      <c r="F7" s="5" t="inlineStr">
        <is>
          <t>1 dòng / đơn vị</t>
        </is>
      </c>
      <c r="G7" s="6" t="inlineStr">
        <is>
          <t>company_code</t>
        </is>
      </c>
      <c r="H7" s="9">
        <f>COUNT('ref.company'!$A$15:$A$400)</f>
        <v/>
      </c>
      <c r="I7" s="9" t="n">
        <v>49</v>
      </c>
      <c r="J7" s="5" t="inlineStr">
        <is>
          <t>Mô hình Tổng công ty – công ty thành viên công khai của các DNBH (BCTN Bảo Việt, PVI)</t>
        </is>
      </c>
    </row>
    <row r="8">
      <c r="A8" s="6" t="n">
        <v>4</v>
      </c>
      <c r="B8" s="6" t="inlineStr">
        <is>
          <t>ref</t>
        </is>
      </c>
      <c r="C8" s="7" t="inlineStr">
        <is>
          <t>line_of_business</t>
        </is>
      </c>
      <c r="D8" s="8" t="inlineStr">
        <is>
          <t>Danh mục</t>
        </is>
      </c>
      <c r="E8" s="5" t="inlineStr">
        <is>
          <t>Nghiệp vụ bảo hiểm + nhóm phân tích POC (Xe / Con người / Tài sản)</t>
        </is>
      </c>
      <c r="F8" s="5" t="inlineStr">
        <is>
          <t>1 dòng / nghiệp vụ</t>
        </is>
      </c>
      <c r="G8" s="6" t="inlineStr">
        <is>
          <t>lob_code</t>
        </is>
      </c>
      <c r="H8" s="9">
        <f>COUNT('ref.line_of_business'!$A$15:$A$400)</f>
        <v/>
      </c>
      <c r="I8" s="9" t="n">
        <v>4</v>
      </c>
      <c r="J8" s="5" t="inlineStr">
        <is>
          <t>Luật KDBH 2022 Điều 7; NĐ 46/2023/NĐ-CP Điều 4–5</t>
        </is>
      </c>
    </row>
    <row r="9">
      <c r="A9" s="6" t="n">
        <v>5</v>
      </c>
      <c r="B9" s="6" t="inlineStr">
        <is>
          <t>ref</t>
        </is>
      </c>
      <c r="C9" s="7" t="inlineStr">
        <is>
          <t>regulatory_line</t>
        </is>
      </c>
      <c r="D9" s="8" t="inlineStr">
        <is>
          <t>Danh mục</t>
        </is>
      </c>
      <c r="E9" s="5" t="inlineStr">
        <is>
          <t>Dòng báo cáo nghiệp vụ theo mẫu báo cáo Bộ Tài chính (cây cha–con)</t>
        </is>
      </c>
      <c r="F9" s="5" t="inlineStr">
        <is>
          <t>1 dòng / dòng báo cáo</t>
        </is>
      </c>
      <c r="G9" s="6" t="inlineStr">
        <is>
          <t>report_line_code</t>
        </is>
      </c>
      <c r="H9" s="9">
        <f>COUNT('ref.regulatory_line'!$A$15:$A$400)</f>
        <v/>
      </c>
      <c r="I9" s="9" t="n">
        <v>14</v>
      </c>
      <c r="J9" s="5" t="inlineStr">
        <is>
          <t>TT 67/2023/TT-BTC Phụ lục VI – Mẫu 1-PNT/2-PNT</t>
        </is>
      </c>
    </row>
    <row r="10">
      <c r="A10" s="6" t="n">
        <v>6</v>
      </c>
      <c r="B10" s="6" t="inlineStr">
        <is>
          <t>ref</t>
        </is>
      </c>
      <c r="C10" s="7" t="inlineStr">
        <is>
          <t>product_group</t>
        </is>
      </c>
      <c r="D10" s="8" t="inlineStr">
        <is>
          <t>Danh mục</t>
        </is>
      </c>
      <c r="E10" s="5" t="inlineStr">
        <is>
          <t>Nhóm sản phẩm — cấp giữa Nghiệp vụ và Sản phẩm, đúng 8 nhóm của đề bài</t>
        </is>
      </c>
      <c r="F10" s="5" t="inlineStr">
        <is>
          <t>1 dòng / nhóm SP</t>
        </is>
      </c>
      <c r="G10" s="6" t="inlineStr">
        <is>
          <t>product_group_code</t>
        </is>
      </c>
      <c r="H10" s="9">
        <f>COUNT('ref.product_group'!$A$15:$A$400)</f>
        <v/>
      </c>
      <c r="I10" s="9" t="n">
        <v>8</v>
      </c>
      <c r="J10" s="5" t="inlineStr">
        <is>
          <t>Phạm vi đề bài POC</t>
        </is>
      </c>
    </row>
    <row r="11">
      <c r="A11" s="6" t="n">
        <v>7</v>
      </c>
      <c r="B11" s="6" t="inlineStr">
        <is>
          <t>ref</t>
        </is>
      </c>
      <c r="C11" s="7" t="inlineStr">
        <is>
          <t>product</t>
        </is>
      </c>
      <c r="D11" s="8" t="inlineStr">
        <is>
          <t>Danh mục</t>
        </is>
      </c>
      <c r="E11" s="5" t="inlineStr">
        <is>
          <t>Sản phẩm bảo hiểm (phạm vi POC)</t>
        </is>
      </c>
      <c r="F11" s="5" t="inlineStr">
        <is>
          <t>1 dòng / sản phẩm</t>
        </is>
      </c>
      <c r="G11" s="6" t="inlineStr">
        <is>
          <t>product_code</t>
        </is>
      </c>
      <c r="H11" s="9">
        <f>COUNT('ref.product'!$A$15:$A$400)</f>
        <v/>
      </c>
      <c r="I11" s="9" t="n">
        <v>23</v>
      </c>
      <c r="J11" s="5" t="inlineStr">
        <is>
          <t>NĐ 67/2023/NĐ-CP; Luật GTGT 48/2024; TT 67/2023/TT-BTC Điều 51</t>
        </is>
      </c>
    </row>
    <row r="12">
      <c r="A12" s="6" t="n">
        <v>8</v>
      </c>
      <c r="B12" s="6" t="inlineStr">
        <is>
          <t>ref</t>
        </is>
      </c>
      <c r="C12" s="7" t="inlineStr">
        <is>
          <t>channel</t>
        </is>
      </c>
      <c r="D12" s="8" t="inlineStr">
        <is>
          <t>Danh mục</t>
        </is>
      </c>
      <c r="E12" s="5" t="inlineStr">
        <is>
          <t>Kênh phân phối theo hình thức cung cấp sản phẩm bảo hiểm</t>
        </is>
      </c>
      <c r="F12" s="5" t="inlineStr">
        <is>
          <t>1 dòng / kênh</t>
        </is>
      </c>
      <c r="G12" s="6" t="inlineStr">
        <is>
          <t>channel_code</t>
        </is>
      </c>
      <c r="H12" s="9">
        <f>COUNT('ref.channel'!$A$15:$A$400)</f>
        <v/>
      </c>
      <c r="I12" s="9" t="n">
        <v>7</v>
      </c>
      <c r="J12" s="5" t="inlineStr">
        <is>
          <t>Luật KDBH 2022 Điều 87 khoản 4; TT 67/2023/TT-BTC Mẫu 3-PNT</t>
        </is>
      </c>
    </row>
    <row r="13">
      <c r="A13" s="6" t="n">
        <v>9</v>
      </c>
      <c r="B13" s="6" t="inlineStr">
        <is>
          <t>ref</t>
        </is>
      </c>
      <c r="C13" s="7" t="inlineStr">
        <is>
          <t>partner</t>
        </is>
      </c>
      <c r="D13" s="8" t="inlineStr">
        <is>
          <t>Danh mục</t>
        </is>
      </c>
      <c r="E13" s="5" t="inlineStr">
        <is>
          <t>Đối tác phân phối — ngân hàng, đăng kiểm, OTA, ví điện tử... (ẩn danh); 3 đối tác số tên thật có công bố hợp tác với PVI: Green SM, ATADI, Fuse</t>
        </is>
      </c>
      <c r="F13" s="5" t="inlineStr">
        <is>
          <t>1 dòng / đối tác</t>
        </is>
      </c>
      <c r="G13" s="6" t="inlineStr">
        <is>
          <t>partner_code</t>
        </is>
      </c>
      <c r="H13" s="9">
        <f>COUNT('ref.partner'!$A$15:$A$400)</f>
        <v/>
      </c>
      <c r="I13" s="9" t="n">
        <v>39</v>
      </c>
      <c r="J13" s="5" t="inlineStr">
        <is>
          <t>Loại đối tác theo thực tế thị trường; đối tác truyền thống ẩn danh, đối tác bảo hiểm vi mô theo nguồn công khai (sources/market_data.md mục 10)</t>
        </is>
      </c>
    </row>
    <row r="14">
      <c r="A14" s="6" t="n">
        <v>10</v>
      </c>
      <c r="B14" s="6" t="inlineStr">
        <is>
          <t>ref</t>
        </is>
      </c>
      <c r="C14" s="7" t="inlineStr">
        <is>
          <t>customer_segment</t>
        </is>
      </c>
      <c r="D14" s="8" t="inlineStr">
        <is>
          <t>Danh mục</t>
        </is>
      </c>
      <c r="E14" s="5" t="inlineStr">
        <is>
          <t>Phân khúc khách hàng</t>
        </is>
      </c>
      <c r="F14" s="5" t="inlineStr">
        <is>
          <t>1 dòng / phân khúc</t>
        </is>
      </c>
      <c r="G14" s="6" t="inlineStr">
        <is>
          <t>segment_code</t>
        </is>
      </c>
      <c r="H14" s="9">
        <f>COUNT('ref.customer_segment'!$A$15:$A$400)</f>
        <v/>
      </c>
      <c r="I14" s="9" t="n">
        <v>6</v>
      </c>
      <c r="J14" s="5" t="inlineStr">
        <is>
          <t>Phân loại phổ biến (cá nhân / hộ gia đình / doanh nghiệp / cơ quan NN / cơ sở giáo dục)</t>
        </is>
      </c>
    </row>
    <row r="15">
      <c r="A15" s="6" t="n">
        <v>11</v>
      </c>
      <c r="B15" s="6" t="inlineStr">
        <is>
          <t>ref</t>
        </is>
      </c>
      <c r="C15" s="7" t="inlineStr">
        <is>
          <t>customer</t>
        </is>
      </c>
      <c r="D15" s="8" t="inlineStr">
        <is>
          <t>Danh mục</t>
        </is>
      </c>
      <c r="E15" s="5" t="inlineStr">
        <is>
          <t>Khách hàng — bên mua bảo hiểm (dữ liệu giả)</t>
        </is>
      </c>
      <c r="F15" s="5" t="inlineStr">
        <is>
          <t>1 dòng / khách hàng</t>
        </is>
      </c>
      <c r="G15" s="6" t="inlineStr">
        <is>
          <t>customer_code</t>
        </is>
      </c>
      <c r="H15" s="9">
        <f>COUNT('ref.customer'!$A$15:$A$400)</f>
        <v/>
      </c>
      <c r="I15" s="9" t="n">
        <v>1696375</v>
      </c>
      <c r="J15" s="5" t="inlineStr">
        <is>
          <t>Dữ liệu sinh ngẫu nhiên</t>
        </is>
      </c>
    </row>
    <row r="16">
      <c r="A16" s="6" t="n">
        <v>12</v>
      </c>
      <c r="B16" s="6" t="inlineStr">
        <is>
          <t>ref</t>
        </is>
      </c>
      <c r="C16" s="7" t="inlineStr">
        <is>
          <t>currency</t>
        </is>
      </c>
      <c r="D16" s="8" t="inlineStr">
        <is>
          <t>Danh mục</t>
        </is>
      </c>
      <c r="E16" s="5" t="inlineStr">
        <is>
          <t>Tiền tệ</t>
        </is>
      </c>
      <c r="F16" s="5" t="inlineStr">
        <is>
          <t>1 dòng / loại tiền</t>
        </is>
      </c>
      <c r="G16" s="6" t="inlineStr">
        <is>
          <t>currency_code</t>
        </is>
      </c>
      <c r="H16" s="9">
        <f>COUNT('ref.currency'!$A$15:$A$400)</f>
        <v/>
      </c>
      <c r="I16" s="9" t="n">
        <v>2</v>
      </c>
      <c r="J16" s="5" t="inlineStr">
        <is>
          <t>ISO 4217</t>
        </is>
      </c>
    </row>
    <row r="17">
      <c r="A17" s="6" t="n">
        <v>13</v>
      </c>
      <c r="B17" s="6" t="inlineStr">
        <is>
          <t>ref</t>
        </is>
      </c>
      <c r="C17" s="7" t="inlineStr">
        <is>
          <t>fx_rate</t>
        </is>
      </c>
      <c r="D17" s="8" t="inlineStr">
        <is>
          <t>Danh mục</t>
        </is>
      </c>
      <c r="E17" s="5" t="inlineStr">
        <is>
          <t>Tỷ giá hạch toán theo tháng</t>
        </is>
      </c>
      <c r="F17" s="5" t="inlineStr">
        <is>
          <t>1 dòng / loại tiền × tháng</t>
        </is>
      </c>
      <c r="G17" s="6" t="inlineStr">
        <is>
          <t>currency_code, rate_month</t>
        </is>
      </c>
      <c r="H17" s="9">
        <f>COUNT('ref.fx_rate'!$A$15:$A$400)</f>
        <v/>
      </c>
      <c r="I17" s="9" t="n">
        <v>60</v>
      </c>
      <c r="J17" s="5" t="inlineStr">
        <is>
          <t>Tỷ giá hạch toán KBNN 2025; 2024 ước tính</t>
        </is>
      </c>
    </row>
    <row r="18">
      <c r="A18" s="6" t="n">
        <v>14</v>
      </c>
      <c r="B18" s="6" t="inlineStr">
        <is>
          <t>ref</t>
        </is>
      </c>
      <c r="C18" s="7" t="inlineStr">
        <is>
          <t>transaction_type</t>
        </is>
      </c>
      <c r="D18" s="8" t="inlineStr">
        <is>
          <t>Danh mục</t>
        </is>
      </c>
      <c r="E18" s="5" t="inlineStr">
        <is>
          <t>Loại giao dịch phí: cấp mới, tái tục, SĐBS, hoàn phí, hủy</t>
        </is>
      </c>
      <c r="F18" s="5" t="inlineStr">
        <is>
          <t>1 dòng / loại giao dịch</t>
        </is>
      </c>
      <c r="G18" s="6" t="inlineStr">
        <is>
          <t>txn_type_code</t>
        </is>
      </c>
      <c r="H18" s="9">
        <f>COUNT('ref.transaction_type'!$A$15:$A$400)</f>
        <v/>
      </c>
      <c r="I18" s="9" t="n">
        <v>7</v>
      </c>
      <c r="J18" s="5" t="inlineStr">
        <is>
          <t>NĐ 46/2023/NĐ-CP Điều 49; TT 232/2012/TT-BTC; ACORD BusinessPurposeTypeCd</t>
        </is>
      </c>
    </row>
    <row r="19">
      <c r="A19" s="6" t="n">
        <v>15</v>
      </c>
      <c r="B19" s="6" t="inlineStr">
        <is>
          <t>ref</t>
        </is>
      </c>
      <c r="C19" s="7" t="inlineStr">
        <is>
          <t>insurer</t>
        </is>
      </c>
      <c r="D19" s="8" t="inlineStr">
        <is>
          <t>Danh mục</t>
        </is>
      </c>
      <c r="E19" s="5" t="inlineStr">
        <is>
          <t>Doanh nghiệp bảo hiểm tham gia đồng bảo hiểm (ẩn danh); OWN = chính công ty</t>
        </is>
      </c>
      <c r="F19" s="5" t="inlineStr">
        <is>
          <t>1 dòng / DNBH</t>
        </is>
      </c>
      <c r="G19" s="6" t="inlineStr">
        <is>
          <t>insurer_code</t>
        </is>
      </c>
      <c r="H19" s="9">
        <f>COUNT('ref.insurer'!$A$15:$A$400)</f>
        <v/>
      </c>
      <c r="I19" s="9" t="n">
        <v>7</v>
      </c>
      <c r="J19" s="5" t="inlineStr">
        <is>
          <t>Luật KDBH 2022 Điều 4 khoản 29</t>
        </is>
      </c>
    </row>
    <row r="20">
      <c r="A20" s="6" t="n">
        <v>16</v>
      </c>
      <c r="B20" s="6" t="inlineStr">
        <is>
          <t>ref</t>
        </is>
      </c>
      <c r="C20" s="7" t="inlineStr">
        <is>
          <t>allocation_type</t>
        </is>
      </c>
      <c r="D20" s="8" t="inlineStr">
        <is>
          <t>Danh mục</t>
        </is>
      </c>
      <c r="E20" s="5" t="inlineStr">
        <is>
          <t>Loại phân bổ doanh thu giữa các đơn vị</t>
        </is>
      </c>
      <c r="F20" s="5" t="inlineStr">
        <is>
          <t>1 dòng / loại</t>
        </is>
      </c>
      <c r="G20" s="6" t="inlineStr">
        <is>
          <t>allocation_type_code</t>
        </is>
      </c>
      <c r="H20" s="9">
        <f>COUNT('ref.allocation_type'!$A$15:$A$400)</f>
        <v/>
      </c>
      <c r="I20" s="9" t="n">
        <v>3</v>
      </c>
      <c r="J20" s="5" t="inlineStr">
        <is>
          <t>Thông lệ quản trị nội bộ</t>
        </is>
      </c>
    </row>
    <row r="21">
      <c r="A21" s="6" t="n">
        <v>17</v>
      </c>
      <c r="B21" s="6" t="inlineStr">
        <is>
          <t>core</t>
        </is>
      </c>
      <c r="C21" s="7" t="inlineStr">
        <is>
          <t>policy</t>
        </is>
      </c>
      <c r="D21" s="10" t="inlineStr">
        <is>
          <t>Giao dịch</t>
        </is>
      </c>
      <c r="E21" s="5" t="inlineStr">
        <is>
          <t>Hợp đồng / đơn bảo hiểm</t>
        </is>
      </c>
      <c r="F21" s="5" t="inlineStr">
        <is>
          <t>1 dòng / hợp đồng</t>
        </is>
      </c>
      <c r="G21" s="6" t="inlineStr">
        <is>
          <t>policy_id</t>
        </is>
      </c>
      <c r="H21" s="9">
        <f>COUNT('core.policy'!$A$15:$A$400)</f>
        <v/>
      </c>
      <c r="I21" s="9" t="n">
        <v>4082637</v>
      </c>
      <c r="J21" s="5" t="inlineStr">
        <is>
          <t>Luật KDBH 2022; ACORD Policy; IBM IIW Agreement</t>
        </is>
      </c>
    </row>
    <row r="22">
      <c r="A22" s="6" t="n">
        <v>18</v>
      </c>
      <c r="B22" s="6" t="inlineStr">
        <is>
          <t>core</t>
        </is>
      </c>
      <c r="C22" s="7" t="inlineStr">
        <is>
          <t>policy_transaction</t>
        </is>
      </c>
      <c r="D22" s="10" t="inlineStr">
        <is>
          <t>Giao dịch</t>
        </is>
      </c>
      <c r="E22" s="5" t="inlineStr">
        <is>
          <t>Giao dịch phát sinh phí của hợp đồng (cấp mới, tái tục, SĐBS, hoàn phí, hủy)</t>
        </is>
      </c>
      <c r="F22" s="5" t="inlineStr">
        <is>
          <t>1 dòng / giao dịch</t>
        </is>
      </c>
      <c r="G22" s="6" t="inlineStr">
        <is>
          <t>txn_id</t>
        </is>
      </c>
      <c r="H22" s="9">
        <f>COUNT('core.policy_transaction'!$A$15:$A$400)</f>
        <v/>
      </c>
      <c r="I22" s="9" t="n">
        <v>4098401</v>
      </c>
      <c r="J22" s="5" t="inlineStr">
        <is>
          <t>NĐ 46/2023/NĐ-CP Điều 49; TT 232/2012/TT-BTC TK 5111/5311/5321; Microsoft CDM PolicyTransaction</t>
        </is>
      </c>
    </row>
    <row r="23">
      <c r="A23" s="6" t="n">
        <v>19</v>
      </c>
      <c r="B23" s="6" t="inlineStr">
        <is>
          <t>core</t>
        </is>
      </c>
      <c r="C23" s="7" t="inlineStr">
        <is>
          <t>transaction_coverage</t>
        </is>
      </c>
      <c r="D23" s="10" t="inlineStr">
        <is>
          <t>Giao dịch</t>
        </is>
      </c>
      <c r="E23" s="5" t="inlineStr">
        <is>
          <t>Phí 100% hợp đồng theo từng sản phẩm của giao dịch</t>
        </is>
      </c>
      <c r="F23" s="5" t="inlineStr">
        <is>
          <t>1 dòng / giao dịch × sản phẩm</t>
        </is>
      </c>
      <c r="G23" s="6" t="inlineStr">
        <is>
          <t>coverage_id</t>
        </is>
      </c>
      <c r="H23" s="9">
        <f>COUNT('core.transaction_coverage'!$A$15:$A$400)</f>
        <v/>
      </c>
      <c r="I23" s="9" t="n">
        <v>4127680</v>
      </c>
      <c r="J23" s="5" t="inlineStr">
        <is>
          <t>TT 232/2012/TT-BTC Điều 12 (DT chi tiết theo nghiệp vụ); ACORD Coverage NetChangeAmt</t>
        </is>
      </c>
    </row>
    <row r="24">
      <c r="A24" s="6" t="n">
        <v>20</v>
      </c>
      <c r="B24" s="6" t="inlineStr">
        <is>
          <t>core</t>
        </is>
      </c>
      <c r="C24" s="7" t="inlineStr">
        <is>
          <t>coinsurance_share</t>
        </is>
      </c>
      <c r="D24" s="10" t="inlineStr">
        <is>
          <t>Giao dịch</t>
        </is>
      </c>
      <c r="E24" s="5" t="inlineStr">
        <is>
          <t>Tỷ lệ tham gia đồng bảo hiểm của từng DNBH trên hợp đồng (tổng = 100%)</t>
        </is>
      </c>
      <c r="F24" s="5" t="inlineStr">
        <is>
          <t>1 dòng / hợp đồng × DNBH</t>
        </is>
      </c>
      <c r="G24" s="6" t="inlineStr">
        <is>
          <t>insurer_code, policy_id</t>
        </is>
      </c>
      <c r="H24" s="9">
        <f>COUNT('core.coinsurance_share'!$A$15:$A$400)</f>
        <v/>
      </c>
      <c r="I24" s="9" t="n">
        <v>4082967</v>
      </c>
      <c r="J24" s="5" t="inlineStr">
        <is>
          <t>Luật KDBH 2022 Điều 4 k29; TT 232/2012/TT-BTC Điều 19; TT 67/2023/TT-BTC Điều 41 k2</t>
        </is>
      </c>
    </row>
    <row r="25">
      <c r="A25" s="6" t="n">
        <v>21</v>
      </c>
      <c r="B25" s="6" t="inlineStr">
        <is>
          <t>core</t>
        </is>
      </c>
      <c r="C25" s="7" t="inlineStr">
        <is>
          <t>revenue_allocation</t>
        </is>
      </c>
      <c r="D25" s="10" t="inlineStr">
        <is>
          <t>Giao dịch</t>
        </is>
      </c>
      <c r="E25" s="5" t="inlineStr">
        <is>
          <t>Phân bổ doanh thu phần của công ty cho các đơn vị (tổng = 100%)</t>
        </is>
      </c>
      <c r="F25" s="5" t="inlineStr">
        <is>
          <t>1 dòng / hợp đồng × đơn vị</t>
        </is>
      </c>
      <c r="G25" s="6" t="inlineStr">
        <is>
          <t>company_code, policy_id</t>
        </is>
      </c>
      <c r="H25" s="9">
        <f>COUNT('core.revenue_allocation'!$A$15:$A$400)</f>
        <v/>
      </c>
      <c r="I25" s="9" t="n">
        <v>4152252</v>
      </c>
      <c r="J25" s="5" t="inlineStr">
        <is>
          <t>Thông lệ quản trị Tổng công ty – công ty thành viên</t>
        </is>
      </c>
    </row>
    <row r="26">
      <c r="A26" s="11" t="n"/>
      <c r="B26" s="11" t="n"/>
      <c r="C26" s="11" t="inlineStr">
        <is>
          <t>TỔNG</t>
        </is>
      </c>
      <c r="D26" s="11" t="n"/>
      <c r="E26" s="11" t="n"/>
      <c r="F26" s="11" t="n"/>
      <c r="G26" s="11" t="n"/>
      <c r="H26" s="12">
        <f>SUM(H5:H25)</f>
        <v/>
      </c>
      <c r="I26" s="12">
        <f>SUM(I5:I25)</f>
        <v/>
      </c>
      <c r="J26" s="11" t="n"/>
    </row>
    <row r="27"/>
    <row r="28">
      <c r="A28" s="13" t="inlineStr">
        <is>
          <t>Ghi chú: 'Số cột' là công thức COUNT trên sheet của từng bảng; 'Số dòng' đếm trên PostgreSQL sau khi nạp dữ liệu dummy.</t>
        </is>
      </c>
    </row>
  </sheetData>
  <autoFilter ref="A4:J25"/>
  <hyperlinks>
    <hyperlink ref="C5" location="'ref.region'!A1" display="region"/>
    <hyperlink ref="C6" location="'ref.province'!A1" display="province"/>
    <hyperlink ref="C7" location="'ref.company'!A1" display="company"/>
    <hyperlink ref="C8" location="'ref.line_of_business'!A1" display="line_of_business"/>
    <hyperlink ref="C9" location="'ref.regulatory_line'!A1" display="regulatory_line"/>
    <hyperlink ref="C10" location="'ref.product_group'!A1" display="product_group"/>
    <hyperlink ref="C11" location="'ref.product'!A1" display="product"/>
    <hyperlink ref="C12" location="'ref.channel'!A1" display="channel"/>
    <hyperlink ref="C13" location="'ref.partner'!A1" display="partner"/>
    <hyperlink ref="C14" location="'ref.customer_segment'!A1" display="customer_segment"/>
    <hyperlink ref="C15" location="'ref.customer'!A1" display="customer"/>
    <hyperlink ref="C16" location="'ref.currency'!A1" display="currency"/>
    <hyperlink ref="C17" location="'ref.fx_rate'!A1" display="fx_rate"/>
    <hyperlink ref="C18" location="'ref.transaction_type'!A1" display="transaction_type"/>
    <hyperlink ref="C19" location="'ref.insurer'!A1" display="insurer"/>
    <hyperlink ref="C20" location="'ref.allocation_type'!A1" display="allocation_type"/>
    <hyperlink ref="C21" location="'core.policy'!A1" display="policy"/>
    <hyperlink ref="C22" location="'core.policy_transaction'!A1" display="policy_transaction"/>
    <hyperlink ref="C23" location="'core.transaction_coverage'!A1" display="transaction_coverage"/>
    <hyperlink ref="C24" location="'core.coinsurance_share'!A1" display="coinsurance_share"/>
    <hyperlink ref="C25" location="'core.revenue_allocation'!A1" display="revenue_allocation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28" customWidth="1" min="4" max="4"/>
    <col width="24" customWidth="1" min="5" max="5"/>
    <col width="70" customWidth="1" min="6" max="6"/>
  </cols>
  <sheetData>
    <row r="1">
      <c r="A1" s="1" t="inlineStr">
        <is>
          <t>Quan hệ khóa ngoại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STT</t>
        </is>
      </c>
      <c r="B4" s="3" t="inlineStr">
        <is>
          <t>Bảng con</t>
        </is>
      </c>
      <c r="C4" s="3" t="inlineStr">
        <is>
          <t>Cột</t>
        </is>
      </c>
      <c r="D4" s="3" t="inlineStr">
        <is>
          <t>→ Bảng cha</t>
        </is>
      </c>
      <c r="E4" s="3" t="inlineStr">
        <is>
          <t>Cột cha</t>
        </is>
      </c>
      <c r="F4" s="3" t="inlineStr">
        <is>
          <t>Ý nghĩa</t>
        </is>
      </c>
    </row>
    <row r="5">
      <c r="A5" s="6" t="n">
        <v>1</v>
      </c>
      <c r="B5" s="7" t="inlineStr">
        <is>
          <t>ref.province</t>
        </is>
      </c>
      <c r="C5" s="6" t="inlineStr">
        <is>
          <t>region_code</t>
        </is>
      </c>
      <c r="D5" s="7" t="inlineStr">
        <is>
          <t>ref.region</t>
        </is>
      </c>
      <c r="E5" s="6" t="inlineStr">
        <is>
          <t>region_code</t>
        </is>
      </c>
      <c r="F5" s="5" t="inlineStr">
        <is>
          <t>Vùng của tỉnh → ref.region</t>
        </is>
      </c>
    </row>
    <row r="6">
      <c r="A6" s="6" t="n">
        <v>2</v>
      </c>
      <c r="B6" s="7" t="inlineStr">
        <is>
          <t>ref.company</t>
        </is>
      </c>
      <c r="C6" s="6" t="inlineStr">
        <is>
          <t>parent_company_code</t>
        </is>
      </c>
      <c r="D6" s="7" t="inlineStr">
        <is>
          <t>ref.company</t>
        </is>
      </c>
      <c r="E6" s="6" t="inlineStr">
        <is>
          <t>company_code</t>
        </is>
      </c>
      <c r="F6" s="5" t="inlineStr">
        <is>
          <t>Đơn vị cấp trên → ref.company (NULL = Tổng công ty)</t>
        </is>
      </c>
    </row>
    <row r="7">
      <c r="A7" s="6" t="n">
        <v>3</v>
      </c>
      <c r="B7" s="7" t="inlineStr">
        <is>
          <t>ref.company</t>
        </is>
      </c>
      <c r="C7" s="6" t="inlineStr">
        <is>
          <t>province_code</t>
        </is>
      </c>
      <c r="D7" s="7" t="inlineStr">
        <is>
          <t>ref.province</t>
        </is>
      </c>
      <c r="E7" s="6" t="inlineStr">
        <is>
          <t>province_code</t>
        </is>
      </c>
      <c r="F7" s="5" t="inlineStr">
        <is>
          <t>Tỉnh/thành đặt trụ sở → ref.province (NULL = đơn vị không gắn địa bàn)</t>
        </is>
      </c>
    </row>
    <row r="8">
      <c r="A8" s="6" t="n">
        <v>4</v>
      </c>
      <c r="B8" s="7" t="inlineStr">
        <is>
          <t>ref.regulatory_line</t>
        </is>
      </c>
      <c r="C8" s="6" t="inlineStr">
        <is>
          <t>parent_line_code</t>
        </is>
      </c>
      <c r="D8" s="7" t="inlineStr">
        <is>
          <t>ref.regulatory_line</t>
        </is>
      </c>
      <c r="E8" s="6" t="inlineStr">
        <is>
          <t>report_line_code</t>
        </is>
      </c>
      <c r="F8" s="5" t="inlineStr">
        <is>
          <t>Dòng cha → ref.regulatory_line</t>
        </is>
      </c>
    </row>
    <row r="9">
      <c r="A9" s="6" t="n">
        <v>5</v>
      </c>
      <c r="B9" s="7" t="inlineStr">
        <is>
          <t>ref.product_group</t>
        </is>
      </c>
      <c r="C9" s="6" t="inlineStr">
        <is>
          <t>lob_code</t>
        </is>
      </c>
      <c r="D9" s="7" t="inlineStr">
        <is>
          <t>ref.line_of_business</t>
        </is>
      </c>
      <c r="E9" s="6" t="inlineStr">
        <is>
          <t>lob_code</t>
        </is>
      </c>
      <c r="F9" s="5" t="inlineStr">
        <is>
          <t>Nghiệp vụ → ref.line_of_business</t>
        </is>
      </c>
    </row>
    <row r="10">
      <c r="A10" s="6" t="n">
        <v>6</v>
      </c>
      <c r="B10" s="7" t="inlineStr">
        <is>
          <t>ref.product</t>
        </is>
      </c>
      <c r="C10" s="6" t="inlineStr">
        <is>
          <t>product_group_code</t>
        </is>
      </c>
      <c r="D10" s="7" t="inlineStr">
        <is>
          <t>ref.product_group</t>
        </is>
      </c>
      <c r="E10" s="6" t="inlineStr">
        <is>
          <t>product_group_code</t>
        </is>
      </c>
      <c r="F10" s="5" t="inlineStr">
        <is>
          <t>Nhóm sản phẩm → ref.product_group</t>
        </is>
      </c>
    </row>
    <row r="11">
      <c r="A11" s="6" t="n">
        <v>7</v>
      </c>
      <c r="B11" s="7" t="inlineStr">
        <is>
          <t>ref.product</t>
        </is>
      </c>
      <c r="C11" s="6" t="inlineStr">
        <is>
          <t>report_line_code</t>
        </is>
      </c>
      <c r="D11" s="7" t="inlineStr">
        <is>
          <t>ref.regulatory_line</t>
        </is>
      </c>
      <c r="E11" s="6" t="inlineStr">
        <is>
          <t>report_line_code</t>
        </is>
      </c>
      <c r="F11" s="5" t="inlineStr">
        <is>
          <t>Dòng báo cáo Mẫu 2-PNT → ref.regulatory_line</t>
        </is>
      </c>
    </row>
    <row r="12">
      <c r="A12" s="6" t="n">
        <v>8</v>
      </c>
      <c r="B12" s="7" t="inlineStr">
        <is>
          <t>ref.partner</t>
        </is>
      </c>
      <c r="C12" s="6" t="inlineStr">
        <is>
          <t>channel_code</t>
        </is>
      </c>
      <c r="D12" s="7" t="inlineStr">
        <is>
          <t>ref.channel</t>
        </is>
      </c>
      <c r="E12" s="6" t="inlineStr">
        <is>
          <t>channel_code</t>
        </is>
      </c>
      <c r="F12" s="5" t="inlineStr">
        <is>
          <t>Kênh của đối tác → ref.channel</t>
        </is>
      </c>
    </row>
    <row r="13">
      <c r="A13" s="6" t="n">
        <v>9</v>
      </c>
      <c r="B13" s="7" t="inlineStr">
        <is>
          <t>ref.customer</t>
        </is>
      </c>
      <c r="C13" s="6" t="inlineStr">
        <is>
          <t>home_company_code</t>
        </is>
      </c>
      <c r="D13" s="7" t="inlineStr">
        <is>
          <t>ref.company</t>
        </is>
      </c>
      <c r="E13" s="6" t="inlineStr">
        <is>
          <t>company_code</t>
        </is>
      </c>
      <c r="F13" s="5" t="inlineStr">
        <is>
          <t>Đơn vị quản lý khách hàng → ref.company</t>
        </is>
      </c>
    </row>
    <row r="14">
      <c r="A14" s="6" t="n">
        <v>10</v>
      </c>
      <c r="B14" s="7" t="inlineStr">
        <is>
          <t>ref.customer</t>
        </is>
      </c>
      <c r="C14" s="6" t="inlineStr">
        <is>
          <t>province_code</t>
        </is>
      </c>
      <c r="D14" s="7" t="inlineStr">
        <is>
          <t>ref.province</t>
        </is>
      </c>
      <c r="E14" s="6" t="inlineStr">
        <is>
          <t>province_code</t>
        </is>
      </c>
      <c r="F14" s="5" t="inlineStr">
        <is>
          <t>Tỉnh/thành → ref.province</t>
        </is>
      </c>
    </row>
    <row r="15">
      <c r="A15" s="6" t="n">
        <v>11</v>
      </c>
      <c r="B15" s="7" t="inlineStr">
        <is>
          <t>ref.customer</t>
        </is>
      </c>
      <c r="C15" s="6" t="inlineStr">
        <is>
          <t>segment_code</t>
        </is>
      </c>
      <c r="D15" s="7" t="inlineStr">
        <is>
          <t>ref.customer_segment</t>
        </is>
      </c>
      <c r="E15" s="6" t="inlineStr">
        <is>
          <t>segment_code</t>
        </is>
      </c>
      <c r="F15" s="5" t="inlineStr">
        <is>
          <t>Phân khúc → ref.customer_segment</t>
        </is>
      </c>
    </row>
    <row r="16">
      <c r="A16" s="6" t="n">
        <v>12</v>
      </c>
      <c r="B16" s="7" t="inlineStr">
        <is>
          <t>ref.fx_rate</t>
        </is>
      </c>
      <c r="C16" s="6" t="inlineStr">
        <is>
          <t>currency_code</t>
        </is>
      </c>
      <c r="D16" s="7" t="inlineStr">
        <is>
          <t>ref.currency</t>
        </is>
      </c>
      <c r="E16" s="6" t="inlineStr">
        <is>
          <t>currency_code</t>
        </is>
      </c>
      <c r="F16" s="5" t="inlineStr">
        <is>
          <t>Tiền tệ → ref.currency</t>
        </is>
      </c>
    </row>
    <row r="17">
      <c r="A17" s="6" t="n">
        <v>13</v>
      </c>
      <c r="B17" s="7" t="inlineStr">
        <is>
          <t>core.policy</t>
        </is>
      </c>
      <c r="C17" s="6" t="inlineStr">
        <is>
          <t>channel_code</t>
        </is>
      </c>
      <c r="D17" s="7" t="inlineStr">
        <is>
          <t>ref.channel</t>
        </is>
      </c>
      <c r="E17" s="6" t="inlineStr">
        <is>
          <t>channel_code</t>
        </is>
      </c>
      <c r="F17" s="5" t="inlineStr">
        <is>
          <t>Kênh bán → ref.channel. Bắt buộc theo nghiệp vụ; NULL = nguồn không khai báo (~0,5%, dữ liệu bẩn có chủ đích) — lớp phân tích gán 'CHUA_XD'</t>
        </is>
      </c>
    </row>
    <row r="18">
      <c r="A18" s="6" t="n">
        <v>14</v>
      </c>
      <c r="B18" s="7" t="inlineStr">
        <is>
          <t>core.policy</t>
        </is>
      </c>
      <c r="C18" s="6" t="inlineStr">
        <is>
          <t>currency_code</t>
        </is>
      </c>
      <c r="D18" s="7" t="inlineStr">
        <is>
          <t>ref.currency</t>
        </is>
      </c>
      <c r="E18" s="6" t="inlineStr">
        <is>
          <t>currency_code</t>
        </is>
      </c>
      <c r="F18" s="5" t="inlineStr">
        <is>
          <t>Loại tiền của hợp đồng → ref.currency</t>
        </is>
      </c>
    </row>
    <row r="19">
      <c r="A19" s="6" t="n">
        <v>15</v>
      </c>
      <c r="B19" s="7" t="inlineStr">
        <is>
          <t>core.policy</t>
        </is>
      </c>
      <c r="C19" s="6" t="inlineStr">
        <is>
          <t>customer_code</t>
        </is>
      </c>
      <c r="D19" s="7" t="inlineStr">
        <is>
          <t>ref.customer</t>
        </is>
      </c>
      <c r="E19" s="6" t="inlineStr">
        <is>
          <t>customer_code</t>
        </is>
      </c>
      <c r="F19" s="5" t="inlineStr">
        <is>
          <t>Bên mua bảo hiểm → ref.customer</t>
        </is>
      </c>
    </row>
    <row r="20">
      <c r="A20" s="6" t="n">
        <v>16</v>
      </c>
      <c r="B20" s="7" t="inlineStr">
        <is>
          <t>core.policy</t>
        </is>
      </c>
      <c r="C20" s="6" t="inlineStr">
        <is>
          <t>issuing_company_code</t>
        </is>
      </c>
      <c r="D20" s="7" t="inlineStr">
        <is>
          <t>ref.company</t>
        </is>
      </c>
      <c r="E20" s="6" t="inlineStr">
        <is>
          <t>company_code</t>
        </is>
      </c>
      <c r="F20" s="5" t="inlineStr">
        <is>
          <t>Đơn vị cấp đơn → ref.company</t>
        </is>
      </c>
    </row>
    <row r="21">
      <c r="A21" s="6" t="n">
        <v>17</v>
      </c>
      <c r="B21" s="7" t="inlineStr">
        <is>
          <t>core.policy</t>
        </is>
      </c>
      <c r="C21" s="6" t="inlineStr">
        <is>
          <t>partner_code</t>
        </is>
      </c>
      <c r="D21" s="7" t="inlineStr">
        <is>
          <t>ref.partner</t>
        </is>
      </c>
      <c r="E21" s="6" t="inlineStr">
        <is>
          <t>partner_code</t>
        </is>
      </c>
      <c r="F21" s="5" t="inlineStr">
        <is>
          <t>Đối tác phân phối → ref.partner. Không bắt buộc: NULL = không qua đối tác (bán trực tiếp, đại lý cá nhân, đấu thầu, website/app công ty) — hợp lệ; lớp phân tích gán 'WEB_APP' (kênh điện tử) / 'KHONG_QUA_DT' (kênh khác)</t>
        </is>
      </c>
    </row>
    <row r="22">
      <c r="A22" s="6" t="n">
        <v>18</v>
      </c>
      <c r="B22" s="7" t="inlineStr">
        <is>
          <t>core.policy</t>
        </is>
      </c>
      <c r="C22" s="6" t="inlineStr">
        <is>
          <t>renewal_of_policy_id</t>
        </is>
      </c>
      <c r="D22" s="7" t="inlineStr">
        <is>
          <t>core.policy</t>
        </is>
      </c>
      <c r="E22" s="6" t="inlineStr">
        <is>
          <t>policy_id</t>
        </is>
      </c>
      <c r="F22" s="5" t="inlineStr">
        <is>
          <t>Hợp đồng được tái tục → core.policy (NULL = đơn mới)</t>
        </is>
      </c>
    </row>
    <row r="23">
      <c r="A23" s="6" t="n">
        <v>19</v>
      </c>
      <c r="B23" s="7" t="inlineStr">
        <is>
          <t>core.policy_transaction</t>
        </is>
      </c>
      <c r="C23" s="6" t="inlineStr">
        <is>
          <t>policy_id</t>
        </is>
      </c>
      <c r="D23" s="7" t="inlineStr">
        <is>
          <t>core.policy</t>
        </is>
      </c>
      <c r="E23" s="6" t="inlineStr">
        <is>
          <t>policy_id</t>
        </is>
      </c>
      <c r="F23" s="5" t="inlineStr">
        <is>
          <t>Hợp đồng → core.policy</t>
        </is>
      </c>
    </row>
    <row r="24">
      <c r="A24" s="6" t="n">
        <v>20</v>
      </c>
      <c r="B24" s="7" t="inlineStr">
        <is>
          <t>core.policy_transaction</t>
        </is>
      </c>
      <c r="C24" s="6" t="inlineStr">
        <is>
          <t>txn_type_code</t>
        </is>
      </c>
      <c r="D24" s="7" t="inlineStr">
        <is>
          <t>ref.transaction_type</t>
        </is>
      </c>
      <c r="E24" s="6" t="inlineStr">
        <is>
          <t>txn_type_code</t>
        </is>
      </c>
      <c r="F24" s="5" t="inlineStr">
        <is>
          <t>Loại giao dịch → ref.transaction_type</t>
        </is>
      </c>
    </row>
    <row r="25">
      <c r="A25" s="6" t="n">
        <v>21</v>
      </c>
      <c r="B25" s="7" t="inlineStr">
        <is>
          <t>core.transaction_coverage</t>
        </is>
      </c>
      <c r="C25" s="6" t="inlineStr">
        <is>
          <t>product_code</t>
        </is>
      </c>
      <c r="D25" s="7" t="inlineStr">
        <is>
          <t>ref.product</t>
        </is>
      </c>
      <c r="E25" s="6" t="inlineStr">
        <is>
          <t>product_code</t>
        </is>
      </c>
      <c r="F25" s="5" t="inlineStr">
        <is>
          <t>Sản phẩm → ref.product</t>
        </is>
      </c>
    </row>
    <row r="26">
      <c r="A26" s="6" t="n">
        <v>22</v>
      </c>
      <c r="B26" s="7" t="inlineStr">
        <is>
          <t>core.transaction_coverage</t>
        </is>
      </c>
      <c r="C26" s="6" t="inlineStr">
        <is>
          <t>txn_id</t>
        </is>
      </c>
      <c r="D26" s="7" t="inlineStr">
        <is>
          <t>core.policy_transaction</t>
        </is>
      </c>
      <c r="E26" s="6" t="inlineStr">
        <is>
          <t>txn_id</t>
        </is>
      </c>
      <c r="F26" s="5" t="inlineStr">
        <is>
          <t>Giao dịch → core.policy_transaction</t>
        </is>
      </c>
    </row>
    <row r="27">
      <c r="A27" s="6" t="n">
        <v>23</v>
      </c>
      <c r="B27" s="7" t="inlineStr">
        <is>
          <t>core.coinsurance_share</t>
        </is>
      </c>
      <c r="C27" s="6" t="inlineStr">
        <is>
          <t>insurer_code</t>
        </is>
      </c>
      <c r="D27" s="7" t="inlineStr">
        <is>
          <t>ref.insurer</t>
        </is>
      </c>
      <c r="E27" s="6" t="inlineStr">
        <is>
          <t>insurer_code</t>
        </is>
      </c>
      <c r="F27" s="5" t="inlineStr">
        <is>
          <t>DNBH tham gia → ref.insurer ('OWN' = chính công ty)</t>
        </is>
      </c>
    </row>
    <row r="28">
      <c r="A28" s="6" t="n">
        <v>24</v>
      </c>
      <c r="B28" s="7" t="inlineStr">
        <is>
          <t>core.coinsurance_share</t>
        </is>
      </c>
      <c r="C28" s="6" t="inlineStr">
        <is>
          <t>policy_id</t>
        </is>
      </c>
      <c r="D28" s="7" t="inlineStr">
        <is>
          <t>core.policy</t>
        </is>
      </c>
      <c r="E28" s="6" t="inlineStr">
        <is>
          <t>policy_id</t>
        </is>
      </c>
      <c r="F28" s="5" t="inlineStr">
        <is>
          <t>Hợp đồng → core.policy</t>
        </is>
      </c>
    </row>
    <row r="29">
      <c r="A29" s="6" t="n">
        <v>25</v>
      </c>
      <c r="B29" s="7" t="inlineStr">
        <is>
          <t>core.revenue_allocation</t>
        </is>
      </c>
      <c r="C29" s="6" t="inlineStr">
        <is>
          <t>allocation_type_code</t>
        </is>
      </c>
      <c r="D29" s="7" t="inlineStr">
        <is>
          <t>ref.allocation_type</t>
        </is>
      </c>
      <c r="E29" s="6" t="inlineStr">
        <is>
          <t>allocation_type_code</t>
        </is>
      </c>
      <c r="F29" s="5" t="inlineStr">
        <is>
          <t>Loại phân bổ → ref.allocation_type</t>
        </is>
      </c>
    </row>
    <row r="30">
      <c r="A30" s="6" t="n">
        <v>26</v>
      </c>
      <c r="B30" s="7" t="inlineStr">
        <is>
          <t>core.revenue_allocation</t>
        </is>
      </c>
      <c r="C30" s="6" t="inlineStr">
        <is>
          <t>company_code</t>
        </is>
      </c>
      <c r="D30" s="7" t="inlineStr">
        <is>
          <t>ref.company</t>
        </is>
      </c>
      <c r="E30" s="6" t="inlineStr">
        <is>
          <t>company_code</t>
        </is>
      </c>
      <c r="F30" s="5" t="inlineStr">
        <is>
          <t>Đơn vị được phân bổ doanh thu → ref.company</t>
        </is>
      </c>
    </row>
    <row r="31">
      <c r="A31" s="6" t="n">
        <v>27</v>
      </c>
      <c r="B31" s="7" t="inlineStr">
        <is>
          <t>core.revenue_allocation</t>
        </is>
      </c>
      <c r="C31" s="6" t="inlineStr">
        <is>
          <t>policy_id</t>
        </is>
      </c>
      <c r="D31" s="7" t="inlineStr">
        <is>
          <t>core.policy</t>
        </is>
      </c>
      <c r="E31" s="6" t="inlineStr">
        <is>
          <t>policy_id</t>
        </is>
      </c>
      <c r="F31" s="5" t="inlineStr">
        <is>
          <t>Hợp đồng → core.policy</t>
        </is>
      </c>
    </row>
  </sheetData>
  <autoFilter ref="A4:F31"/>
  <hyperlinks>
    <hyperlink ref="B5" location="'ref.province'!A1" display="ref.province"/>
    <hyperlink ref="D5" location="'ref.region'!A1" display="ref.region"/>
    <hyperlink ref="B6" location="'ref.company'!A1" display="ref.company"/>
    <hyperlink ref="D6" location="'ref.company'!A1" display="ref.company"/>
    <hyperlink ref="B7" location="'ref.company'!A1" display="ref.company"/>
    <hyperlink ref="D7" location="'ref.province'!A1" display="ref.province"/>
    <hyperlink ref="B8" location="'ref.regulatory_line'!A1" display="ref.regulatory_line"/>
    <hyperlink ref="D8" location="'ref.regulatory_line'!A1" display="ref.regulatory_line"/>
    <hyperlink ref="B9" location="'ref.product_group'!A1" display="ref.product_group"/>
    <hyperlink ref="D9" location="'ref.line_of_business'!A1" display="ref.line_of_business"/>
    <hyperlink ref="B10" location="'ref.product'!A1" display="ref.product"/>
    <hyperlink ref="D10" location="'ref.product_group'!A1" display="ref.product_group"/>
    <hyperlink ref="B11" location="'ref.product'!A1" display="ref.product"/>
    <hyperlink ref="D11" location="'ref.regulatory_line'!A1" display="ref.regulatory_line"/>
    <hyperlink ref="B12" location="'ref.partner'!A1" display="ref.partner"/>
    <hyperlink ref="D12" location="'ref.channel'!A1" display="ref.channel"/>
    <hyperlink ref="B13" location="'ref.customer'!A1" display="ref.customer"/>
    <hyperlink ref="D13" location="'ref.company'!A1" display="ref.company"/>
    <hyperlink ref="B14" location="'ref.customer'!A1" display="ref.customer"/>
    <hyperlink ref="D14" location="'ref.province'!A1" display="ref.province"/>
    <hyperlink ref="B15" location="'ref.customer'!A1" display="ref.customer"/>
    <hyperlink ref="D15" location="'ref.customer_segment'!A1" display="ref.customer_segment"/>
    <hyperlink ref="B16" location="'ref.fx_rate'!A1" display="ref.fx_rate"/>
    <hyperlink ref="D16" location="'ref.currency'!A1" display="ref.currency"/>
    <hyperlink ref="B17" location="'core.policy'!A1" display="core.policy"/>
    <hyperlink ref="D17" location="'ref.channel'!A1" display="ref.channel"/>
    <hyperlink ref="B18" location="'core.policy'!A1" display="core.policy"/>
    <hyperlink ref="D18" location="'ref.currency'!A1" display="ref.currency"/>
    <hyperlink ref="B19" location="'core.policy'!A1" display="core.policy"/>
    <hyperlink ref="D19" location="'ref.customer'!A1" display="ref.customer"/>
    <hyperlink ref="B20" location="'core.policy'!A1" display="core.policy"/>
    <hyperlink ref="D20" location="'ref.company'!A1" display="ref.company"/>
    <hyperlink ref="B21" location="'core.policy'!A1" display="core.policy"/>
    <hyperlink ref="D21" location="'ref.partner'!A1" display="ref.partner"/>
    <hyperlink ref="B22" location="'core.policy'!A1" display="core.policy"/>
    <hyperlink ref="D22" location="'core.policy'!A1" display="core.policy"/>
    <hyperlink ref="B23" location="'core.policy_transaction'!A1" display="core.policy_transaction"/>
    <hyperlink ref="D23" location="'core.policy'!A1" display="core.policy"/>
    <hyperlink ref="B24" location="'core.policy_transaction'!A1" display="core.policy_transaction"/>
    <hyperlink ref="D24" location="'ref.transaction_type'!A1" display="ref.transaction_type"/>
    <hyperlink ref="B25" location="'core.transaction_coverage'!A1" display="core.transaction_coverage"/>
    <hyperlink ref="D25" location="'ref.product'!A1" display="ref.product"/>
    <hyperlink ref="B26" location="'core.transaction_coverage'!A1" display="core.transaction_coverage"/>
    <hyperlink ref="D26" location="'core.policy_transaction'!A1" display="core.policy_transaction"/>
    <hyperlink ref="B27" location="'core.coinsurance_share'!A1" display="core.coinsurance_share"/>
    <hyperlink ref="D27" location="'ref.insurer'!A1" display="ref.insurer"/>
    <hyperlink ref="B28" location="'core.coinsurance_share'!A1" display="core.coinsurance_share"/>
    <hyperlink ref="D28" location="'core.policy'!A1" display="core.policy"/>
    <hyperlink ref="B29" location="'core.revenue_allocation'!A1" display="core.revenue_allocation"/>
    <hyperlink ref="D29" location="'ref.allocation_type'!A1" display="ref.allocation_type"/>
    <hyperlink ref="B30" location="'core.revenue_allocation'!A1" display="core.revenue_allocation"/>
    <hyperlink ref="D30" location="'ref.company'!A1" display="ref.company"/>
    <hyperlink ref="B31" location="'core.revenue_allocation'!A1" display="core.revenue_allocation"/>
    <hyperlink ref="D31" location="'core.policy'!A1" display="core.policy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  <col width="50" customWidth="1" min="4" max="4"/>
  </cols>
  <sheetData>
    <row r="1">
      <c r="A1" s="1" t="inlineStr">
        <is>
          <t>Quy tắc nghiệp vụ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STT</t>
        </is>
      </c>
      <c r="B4" s="3" t="inlineStr">
        <is>
          <t>Quy tắc</t>
        </is>
      </c>
      <c r="C4" s="3" t="inlineStr">
        <is>
          <t>Diễn giải / công thức</t>
        </is>
      </c>
      <c r="D4" s="3" t="inlineStr">
        <is>
          <t>Căn cứ</t>
        </is>
      </c>
    </row>
    <row r="5">
      <c r="A5" s="5" t="n">
        <v>1</v>
      </c>
      <c r="B5" s="14" t="inlineStr">
        <is>
          <t>Quy ước NULL &amp; tham chiếu danh mục</t>
        </is>
      </c>
      <c r="C5" s="5" t="inlineStr">
        <is>
          <t>Lớp nguồn giữ NULL đúng nghiệp vụ: partner_code NULL = không qua đối tác (hợp lệ); channel_code NULL = nguồn thiếu kênh (lỗi dữ liệu). Mọi mã khác NULL đều có khóa ngoại đã kiểm chứng. Lớp phân tích (view) gán thành viên CHUA_XD / WEB_APP / KHONG_QUA_DT để dòng fact luôn tham chiếu được danh mục</t>
        </is>
      </c>
      <c r="D5" s="5" t="inlineStr">
        <is>
          <t>Quy ước dự án 13/10/2026</t>
        </is>
      </c>
    </row>
    <row r="6">
      <c r="A6" s="5" t="n">
        <v>2</v>
      </c>
      <c r="B6" s="14" t="inlineStr">
        <is>
          <t>Đồng bảo hiểm</t>
        </is>
      </c>
      <c r="C6" s="5" t="inlineStr">
        <is>
          <t>Mỗi hợp đồng có ≥ 1 dòng core.coinsurance_share; tổng share_pct = 100. Đơn không đồng BH: 1 dòng insurer_code = 'OWN', role = 'SOLE', 100%</t>
        </is>
      </c>
      <c r="D6" s="5" t="inlineStr">
        <is>
          <t>Luật KDBH 2022 Điều 4 k29; TT 232/2012/TT-BTC Điều 19</t>
        </is>
      </c>
    </row>
    <row r="7">
      <c r="A7" s="5" t="n">
        <v>3</v>
      </c>
      <c r="B7" s="14" t="inlineStr">
        <is>
          <t>Phân bổ doanh thu</t>
        </is>
      </c>
      <c r="C7" s="5" t="inlineStr">
        <is>
          <t>Mỗi hợp đồng có ≥ 1 dòng core.revenue_allocation; tổng allocation_pct = 100</t>
        </is>
      </c>
      <c r="D7" s="5" t="inlineStr">
        <is>
          <t>Thông lệ quản trị Tổng công ty – công ty thành viên</t>
        </is>
      </c>
    </row>
    <row r="8">
      <c r="A8" s="5" t="n">
        <v>4</v>
      </c>
      <c r="B8" s="14" t="inlineStr">
        <is>
          <t>Thời điểm ghi nhận doanh thu</t>
        </is>
      </c>
      <c r="C8" s="5" t="inlineStr">
        <is>
          <t>accounting_date = max(ngày cấp, ngày bắt đầu hiệu lực) với cấp mới/tái tục; = ngày chứng từ với SĐBS/hoàn/hủy</t>
        </is>
      </c>
      <c r="D8" s="5" t="inlineStr">
        <is>
          <t>TT 67/2023/TT-BTC Điều 41 k1 (phát sinh trách nhiệm bảo hiểm)</t>
        </is>
      </c>
    </row>
    <row r="9">
      <c r="A9" s="5" t="n">
        <v>5</v>
      </c>
      <c r="B9" s="14" t="inlineStr">
        <is>
          <t>Khoản giảm thu</t>
        </is>
      </c>
      <c r="C9" s="5" t="inlineStr">
        <is>
          <t>Hoàn phí, giảm phí, hủy đơn có premium_orig âm; hạch toán TK 5311/5321 (ref.transaction_type.gl_account)</t>
        </is>
      </c>
      <c r="D9" s="5" t="inlineStr">
        <is>
          <t>NĐ 46/2023/NĐ-CP Điều 49 k3; TT 232/2012/TT-BTC</t>
        </is>
      </c>
    </row>
    <row r="10">
      <c r="A10" s="5" t="n">
        <v>6</v>
      </c>
      <c r="B10" s="14" t="inlineStr">
        <is>
          <t>Trạng thái chứng từ</t>
        </is>
      </c>
      <c r="C10" s="5" t="inlineStr">
        <is>
          <t>status: APPROVED / PENDING / VOID — chỉ APPROVED là chứng từ hợp lệ để tính doanh thu</t>
        </is>
      </c>
      <c r="D10" s="5" t="inlineStr">
        <is>
          <t>Quy ước chuẩn: chỉ chứng từ đã duyệt là căn cứ ghi nhận; PENDING / VOID là kịch bản kiểm thử</t>
        </is>
      </c>
    </row>
    <row r="11">
      <c r="A11" s="5" t="n">
        <v>7</v>
      </c>
      <c r="B11" s="14" t="inlineStr">
        <is>
          <t>Doanh thu Tổng công ty</t>
        </is>
      </c>
      <c r="C11" s="5" t="inlineStr">
        <is>
          <t>= tổng doanh thu hợp nhất mọi đơn vị; Khối Trụ sở (company_type = HEAD_OFFICE) là một đơn vị ngang cấp Công ty</t>
        </is>
      </c>
      <c r="D11" s="5" t="inlineStr">
        <is>
          <t>Quy ước chuẩn theo cấp phân tích của đề bài</t>
        </is>
      </c>
    </row>
    <row r="12">
      <c r="A12" s="5" t="n">
        <v>8</v>
      </c>
      <c r="B12" s="14" t="inlineStr">
        <is>
          <t>Quy đổi ngoại tệ</t>
        </is>
      </c>
      <c r="C12" s="5" t="inlineStr">
        <is>
          <t>premium_vnd = premium_orig × fx_rate; fx_rate = tỷ giá hạch toán của tháng accounting_date (ref.fx_rate)</t>
        </is>
      </c>
      <c r="D12" s="5" t="inlineStr">
        <is>
          <t>Tỷ giá hạch toán KBNN</t>
        </is>
      </c>
    </row>
    <row r="13">
      <c r="A13" s="5" t="n">
        <v>9</v>
      </c>
      <c r="B13" s="14" t="inlineStr">
        <is>
          <t>Thuế GTGT</t>
        </is>
      </c>
      <c r="C13" s="5" t="inlineStr">
        <is>
          <t>vat_vnd = premium_vnd × ref.product.vat_rate; BH con người 0% (không chịu thuế), xe/tài sản/cháy nổ 10%</t>
        </is>
      </c>
      <c r="D13" s="5" t="inlineStr">
        <is>
          <t>Luật GTGT 48/2024 Điều 5 k8, Điều 9</t>
        </is>
      </c>
    </row>
    <row r="14">
      <c r="A14" s="5" t="n">
        <v>10</v>
      </c>
      <c r="B14" s="14" t="inlineStr">
        <is>
          <t>Hoa hồng</t>
        </is>
      </c>
      <c r="C14" s="5" t="inlineStr">
        <is>
          <t>commission_rate_pct ≤ ref.product.max_commission_pct; = 0 với bán trực tiếp và đấu thầu</t>
        </is>
      </c>
      <c r="D14" s="5" t="inlineStr">
        <is>
          <t>TT 67/2023/TT-BTC Điều 51</t>
        </is>
      </c>
    </row>
    <row r="15">
      <c r="A15" s="5" t="n">
        <v>11</v>
      </c>
      <c r="B15" s="14" t="inlineStr">
        <is>
          <t>Biểu phí bắt buộc</t>
        </is>
      </c>
      <c r="C15" s="5" t="inlineStr">
        <is>
          <t>TNDS bắt buộc tính theo biểu phí cố định theo loại xe; cháy nổ bắt buộc theo tỷ lệ phí tối thiểu theo nhóm cơ sở</t>
        </is>
      </c>
      <c r="D15" s="5" t="inlineStr">
        <is>
          <t>NĐ 67/2023/NĐ-CP Phụ lục I, II</t>
        </is>
      </c>
    </row>
    <row r="16">
      <c r="A16" s="5" t="n">
        <v>12</v>
      </c>
      <c r="B16" s="14" t="inlineStr">
        <is>
          <t>Cách tính doanh thu từ dữ liệu nguồn (tham khảo cho giai đoạn ETL)</t>
        </is>
      </c>
      <c r="C16" s="5" t="inlineStr">
        <is>
          <t>doanh thu = premium_vnd × share_pct('OWN')/100 × allocation_pct/100, chỉ status = APPROVED, kỳ theo accounting_date</t>
        </is>
      </c>
      <c r="D16" s="5" t="inlineStr">
        <is>
          <t>TT 232/2012/TT-BTC Điều 19; TT 67/2023/TT-BTC Điều 41</t>
        </is>
      </c>
    </row>
    <row r="17">
      <c r="A17" s="5" t="n">
        <v>13</v>
      </c>
      <c r="B17" s="14" t="inlineStr">
        <is>
          <t>Thời điểm ghi nhận (bản khối lượng lớn)</t>
        </is>
      </c>
      <c r="C17" s="5" t="inlineStr">
        <is>
          <t>accounting_date = max(ngày chứng từ, ngày hiệu lực) cho MỌI giao dịch, kể cả SĐBS / hoàn / hủy (hủy chuyến du lịch trước ngày đi được ghi nhận cùng ngày với doanh thu gốc)</t>
        </is>
      </c>
      <c r="D17" s="5" t="inlineStr">
        <is>
          <t>TT 67/2023/TT-BTC Điều 41 k1</t>
        </is>
      </c>
    </row>
    <row r="18">
      <c r="A18" s="5" t="n">
        <v>14</v>
      </c>
      <c r="B18" s="14" t="inlineStr">
        <is>
          <t>Mức theo tháng [CHÍNH THỨC]</t>
        </is>
      </c>
      <c r="C18" s="5" t="inlineStr">
        <is>
          <t>Phí/ngày tháng 9 = 1,479 × tháng 8, theo phí gốc phi nhân thọ 2025 của Bộ Tài chính (7T 50.784 · 8T 56.376 · 9T 64.378 tỷ). Trong tháng phân bố đều — không có hiệu ứng cuối tháng</t>
        </is>
      </c>
      <c r="D18" s="5" t="inlineStr">
        <is>
          <t>Bản tin thị trường bảo hiểm tháng 8–10/2025, Bộ Tài chính</t>
        </is>
      </c>
    </row>
    <row r="19">
      <c r="A19" s="5" t="n">
        <v>15</v>
      </c>
      <c r="B19" s="14" t="inlineStr">
        <is>
          <t>Ngày hiệu lực [QUY ƯỚC]</t>
        </is>
      </c>
      <c r="C19" s="5" t="inlineStr">
        <is>
          <t>Đơn không phải du lịch hiệu lực ngay ngày cấp (không có nguồn về độ trễ); học sinh hiệu lực từ khai giảng 5/9</t>
        </is>
      </c>
      <c r="D19" s="5" t="inlineStr">
        <is>
          <t>Khung kế hoạch năm học Bộ GD&amp;ĐT</t>
        </is>
      </c>
    </row>
    <row r="20">
      <c r="A20" s="5" t="n">
        <v>16</v>
      </c>
      <c r="B20" s="14" t="inlineStr">
        <is>
          <t>Du lịch [DATASET] / [NGUỒN THAY THẾ]</t>
        </is>
      </c>
      <c r="C20" s="5" t="inlineStr">
        <is>
          <t>Số ngày mua trước chuyến đi và độ dài chuyến đi trong nước lấy phân bố thực nghiệm từ Hotel booking demand (Data in Brief 2019); thời hạn chuyến đi quốc tế, cơ cấu kênh trung gian, tỷ lệ hoa hồng từ dataset Travel Insurance (hoa hồng cắt ở trần 20%)</t>
        </is>
      </c>
      <c r="D20" s="5" t="inlineStr">
        <is>
          <t>calibration/README.md</t>
        </is>
      </c>
    </row>
    <row r="21">
      <c r="A21" s="5" t="n">
        <v>17</v>
      </c>
      <c r="B21" s="14" t="inlineStr">
        <is>
          <t>Ngày làm việc [QUY ƯỚC]</t>
        </is>
      </c>
      <c r="C21" s="5" t="inlineStr">
        <is>
          <t>Kênh văn phòng giảm thứ 7, chủ nhật, lễ 01–02/9; kênh số hoạt động đều mọi ngày</t>
        </is>
      </c>
      <c r="D21" s="5" t="inlineStr">
        <is>
          <t>BLLĐ 2019 Điều 112</t>
        </is>
      </c>
    </row>
    <row r="22">
      <c r="A22" s="5" t="n">
        <v>18</v>
      </c>
      <c r="B22" s="14" t="inlineStr">
        <is>
          <t>Kiểm tra toàn vẹn</t>
        </is>
      </c>
      <c r="C22" s="5" t="inlineStr">
        <is>
          <t>41 quy tắc nghiệp vụ (audit/consistency_checks.sql): hợp đồng, khách hàng, giao dịch, dòng phí, đồng BH, phân bổ, tham chiếu danh mục — kết quả mong đợi 0 vi phạm</t>
        </is>
      </c>
      <c r="D22" s="5" t="inlineStr">
        <is>
          <t>audit/run_audit.py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6" customWidth="1" min="3" max="3"/>
    <col width="52" customWidth="1" min="4" max="4"/>
  </cols>
  <sheetData>
    <row r="1">
      <c r="A1" s="1" t="inlineStr">
        <is>
          <t>Kịch bản dữ liệu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STT</t>
        </is>
      </c>
      <c r="B4" s="3" t="inlineStr">
        <is>
          <t>Tình huống</t>
        </is>
      </c>
      <c r="C4" s="3" t="inlineStr">
        <is>
          <t>Nhận diện trong dữ liệu</t>
        </is>
      </c>
      <c r="D4" s="3" t="inlineStr">
        <is>
          <t>Xử lý mong đợi</t>
        </is>
      </c>
    </row>
    <row r="5">
      <c r="A5" s="5" t="n">
        <v>1</v>
      </c>
      <c r="B5" s="14" t="inlineStr">
        <is>
          <t>Đồng bảo hiểm (đứng đầu / tham gia)</t>
        </is>
      </c>
      <c r="C5" s="5" t="inlineStr">
        <is>
          <t>core.coinsurance_share có &gt; 1 dòng / hợp đồng; role LEADER / FOLLOWER</t>
        </is>
      </c>
      <c r="D5" s="5" t="inlineStr">
        <is>
          <t>Chỉ phần 'OWN' là doanh thu của công ty</t>
        </is>
      </c>
    </row>
    <row r="6">
      <c r="A6" s="5" t="n">
        <v>2</v>
      </c>
      <c r="B6" s="14" t="inlineStr">
        <is>
          <t>Phân bổ doanh thu nhiều đơn vị</t>
        </is>
      </c>
      <c r="C6" s="5" t="inlineStr">
        <is>
          <t>core.revenue_allocation: HO_TRO_CHEO, CHUYEN_GIAO</t>
        </is>
      </c>
      <c r="D6" s="5" t="inlineStr">
        <is>
          <t>Doanh thu theo đơn vị được phân bổ, khác đơn vị cấp đơn</t>
        </is>
      </c>
    </row>
    <row r="7">
      <c r="A7" s="5" t="n">
        <v>3</v>
      </c>
      <c r="B7" s="14" t="inlineStr">
        <is>
          <t>Khối Trụ sở khai thác rủi ro lớn</t>
        </is>
      </c>
      <c r="C7" s="5" t="inlineStr">
        <is>
          <t>issuing_company_code = 'HO' (company_type = HEAD_OFFICE)</t>
        </is>
      </c>
      <c r="D7" s="5" t="inlineStr">
        <is>
          <t>Phân biệt doanh thu hợp nhất và doanh thu khối Trụ sở</t>
        </is>
      </c>
    </row>
    <row r="8">
      <c r="A8" s="5" t="n">
        <v>4</v>
      </c>
      <c r="B8" s="14" t="inlineStr">
        <is>
          <t>SĐBS tăng / giảm phí, hoàn phí, hủy</t>
        </is>
      </c>
      <c r="C8" s="5" t="inlineStr">
        <is>
          <t>txn_type_code END_INC / END_DEC / REFUND / CANCEL</t>
        </is>
      </c>
      <c r="D8" s="5" t="inlineStr">
        <is>
          <t>Số âm/dương vào kỳ phát sinh; TK 5111/5311/5321</t>
        </is>
      </c>
    </row>
    <row r="9">
      <c r="A9" s="5" t="n">
        <v>5</v>
      </c>
      <c r="B9" s="14" t="inlineStr">
        <is>
          <t>SĐBS không đổi phí</t>
        </is>
      </c>
      <c r="C9" s="5" t="inlineStr">
        <is>
          <t>txn_type_code END_NOCHG, premium = 0</t>
        </is>
      </c>
      <c r="D9" s="5" t="inlineStr">
        <is>
          <t>Không ảnh hưởng doanh thu</t>
        </is>
      </c>
    </row>
    <row r="10">
      <c r="A10" s="5" t="n">
        <v>6</v>
      </c>
      <c r="B10" s="14" t="inlineStr">
        <is>
          <t>Chứng từ chưa duyệt / hủy chứng từ</t>
        </is>
      </c>
      <c r="C10" s="5" t="inlineStr">
        <is>
          <t>status PENDING / VOID (~1,5%)</t>
        </is>
      </c>
      <c r="D10" s="5" t="inlineStr">
        <is>
          <t>Loại khỏi doanh thu</t>
        </is>
      </c>
    </row>
    <row r="11">
      <c r="A11" s="5" t="n">
        <v>7</v>
      </c>
      <c r="B11" s="14" t="inlineStr">
        <is>
          <t>Hiệu lực sau ngày cấp (cả sang năm sau)</t>
        </is>
      </c>
      <c r="C11" s="5" t="inlineStr">
        <is>
          <t>effective_date &gt; issue_date → accounting_date &gt; txn_date</t>
        </is>
      </c>
      <c r="D11" s="5" t="inlineStr">
        <is>
          <t>Ghi nhận theo accounting_date, không theo ngày chứng từ</t>
        </is>
      </c>
    </row>
    <row r="12">
      <c r="A12" s="5" t="n">
        <v>8</v>
      </c>
      <c r="B12" s="14" t="inlineStr">
        <is>
          <t>Hợp đồng ngoại tệ (USD)</t>
        </is>
      </c>
      <c r="C12" s="5" t="inlineStr">
        <is>
          <t>core.policy.currency_code = 'USD'</t>
        </is>
      </c>
      <c r="D12" s="5" t="inlineStr">
        <is>
          <t>Quy đổi theo fx_rate của giao dịch</t>
        </is>
      </c>
    </row>
    <row r="13">
      <c r="A13" s="5" t="n">
        <v>9</v>
      </c>
      <c r="B13" s="14" t="inlineStr">
        <is>
          <t>Hợp đồng nhiều sản phẩm</t>
        </is>
      </c>
      <c r="C13" s="5" t="inlineStr">
        <is>
          <t>VCX ô tô + TNDS; cháy nổ BB + mọi rủi ro tài sản</t>
        </is>
      </c>
      <c r="D13" s="5" t="inlineStr">
        <is>
          <t>Tách doanh thu theo product_code</t>
        </is>
      </c>
    </row>
    <row r="14">
      <c r="A14" s="5" t="n">
        <v>10</v>
      </c>
      <c r="B14" s="14" t="inlineStr">
        <is>
          <t>Đơn lô giấy chứng nhận / khách lẻ theo bảng kê</t>
        </is>
      </c>
      <c r="C14" s="5" t="inlineStr">
        <is>
          <t>is_group_policy; ref.customer.is_aggregated_retail</t>
        </is>
      </c>
      <c r="D14" s="5" t="inlineStr">
        <is>
          <t>Loại khi phân tích khách hàng định danh</t>
        </is>
      </c>
    </row>
    <row r="15">
      <c r="A15" s="5" t="n">
        <v>11</v>
      </c>
      <c r="B15" s="14" t="inlineStr">
        <is>
          <t>Tái tục</t>
        </is>
      </c>
      <c r="C15" s="5" t="inlineStr">
        <is>
          <t>core.policy.renewal_of_policy_id</t>
        </is>
      </c>
      <c r="D15" s="5" t="inlineStr">
        <is>
          <t>Liên kết hợp đồng năm trước</t>
        </is>
      </c>
    </row>
    <row r="16">
      <c r="A16" s="5" t="n">
        <v>12</v>
      </c>
      <c r="B16" s="14" t="inlineStr">
        <is>
          <t>Kênh chưa khai báo (~0,5%)</t>
        </is>
      </c>
      <c r="C16" s="5" t="inlineStr">
        <is>
          <t>core.policy.channel_code IS NULL</t>
        </is>
      </c>
      <c r="D16" s="5" t="inlineStr">
        <is>
          <t>Gán 'Chưa xác định'</t>
        </is>
      </c>
    </row>
    <row r="17">
      <c r="A17" s="5" t="n">
        <v>13</v>
      </c>
      <c r="B17" s="14" t="inlineStr">
        <is>
          <t>Đơn vị không gắn địa bàn</t>
        </is>
      </c>
      <c r="C17" s="5" t="inlineStr">
        <is>
          <t>ref.company.province_code IS NULL (Trung tâm Kinh doanh số)</t>
        </is>
      </c>
      <c r="D17" s="5" t="inlineStr">
        <is>
          <t>Vùng miền để trống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7BB7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ref.region — Vùng miền dùng để nhóm tỉnh/thành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region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Vùng miền dùng để nhóm tỉnh/thành</t>
        </is>
      </c>
    </row>
    <row r="8">
      <c r="A8" s="16" t="inlineStr">
        <is>
          <t>Grain (1 dòng là gì)</t>
        </is>
      </c>
      <c r="B8" s="17" t="inlineStr">
        <is>
          <t>1 dòng / vùng</t>
        </is>
      </c>
    </row>
    <row r="9">
      <c r="A9" s="16" t="inlineStr">
        <is>
          <t>Khóa chính</t>
        </is>
      </c>
      <c r="B9" s="17" t="inlineStr">
        <is>
          <t>region_code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</v>
      </c>
    </row>
    <row r="12">
      <c r="A12" s="16" t="inlineStr">
        <is>
          <t>Căn cứ / chuẩn tham chiếu</t>
        </is>
      </c>
      <c r="B12" s="17" t="inlineStr">
        <is>
          <t>Đề xuất của dự án (không có văn bản pháp lý chia 3 miền)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region_code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vùng: BAC / TRUNG / NAM</t>
        </is>
      </c>
      <c r="I15" s="5" t="inlineStr"/>
      <c r="J15" s="5" t="inlineStr">
        <is>
          <t>BAC | NAM | TRUNG</t>
        </is>
      </c>
      <c r="K15" s="9" t="n">
        <v>3</v>
      </c>
      <c r="L15" s="20" t="n">
        <v>0</v>
      </c>
    </row>
    <row r="16">
      <c r="A16" s="6" t="n">
        <v>2</v>
      </c>
      <c r="B16" s="6" t="inlineStr">
        <is>
          <t>region_name</t>
        </is>
      </c>
      <c r="C16" s="6" t="inlineStr">
        <is>
          <t>character varying(50)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vùng</t>
        </is>
      </c>
      <c r="I16" s="5" t="inlineStr"/>
      <c r="J16" s="5" t="inlineStr">
        <is>
          <t>Miền Bắc | Miền Nam | Miền Trung</t>
        </is>
      </c>
      <c r="K16" s="9" t="n">
        <v>3</v>
      </c>
      <c r="L16" s="20" t="n">
        <v>0</v>
      </c>
    </row>
    <row r="17"/>
    <row r="18"/>
    <row r="19">
      <c r="B19" s="21" t="inlineStr">
        <is>
          <t>Khóa ngoại — bảng này tham chiếu tới</t>
        </is>
      </c>
    </row>
    <row r="20">
      <c r="B20" s="3" t="inlineStr">
        <is>
          <t>Cột</t>
        </is>
      </c>
      <c r="C20" s="3" t="inlineStr">
        <is>
          <t>→ Bảng cha</t>
        </is>
      </c>
      <c r="D20" s="3" t="inlineStr">
        <is>
          <t>Cột cha</t>
        </is>
      </c>
      <c r="E20" s="3" t="inlineStr">
        <is>
          <t>Ý nghĩa</t>
        </is>
      </c>
    </row>
    <row r="21">
      <c r="B21" s="22" t="inlineStr">
        <is>
          <t>(không có)</t>
        </is>
      </c>
    </row>
    <row r="22"/>
    <row r="23">
      <c r="B23" s="21" t="inlineStr">
        <is>
          <t>Được tham chiếu bởi — bảng con trỏ tới bảng này</t>
        </is>
      </c>
    </row>
    <row r="24">
      <c r="B24" s="3" t="inlineStr">
        <is>
          <t>Bảng con</t>
        </is>
      </c>
      <c r="C24" s="3" t="inlineStr">
        <is>
          <t>Cột</t>
        </is>
      </c>
      <c r="D24" s="3" t="inlineStr">
        <is>
          <t>→ Cột của bảng này</t>
        </is>
      </c>
      <c r="E24" s="3" t="inlineStr">
        <is>
          <t>Ý nghĩa</t>
        </is>
      </c>
    </row>
    <row r="25">
      <c r="B25" s="23" t="inlineStr">
        <is>
          <t>ref.province</t>
        </is>
      </c>
      <c r="C25" s="5" t="inlineStr">
        <is>
          <t>region_code</t>
        </is>
      </c>
      <c r="D25" s="5" t="inlineStr">
        <is>
          <t>region_code</t>
        </is>
      </c>
      <c r="E25" s="5" t="inlineStr">
        <is>
          <t>Vùng của tỉnh → ref.region</t>
        </is>
      </c>
    </row>
    <row r="26"/>
    <row r="27">
      <c r="B27" s="21" t="inlineStr">
        <is>
          <t>Dữ liệu mẫu — 5 dòng đầu (sắp theo cột 'region_code')</t>
        </is>
      </c>
    </row>
    <row r="28">
      <c r="B28" s="3" t="inlineStr">
        <is>
          <t>region_code</t>
        </is>
      </c>
      <c r="C28" s="3" t="inlineStr">
        <is>
          <t>region_name</t>
        </is>
      </c>
    </row>
    <row r="29">
      <c r="B29" s="5" t="inlineStr">
        <is>
          <t>BAC</t>
        </is>
      </c>
      <c r="C29" s="5" t="inlineStr">
        <is>
          <t>Miền Bắc</t>
        </is>
      </c>
    </row>
    <row r="30">
      <c r="B30" s="5" t="inlineStr">
        <is>
          <t>NAM</t>
        </is>
      </c>
      <c r="C30" s="5" t="inlineStr">
        <is>
          <t>Miền Nam</t>
        </is>
      </c>
    </row>
    <row r="31">
      <c r="B31" s="5" t="inlineStr">
        <is>
          <t>TRUNG</t>
        </is>
      </c>
      <c r="C31" s="5" t="inlineStr">
        <is>
          <t>Miền Trung</t>
        </is>
      </c>
    </row>
  </sheetData>
  <autoFilter ref="A14:L16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5" location="'ref.province'!A1" display="ref.province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ref.province — Tỉnh/thành phố theo đơn vị hành chính hiện hành (34 đơn vị)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province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Tỉnh/thành phố theo đơn vị hành chính hiện hành (34 đơn vị)</t>
        </is>
      </c>
    </row>
    <row r="8">
      <c r="A8" s="16" t="inlineStr">
        <is>
          <t>Grain (1 dòng là gì)</t>
        </is>
      </c>
      <c r="B8" s="17" t="inlineStr">
        <is>
          <t>1 dòng / tỉnh-thành</t>
        </is>
      </c>
    </row>
    <row r="9">
      <c r="A9" s="16" t="inlineStr">
        <is>
          <t>Khóa chính</t>
        </is>
      </c>
      <c r="B9" s="17" t="inlineStr">
        <is>
          <t>province_code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34</v>
      </c>
    </row>
    <row r="12">
      <c r="A12" s="16" t="inlineStr">
        <is>
          <t>Căn cứ / chuẩn tham chiếu</t>
        </is>
      </c>
      <c r="B12" s="17" t="inlineStr">
        <is>
          <t>NQ 202/2025/QH15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province_code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tỉnh/thành (mã do dự án đặt, 3 ký tự)</t>
        </is>
      </c>
      <c r="I15" s="5" t="inlineStr"/>
      <c r="J15" s="5" t="inlineStr">
        <is>
          <t>AGG | BNH | CBG</t>
        </is>
      </c>
      <c r="K15" s="9" t="n">
        <v>34</v>
      </c>
      <c r="L15" s="20" t="n">
        <v>0</v>
      </c>
    </row>
    <row r="16">
      <c r="A16" s="6" t="n">
        <v>2</v>
      </c>
      <c r="B16" s="6" t="inlineStr">
        <is>
          <t>province_name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tỉnh/thành phố</t>
        </is>
      </c>
      <c r="I16" s="5" t="inlineStr">
        <is>
          <t>NQ 202/2025/QH15</t>
        </is>
      </c>
      <c r="J16" s="5" t="inlineStr">
        <is>
          <t>Thành phố Cần Thơ | Thành phố Đà Nẵng | Thành phố Hải Phòng</t>
        </is>
      </c>
      <c r="K16" s="9" t="n">
        <v>34</v>
      </c>
      <c r="L16" s="20" t="n">
        <v>0</v>
      </c>
    </row>
    <row r="17">
      <c r="A17" s="6" t="n">
        <v>3</v>
      </c>
      <c r="B17" s="6" t="inlineStr">
        <is>
          <t>region_code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ref.region.region_code</t>
        </is>
      </c>
      <c r="G17" s="6" t="inlineStr"/>
      <c r="H17" s="5" t="inlineStr">
        <is>
          <t>Vùng của tỉnh → ref.region</t>
        </is>
      </c>
      <c r="I17" s="5" t="inlineStr">
        <is>
          <t>Đề xuất của dự án</t>
        </is>
      </c>
      <c r="J17" s="5" t="inlineStr">
        <is>
          <t>BAC | NAM | TRUNG</t>
        </is>
      </c>
      <c r="K17" s="9" t="n">
        <v>3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5" t="inlineStr">
        <is>
          <t>region_code</t>
        </is>
      </c>
      <c r="C22" s="23" t="inlineStr">
        <is>
          <t>ref.region</t>
        </is>
      </c>
      <c r="D22" s="5" t="inlineStr">
        <is>
          <t>region_code</t>
        </is>
      </c>
      <c r="E22" s="5" t="inlineStr">
        <is>
          <t>Vùng của tỉnh → ref.region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ref.company</t>
        </is>
      </c>
      <c r="C26" s="5" t="inlineStr">
        <is>
          <t>province_code</t>
        </is>
      </c>
      <c r="D26" s="5" t="inlineStr">
        <is>
          <t>province_code</t>
        </is>
      </c>
      <c r="E26" s="5" t="inlineStr">
        <is>
          <t>Tỉnh/thành đặt trụ sở → ref.province (NULL = đơn vị không gắn địa bàn)</t>
        </is>
      </c>
    </row>
    <row r="27">
      <c r="B27" s="23" t="inlineStr">
        <is>
          <t>ref.customer</t>
        </is>
      </c>
      <c r="C27" s="5" t="inlineStr">
        <is>
          <t>province_code</t>
        </is>
      </c>
      <c r="D27" s="5" t="inlineStr">
        <is>
          <t>province_code</t>
        </is>
      </c>
      <c r="E27" s="5" t="inlineStr">
        <is>
          <t>Tỉnh/thành → ref.province</t>
        </is>
      </c>
    </row>
    <row r="28"/>
    <row r="29">
      <c r="B29" s="21" t="inlineStr">
        <is>
          <t>Dữ liệu mẫu — 5 dòng đầu (sắp theo cột 'province_code')</t>
        </is>
      </c>
    </row>
    <row r="30">
      <c r="B30" s="3" t="inlineStr">
        <is>
          <t>province_code</t>
        </is>
      </c>
      <c r="C30" s="3" t="inlineStr">
        <is>
          <t>province_name</t>
        </is>
      </c>
      <c r="D30" s="3" t="inlineStr">
        <is>
          <t>region_code</t>
        </is>
      </c>
    </row>
    <row r="31">
      <c r="B31" s="5" t="inlineStr">
        <is>
          <t>AGG</t>
        </is>
      </c>
      <c r="C31" s="5" t="inlineStr">
        <is>
          <t>Tỉnh An Giang</t>
        </is>
      </c>
      <c r="D31" s="5" t="inlineStr">
        <is>
          <t>NAM</t>
        </is>
      </c>
    </row>
    <row r="32">
      <c r="B32" s="5" t="inlineStr">
        <is>
          <t>BNH</t>
        </is>
      </c>
      <c r="C32" s="5" t="inlineStr">
        <is>
          <t>Tỉnh Bắc Ninh</t>
        </is>
      </c>
      <c r="D32" s="5" t="inlineStr">
        <is>
          <t>BAC</t>
        </is>
      </c>
    </row>
    <row r="33">
      <c r="B33" s="5" t="inlineStr">
        <is>
          <t>CBG</t>
        </is>
      </c>
      <c r="C33" s="5" t="inlineStr">
        <is>
          <t>Tỉnh Cao Bằng</t>
        </is>
      </c>
      <c r="D33" s="5" t="inlineStr">
        <is>
          <t>BAC</t>
        </is>
      </c>
    </row>
    <row r="34">
      <c r="B34" s="5" t="inlineStr">
        <is>
          <t>CMU</t>
        </is>
      </c>
      <c r="C34" s="5" t="inlineStr">
        <is>
          <t>Tỉnh Cà Mau</t>
        </is>
      </c>
      <c r="D34" s="5" t="inlineStr">
        <is>
          <t>NAM</t>
        </is>
      </c>
    </row>
    <row r="35">
      <c r="B35" s="5" t="inlineStr">
        <is>
          <t>CTO</t>
        </is>
      </c>
      <c r="C35" s="5" t="inlineStr">
        <is>
          <t>Thành phố Cần Thơ</t>
        </is>
      </c>
      <c r="D35" s="5" t="inlineStr">
        <is>
          <t>NAM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region'!A1" display="ref.region.region_code"/>
    <hyperlink ref="C22" location="'ref.region'!A1" display="ref.region"/>
    <hyperlink ref="B26" location="'ref.company'!A1" display="ref.company"/>
    <hyperlink ref="B27" location="'ref.customer'!A1" display="ref.customer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7BB7"/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ref.company — Cơ cấu tổ chức: Tổng công ty → khối trụ sở, công ty thành viên, đơn vị kinh doanh số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company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Cơ cấu tổ chức: Tổng công ty → khối trụ sở, công ty thành viên, đơn vị kinh doanh số</t>
        </is>
      </c>
    </row>
    <row r="8">
      <c r="A8" s="16" t="inlineStr">
        <is>
          <t>Grain (1 dòng là gì)</t>
        </is>
      </c>
      <c r="B8" s="17" t="inlineStr">
        <is>
          <t>1 dòng / đơn vị</t>
        </is>
      </c>
    </row>
    <row r="9">
      <c r="A9" s="16" t="inlineStr">
        <is>
          <t>Khóa chính</t>
        </is>
      </c>
      <c r="B9" s="17" t="inlineStr">
        <is>
          <t>company_code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49</v>
      </c>
    </row>
    <row r="12">
      <c r="A12" s="16" t="inlineStr">
        <is>
          <t>Căn cứ / chuẩn tham chiếu</t>
        </is>
      </c>
      <c r="B12" s="17" t="inlineStr">
        <is>
          <t>Mô hình Tổng công ty – công ty thành viên công khai của các DNBH (BCTN Bảo Việt, PVI)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company_code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đơn vị</t>
        </is>
      </c>
      <c r="I15" s="5" t="inlineStr"/>
      <c r="J15" s="5" t="inlineStr">
        <is>
          <t>AGI | ALC | BTB</t>
        </is>
      </c>
      <c r="K15" s="9" t="n">
        <v>49</v>
      </c>
      <c r="L15" s="20" t="n">
        <v>0</v>
      </c>
    </row>
    <row r="16">
      <c r="A16" s="6" t="n">
        <v>2</v>
      </c>
      <c r="B16" s="6" t="inlineStr">
        <is>
          <t>company_name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đơn vị (giả lập, đặt theo địa bàn)</t>
        </is>
      </c>
      <c r="I16" s="5" t="inlineStr"/>
      <c r="J16" s="5" t="inlineStr">
        <is>
          <t>Bảo hiểm PVI An Giang | Bảo hiểm PVI Âu Lạc | Bảo hiểm PVI Bắc Trung Bộ</t>
        </is>
      </c>
      <c r="K16" s="9" t="n">
        <v>49</v>
      </c>
      <c r="L16" s="20" t="n">
        <v>0</v>
      </c>
    </row>
    <row r="17">
      <c r="A17" s="6" t="n">
        <v>3</v>
      </c>
      <c r="B17" s="6" t="inlineStr">
        <is>
          <t>company_type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đơn vị: CORPORATION (Tổng công ty) / HEAD_OFFICE (khối trụ sở khai thác trực tiếp) / MEMBER (công ty thành viên) / DIGITAL (đơn vị kinh doanh số)</t>
        </is>
      </c>
      <c r="I17" s="5" t="inlineStr"/>
      <c r="J17" s="5" t="inlineStr">
        <is>
          <t>CORPORATION | DIGITAL | HEAD_OFFICE</t>
        </is>
      </c>
      <c r="K17" s="9" t="n">
        <v>4</v>
      </c>
      <c r="L17" s="20" t="n">
        <v>0</v>
      </c>
    </row>
    <row r="18">
      <c r="A18" s="6" t="n">
        <v>4</v>
      </c>
      <c r="B18" s="6" t="inlineStr">
        <is>
          <t>parent_company_code</t>
        </is>
      </c>
      <c r="C18" s="6" t="inlineStr">
        <is>
          <t>character varying(10)</t>
        </is>
      </c>
      <c r="D18" s="6" t="inlineStr"/>
      <c r="E18" s="6" t="inlineStr"/>
      <c r="F18" s="23" t="inlineStr">
        <is>
          <t>ref.company.company_code</t>
        </is>
      </c>
      <c r="G18" s="6" t="inlineStr"/>
      <c r="H18" s="5" t="inlineStr">
        <is>
          <t>Đơn vị cấp trên → ref.company (NULL = Tổng công ty)</t>
        </is>
      </c>
      <c r="I18" s="5" t="inlineStr"/>
      <c r="J18" s="5" t="inlineStr">
        <is>
          <t>PVI</t>
        </is>
      </c>
      <c r="K18" s="9" t="n">
        <v>1</v>
      </c>
      <c r="L18" s="20" t="n">
        <v>0.02040816326530612</v>
      </c>
    </row>
    <row r="19">
      <c r="A19" s="6" t="n">
        <v>5</v>
      </c>
      <c r="B19" s="6" t="inlineStr">
        <is>
          <t>province_code</t>
        </is>
      </c>
      <c r="C19" s="6" t="inlineStr">
        <is>
          <t>character varying(10)</t>
        </is>
      </c>
      <c r="D19" s="6" t="inlineStr"/>
      <c r="E19" s="6" t="inlineStr"/>
      <c r="F19" s="23" t="inlineStr">
        <is>
          <t>ref.province.province_code</t>
        </is>
      </c>
      <c r="G19" s="6" t="inlineStr"/>
      <c r="H19" s="5" t="inlineStr">
        <is>
          <t>Tỉnh/thành đặt trụ sở → ref.province (NULL = đơn vị không gắn địa bàn)</t>
        </is>
      </c>
      <c r="I19" s="5" t="inlineStr"/>
      <c r="J19" s="5" t="inlineStr">
        <is>
          <t>AGG | BNH | CMU</t>
        </is>
      </c>
      <c r="K19" s="9" t="n">
        <v>27</v>
      </c>
      <c r="L19" s="20" t="n">
        <v>0</v>
      </c>
    </row>
    <row r="20">
      <c r="A20" s="6" t="n">
        <v>6</v>
      </c>
      <c r="B20" s="6" t="inlineStr">
        <is>
          <t>established_date</t>
        </is>
      </c>
      <c r="C20" s="6" t="inlineStr">
        <is>
          <t>date</t>
        </is>
      </c>
      <c r="D20" s="6" t="inlineStr"/>
      <c r="E20" s="6" t="inlineStr"/>
      <c r="F20" s="5" t="inlineStr"/>
      <c r="G20" s="6" t="inlineStr"/>
      <c r="H20" s="5" t="inlineStr">
        <is>
          <t>Ngày thành lập (giả lập)</t>
        </is>
      </c>
      <c r="I20" s="5" t="inlineStr"/>
      <c r="J20" s="5" t="inlineStr">
        <is>
          <t>2005-01-01 | 2005-04-01 | 2005-07-01</t>
        </is>
      </c>
      <c r="K20" s="9" t="n">
        <v>48</v>
      </c>
      <c r="L20" s="20" t="n">
        <v>0</v>
      </c>
    </row>
    <row r="21"/>
    <row r="22"/>
    <row r="23">
      <c r="B23" s="21" t="inlineStr">
        <is>
          <t>Khóa ngoại — bảng này tham chiếu tới</t>
        </is>
      </c>
    </row>
    <row r="24">
      <c r="B24" s="3" t="inlineStr">
        <is>
          <t>Cột</t>
        </is>
      </c>
      <c r="C24" s="3" t="inlineStr">
        <is>
          <t>→ Bảng cha</t>
        </is>
      </c>
      <c r="D24" s="3" t="inlineStr">
        <is>
          <t>Cột cha</t>
        </is>
      </c>
      <c r="E24" s="3" t="inlineStr">
        <is>
          <t>Ý nghĩa</t>
        </is>
      </c>
    </row>
    <row r="25">
      <c r="B25" s="5" t="inlineStr">
        <is>
          <t>parent_company_code</t>
        </is>
      </c>
      <c r="C25" s="23" t="inlineStr">
        <is>
          <t>ref.company</t>
        </is>
      </c>
      <c r="D25" s="5" t="inlineStr">
        <is>
          <t>company_code</t>
        </is>
      </c>
      <c r="E25" s="5" t="inlineStr">
        <is>
          <t>Đơn vị cấp trên → ref.company (NULL = Tổng công ty)</t>
        </is>
      </c>
    </row>
    <row r="26">
      <c r="B26" s="5" t="inlineStr">
        <is>
          <t>province_code</t>
        </is>
      </c>
      <c r="C26" s="23" t="inlineStr">
        <is>
          <t>ref.province</t>
        </is>
      </c>
      <c r="D26" s="5" t="inlineStr">
        <is>
          <t>province_code</t>
        </is>
      </c>
      <c r="E26" s="5" t="inlineStr">
        <is>
          <t>Tỉnh/thành đặt trụ sở → ref.province (NULL = đơn vị không gắn địa bàn)</t>
        </is>
      </c>
    </row>
    <row r="27"/>
    <row r="28">
      <c r="B28" s="21" t="inlineStr">
        <is>
          <t>Được tham chiếu bởi — bảng con trỏ tới bảng này</t>
        </is>
      </c>
    </row>
    <row r="29">
      <c r="B29" s="3" t="inlineStr">
        <is>
          <t>Bảng con</t>
        </is>
      </c>
      <c r="C29" s="3" t="inlineStr">
        <is>
          <t>Cột</t>
        </is>
      </c>
      <c r="D29" s="3" t="inlineStr">
        <is>
          <t>→ Cột của bảng này</t>
        </is>
      </c>
      <c r="E29" s="3" t="inlineStr">
        <is>
          <t>Ý nghĩa</t>
        </is>
      </c>
    </row>
    <row r="30">
      <c r="B30" s="23" t="inlineStr">
        <is>
          <t>core.policy</t>
        </is>
      </c>
      <c r="C30" s="5" t="inlineStr">
        <is>
          <t>issuing_company_code</t>
        </is>
      </c>
      <c r="D30" s="5" t="inlineStr">
        <is>
          <t>company_code</t>
        </is>
      </c>
      <c r="E30" s="5" t="inlineStr">
        <is>
          <t>Đơn vị cấp đơn → ref.company</t>
        </is>
      </c>
    </row>
    <row r="31">
      <c r="B31" s="23" t="inlineStr">
        <is>
          <t>core.revenue_allocation</t>
        </is>
      </c>
      <c r="C31" s="5" t="inlineStr">
        <is>
          <t>company_code</t>
        </is>
      </c>
      <c r="D31" s="5" t="inlineStr">
        <is>
          <t>company_code</t>
        </is>
      </c>
      <c r="E31" s="5" t="inlineStr">
        <is>
          <t>Đơn vị được phân bổ doanh thu → ref.company</t>
        </is>
      </c>
    </row>
    <row r="32">
      <c r="B32" s="23" t="inlineStr">
        <is>
          <t>ref.company</t>
        </is>
      </c>
      <c r="C32" s="5" t="inlineStr">
        <is>
          <t>parent_company_code</t>
        </is>
      </c>
      <c r="D32" s="5" t="inlineStr">
        <is>
          <t>company_code</t>
        </is>
      </c>
      <c r="E32" s="5" t="inlineStr">
        <is>
          <t>Đơn vị cấp trên → ref.company (NULL = Tổng công ty)</t>
        </is>
      </c>
    </row>
    <row r="33">
      <c r="B33" s="23" t="inlineStr">
        <is>
          <t>ref.customer</t>
        </is>
      </c>
      <c r="C33" s="5" t="inlineStr">
        <is>
          <t>home_company_code</t>
        </is>
      </c>
      <c r="D33" s="5" t="inlineStr">
        <is>
          <t>company_code</t>
        </is>
      </c>
      <c r="E33" s="5" t="inlineStr">
        <is>
          <t>Đơn vị quản lý khách hàng → ref.company</t>
        </is>
      </c>
    </row>
    <row r="34"/>
    <row r="35">
      <c r="B35" s="21" t="inlineStr">
        <is>
          <t>Dữ liệu mẫu — 5 dòng đầu (sắp theo cột 'company_code')</t>
        </is>
      </c>
    </row>
    <row r="36">
      <c r="B36" s="3" t="inlineStr">
        <is>
          <t>company_code</t>
        </is>
      </c>
      <c r="C36" s="3" t="inlineStr">
        <is>
          <t>company_name</t>
        </is>
      </c>
      <c r="D36" s="3" t="inlineStr">
        <is>
          <t>company_type</t>
        </is>
      </c>
      <c r="E36" s="3" t="inlineStr">
        <is>
          <t>parent_company_code</t>
        </is>
      </c>
      <c r="F36" s="3" t="inlineStr">
        <is>
          <t>province_code</t>
        </is>
      </c>
      <c r="G36" s="3" t="inlineStr">
        <is>
          <t>established_date</t>
        </is>
      </c>
    </row>
    <row r="37">
      <c r="B37" s="5" t="inlineStr">
        <is>
          <t>AGI</t>
        </is>
      </c>
      <c r="C37" s="5" t="inlineStr">
        <is>
          <t>Bảo hiểm PVI An Giang</t>
        </is>
      </c>
      <c r="D37" s="5" t="inlineStr">
        <is>
          <t>MEMBER</t>
        </is>
      </c>
      <c r="E37" s="5" t="inlineStr">
        <is>
          <t>PVI</t>
        </is>
      </c>
      <c r="F37" s="5" t="inlineStr">
        <is>
          <t>AGG</t>
        </is>
      </c>
      <c r="G37" s="24" t="n">
        <v>43709</v>
      </c>
    </row>
    <row r="38">
      <c r="B38" s="5" t="inlineStr">
        <is>
          <t>ALC</t>
        </is>
      </c>
      <c r="C38" s="5" t="inlineStr">
        <is>
          <t>Bảo hiểm PVI Âu Lạc</t>
        </is>
      </c>
      <c r="D38" s="5" t="inlineStr">
        <is>
          <t>MEMBER</t>
        </is>
      </c>
      <c r="E38" s="5" t="inlineStr">
        <is>
          <t>PVI</t>
        </is>
      </c>
      <c r="F38" s="5" t="inlineStr">
        <is>
          <t>HNI</t>
        </is>
      </c>
      <c r="G38" s="24" t="n">
        <v>41518</v>
      </c>
    </row>
    <row r="39">
      <c r="B39" s="5" t="inlineStr">
        <is>
          <t>BTB</t>
        </is>
      </c>
      <c r="C39" s="5" t="inlineStr">
        <is>
          <t>Bảo hiểm PVI Bắc Trung Bộ</t>
        </is>
      </c>
      <c r="D39" s="5" t="inlineStr">
        <is>
          <t>MEMBER</t>
        </is>
      </c>
      <c r="E39" s="5" t="inlineStr">
        <is>
          <t>PVI</t>
        </is>
      </c>
      <c r="F39" s="5" t="inlineStr">
        <is>
          <t>NAN</t>
        </is>
      </c>
      <c r="G39" s="24" t="n">
        <v>41214</v>
      </c>
    </row>
    <row r="40">
      <c r="B40" s="5" t="inlineStr">
        <is>
          <t>BTH</t>
        </is>
      </c>
      <c r="C40" s="5" t="inlineStr">
        <is>
          <t>Bảo hiểm PVI Bến Thành</t>
        </is>
      </c>
      <c r="D40" s="5" t="inlineStr">
        <is>
          <t>MEMBER</t>
        </is>
      </c>
      <c r="E40" s="5" t="inlineStr">
        <is>
          <t>PVI</t>
        </is>
      </c>
      <c r="F40" s="5" t="inlineStr">
        <is>
          <t>HCM</t>
        </is>
      </c>
      <c r="G40" s="24" t="n">
        <v>43221</v>
      </c>
    </row>
    <row r="41">
      <c r="B41" s="5" t="inlineStr">
        <is>
          <t>CLG</t>
        </is>
      </c>
      <c r="C41" s="5" t="inlineStr">
        <is>
          <t>Bảo hiểm PVI Cửu Long</t>
        </is>
      </c>
      <c r="D41" s="5" t="inlineStr">
        <is>
          <t>MEMBER</t>
        </is>
      </c>
      <c r="E41" s="5" t="inlineStr">
        <is>
          <t>PVI</t>
        </is>
      </c>
      <c r="F41" s="5" t="inlineStr">
        <is>
          <t>VLG</t>
        </is>
      </c>
      <c r="G41" s="24" t="n">
        <v>41334</v>
      </c>
    </row>
  </sheetData>
  <autoFilter ref="A14:L20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8" location="'ref.company'!A1" display="ref.company.company_code"/>
    <hyperlink ref="F19" location="'ref.province'!A1" display="ref.province.province_code"/>
    <hyperlink ref="C25" location="'ref.company'!A1" display="ref.company"/>
    <hyperlink ref="C26" location="'ref.province'!A1" display="ref.province"/>
    <hyperlink ref="B30" location="'core.policy'!A1" display="core.policy"/>
    <hyperlink ref="B31" location="'core.revenue_allocation'!A1" display="core.revenue_allocation"/>
    <hyperlink ref="B32" location="'ref.company'!A1" display="ref.company"/>
    <hyperlink ref="B33" location="'ref.customer'!A1" display="ref.customer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7BB7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ref.line_of_business — Nghiệp vụ bảo hiểm + nhóm phân tích POC (Xe / Con người / Tài sản)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line_of_business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Nghiệp vụ bảo hiểm + nhóm phân tích POC (Xe / Con người / Tài sản)</t>
        </is>
      </c>
    </row>
    <row r="8">
      <c r="A8" s="16" t="inlineStr">
        <is>
          <t>Grain (1 dòng là gì)</t>
        </is>
      </c>
      <c r="B8" s="17" t="inlineStr">
        <is>
          <t>1 dòng / nghiệp vụ</t>
        </is>
      </c>
    </row>
    <row r="9">
      <c r="A9" s="16" t="inlineStr">
        <is>
          <t>Khóa chính</t>
        </is>
      </c>
      <c r="B9" s="17" t="inlineStr">
        <is>
          <t>lob_code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</v>
      </c>
    </row>
    <row r="12">
      <c r="A12" s="16" t="inlineStr">
        <is>
          <t>Căn cứ / chuẩn tham chiếu</t>
        </is>
      </c>
      <c r="B12" s="17" t="inlineStr">
        <is>
          <t>Luật KDBH 2022 Điều 7; NĐ 46/2023/NĐ-CP Điều 4–5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lob_code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nghiệp vụ: SUC_KHOE / XE_CO_GIOI / CHAY_NO / TAI_SAN</t>
        </is>
      </c>
      <c r="I15" s="5" t="inlineStr"/>
      <c r="J15" s="5" t="inlineStr">
        <is>
          <t>CHAY_NO | SUC_KHOE | TAI_SAN</t>
        </is>
      </c>
      <c r="K15" s="9" t="n">
        <v>4</v>
      </c>
      <c r="L15" s="20" t="n">
        <v>0</v>
      </c>
    </row>
    <row r="16">
      <c r="A16" s="6" t="n">
        <v>2</v>
      </c>
      <c r="B16" s="6" t="inlineStr">
        <is>
          <t>lob_name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nghiệp vụ</t>
        </is>
      </c>
      <c r="I16" s="5" t="inlineStr">
        <is>
          <t>NĐ 46/2023/NĐ-CP Điều 4–5</t>
        </is>
      </c>
      <c r="J16" s="5" t="inlineStr">
        <is>
          <t>Bảo hiểm cháy, nổ | Bảo hiểm sức khỏe | Bảo hiểm tài sản</t>
        </is>
      </c>
      <c r="K16" s="9" t="n">
        <v>4</v>
      </c>
      <c r="L16" s="20" t="n">
        <v>0</v>
      </c>
    </row>
    <row r="17">
      <c r="A17" s="6" t="n">
        <v>3</v>
      </c>
      <c r="B17" s="6" t="inlineStr">
        <is>
          <t>legal_category</t>
        </is>
      </c>
      <c r="C17" s="6" t="inlineStr">
        <is>
          <t>character varying(100)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hình bảo hiểm: Bảo hiểm sức khỏe / Bảo hiểm phi nhân thọ</t>
        </is>
      </c>
      <c r="I17" s="5" t="inlineStr">
        <is>
          <t>Luật KDBH 2022 Điều 7 khoản 1</t>
        </is>
      </c>
      <c r="J17" s="5" t="inlineStr">
        <is>
          <t>Bảo hiểm phi nhân thọ | Bảo hiểm sức khỏe</t>
        </is>
      </c>
      <c r="K17" s="9" t="n">
        <v>2</v>
      </c>
      <c r="L17" s="20" t="n">
        <v>0</v>
      </c>
    </row>
    <row r="18">
      <c r="A18" s="6" t="n">
        <v>4</v>
      </c>
      <c r="B18" s="6" t="inlineStr">
        <is>
          <t>poc_group_code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Nhóm phân tích POC: XE / CON_NGUOI / TAI_SAN</t>
        </is>
      </c>
      <c r="I18" s="5" t="inlineStr">
        <is>
          <t>Đề bài POC</t>
        </is>
      </c>
      <c r="J18" s="5" t="inlineStr">
        <is>
          <t>CON_NGUOI | TAI_SAN | XE</t>
        </is>
      </c>
      <c r="K18" s="9" t="n">
        <v>3</v>
      </c>
      <c r="L18" s="20" t="n">
        <v>0</v>
      </c>
    </row>
    <row r="19">
      <c r="A19" s="6" t="n">
        <v>5</v>
      </c>
      <c r="B19" s="6" t="inlineStr">
        <is>
          <t>poc_group_name</t>
        </is>
      </c>
      <c r="C19" s="6" t="inlineStr">
        <is>
          <t>character varying(100)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Tên nhóm phân tích POC</t>
        </is>
      </c>
      <c r="I19" s="5" t="inlineStr">
        <is>
          <t>Đề bài POC</t>
        </is>
      </c>
      <c r="J19" s="5" t="inlineStr">
        <is>
          <t>Con người | Tài sản | Xe cơ giới</t>
        </is>
      </c>
      <c r="K19" s="9" t="n">
        <v>3</v>
      </c>
      <c r="L19" s="20" t="n">
        <v>0</v>
      </c>
    </row>
    <row r="20">
      <c r="A20" s="6" t="n">
        <v>6</v>
      </c>
      <c r="B20" s="6" t="inlineStr">
        <is>
          <t>legal_basis</t>
        </is>
      </c>
      <c r="C20" s="6" t="inlineStr">
        <is>
          <t>character varying(300)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Căn cứ pháp lý của nghiệp vụ</t>
        </is>
      </c>
      <c r="I20" s="5" t="inlineStr"/>
      <c r="J20" s="5" t="inlineStr">
        <is>
          <t xml:space="preserve">Luật KDBH 2022 (08/2022/QH15) Điều 4 k15 | Luật KDBH 2022 (08/2022/QH15) Điều 7 k1 </t>
        </is>
      </c>
      <c r="K20" s="9" t="n">
        <v>2</v>
      </c>
      <c r="L20" s="20" t="n">
        <v>0</v>
      </c>
    </row>
    <row r="21"/>
    <row r="22"/>
    <row r="23">
      <c r="B23" s="21" t="inlineStr">
        <is>
          <t>Khóa ngoại — bảng này tham chiếu tới</t>
        </is>
      </c>
    </row>
    <row r="24">
      <c r="B24" s="3" t="inlineStr">
        <is>
          <t>Cột</t>
        </is>
      </c>
      <c r="C24" s="3" t="inlineStr">
        <is>
          <t>→ Bảng cha</t>
        </is>
      </c>
      <c r="D24" s="3" t="inlineStr">
        <is>
          <t>Cột cha</t>
        </is>
      </c>
      <c r="E24" s="3" t="inlineStr">
        <is>
          <t>Ý nghĩa</t>
        </is>
      </c>
    </row>
    <row r="25">
      <c r="B25" s="22" t="inlineStr">
        <is>
          <t>(không có)</t>
        </is>
      </c>
    </row>
    <row r="26"/>
    <row r="27">
      <c r="B27" s="21" t="inlineStr">
        <is>
          <t>Được tham chiếu bởi — bảng con trỏ tới bảng này</t>
        </is>
      </c>
    </row>
    <row r="28">
      <c r="B28" s="3" t="inlineStr">
        <is>
          <t>Bảng con</t>
        </is>
      </c>
      <c r="C28" s="3" t="inlineStr">
        <is>
          <t>Cột</t>
        </is>
      </c>
      <c r="D28" s="3" t="inlineStr">
        <is>
          <t>→ Cột của bảng này</t>
        </is>
      </c>
      <c r="E28" s="3" t="inlineStr">
        <is>
          <t>Ý nghĩa</t>
        </is>
      </c>
    </row>
    <row r="29">
      <c r="B29" s="23" t="inlineStr">
        <is>
          <t>ref.product_group</t>
        </is>
      </c>
      <c r="C29" s="5" t="inlineStr">
        <is>
          <t>lob_code</t>
        </is>
      </c>
      <c r="D29" s="5" t="inlineStr">
        <is>
          <t>lob_code</t>
        </is>
      </c>
      <c r="E29" s="5" t="inlineStr">
        <is>
          <t>Nghiệp vụ → ref.line_of_business</t>
        </is>
      </c>
    </row>
    <row r="30"/>
    <row r="31">
      <c r="B31" s="21" t="inlineStr">
        <is>
          <t>Dữ liệu mẫu — 5 dòng đầu (sắp theo cột 'lob_code')</t>
        </is>
      </c>
    </row>
    <row r="32">
      <c r="B32" s="3" t="inlineStr">
        <is>
          <t>lob_code</t>
        </is>
      </c>
      <c r="C32" s="3" t="inlineStr">
        <is>
          <t>lob_name</t>
        </is>
      </c>
      <c r="D32" s="3" t="inlineStr">
        <is>
          <t>legal_category</t>
        </is>
      </c>
      <c r="E32" s="3" t="inlineStr">
        <is>
          <t>poc_group_code</t>
        </is>
      </c>
      <c r="F32" s="3" t="inlineStr">
        <is>
          <t>poc_group_name</t>
        </is>
      </c>
      <c r="G32" s="3" t="inlineStr">
        <is>
          <t>legal_basis</t>
        </is>
      </c>
    </row>
    <row r="33">
      <c r="B33" s="5" t="inlineStr">
        <is>
          <t>CHAY_NO</t>
        </is>
      </c>
      <c r="C33" s="5" t="inlineStr">
        <is>
          <t>Bảo hiểm cháy, nổ</t>
        </is>
      </c>
      <c r="D33" s="5" t="inlineStr">
        <is>
          <t>Bảo hiểm phi nhân thọ</t>
        </is>
      </c>
      <c r="E33" s="5" t="inlineStr">
        <is>
          <t>TAI_SAN</t>
        </is>
      </c>
      <c r="F33" s="5" t="inlineStr">
        <is>
          <t>Tài sản</t>
        </is>
      </c>
      <c r="G33" s="5" t="inlineStr">
        <is>
          <t>Luật KDBH 2022 (08/2022/QH15) Điều 7 k1 điểm c; NĐ 46/2023/NĐ-CP Điều 4</t>
        </is>
      </c>
    </row>
    <row r="34">
      <c r="B34" s="5" t="inlineStr">
        <is>
          <t>SUC_KHOE</t>
        </is>
      </c>
      <c r="C34" s="5" t="inlineStr">
        <is>
          <t>Bảo hiểm sức khỏe</t>
        </is>
      </c>
      <c r="D34" s="5" t="inlineStr">
        <is>
          <t>Bảo hiểm sức khỏe</t>
        </is>
      </c>
      <c r="E34" s="5" t="inlineStr">
        <is>
          <t>CON_NGUOI</t>
        </is>
      </c>
      <c r="F34" s="5" t="inlineStr">
        <is>
          <t>Con người</t>
        </is>
      </c>
      <c r="G34" s="5" t="inlineStr">
        <is>
          <t>Luật KDBH 2022 (08/2022/QH15) Điều 4 k15, Điều 7 k1 điểm b; NĐ 46/2023/NĐ-CP Điề</t>
        </is>
      </c>
    </row>
    <row r="35">
      <c r="B35" s="5" t="inlineStr">
        <is>
          <t>TAI_SAN</t>
        </is>
      </c>
      <c r="C35" s="5" t="inlineStr">
        <is>
          <t>Bảo hiểm tài sản</t>
        </is>
      </c>
      <c r="D35" s="5" t="inlineStr">
        <is>
          <t>Bảo hiểm phi nhân thọ</t>
        </is>
      </c>
      <c r="E35" s="5" t="inlineStr">
        <is>
          <t>TAI_SAN</t>
        </is>
      </c>
      <c r="F35" s="5" t="inlineStr">
        <is>
          <t>Tài sản</t>
        </is>
      </c>
      <c r="G35" s="5" t="inlineStr">
        <is>
          <t>Luật KDBH 2022 (08/2022/QH15) Điều 7 k1 điểm c; NĐ 46/2023/NĐ-CP Điều 4</t>
        </is>
      </c>
    </row>
    <row r="36">
      <c r="B36" s="5" t="inlineStr">
        <is>
          <t>XE_CO_GIOI</t>
        </is>
      </c>
      <c r="C36" s="5" t="inlineStr">
        <is>
          <t>Bảo hiểm xe cơ giới</t>
        </is>
      </c>
      <c r="D36" s="5" t="inlineStr">
        <is>
          <t>Bảo hiểm phi nhân thọ</t>
        </is>
      </c>
      <c r="E36" s="5" t="inlineStr">
        <is>
          <t>XE</t>
        </is>
      </c>
      <c r="F36" s="5" t="inlineStr">
        <is>
          <t>Xe cơ giới</t>
        </is>
      </c>
      <c r="G36" s="5" t="inlineStr">
        <is>
          <t>Luật KDBH 2022 (08/2022/QH15) Điều 7 k1 điểm c; NĐ 46/2023/NĐ-CP Điều 4</t>
        </is>
      </c>
    </row>
  </sheetData>
  <autoFilter ref="A14:L20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9" location="'ref.product_group'!A1" display="ref.product_group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7BB7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ref.regulatory_line — Dòng báo cáo nghiệp vụ theo mẫu báo cáo Bộ Tài chính (cây cha–con)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regulatory_line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Dòng báo cáo nghiệp vụ theo mẫu báo cáo Bộ Tài chính (cây cha–con)</t>
        </is>
      </c>
    </row>
    <row r="8">
      <c r="A8" s="16" t="inlineStr">
        <is>
          <t>Grain (1 dòng là gì)</t>
        </is>
      </c>
      <c r="B8" s="17" t="inlineStr">
        <is>
          <t>1 dòng / dòng báo cáo</t>
        </is>
      </c>
    </row>
    <row r="9">
      <c r="A9" s="16" t="inlineStr">
        <is>
          <t>Khóa chính</t>
        </is>
      </c>
      <c r="B9" s="17" t="inlineStr">
        <is>
          <t>report_line_code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14</v>
      </c>
    </row>
    <row r="12">
      <c r="A12" s="16" t="inlineStr">
        <is>
          <t>Căn cứ / chuẩn tham chiếu</t>
        </is>
      </c>
      <c r="B12" s="17" t="inlineStr">
        <is>
          <t>TT 67/2023/TT-BTC Phụ lục VI – Mẫu 1-PNT/2-PNT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report_line_code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dòng báo cáo (A.1, A.2, B.4a.1 …) — mã do dự án đặt theo thứ tự dòng trong mẫu</t>
        </is>
      </c>
      <c r="I15" s="5" t="inlineStr">
        <is>
          <t>TT 67/2023/TT-BTC Phụ lục VI</t>
        </is>
      </c>
      <c r="J15" s="5" t="inlineStr">
        <is>
          <t>A | A.1 | A.2</t>
        </is>
      </c>
      <c r="K15" s="9" t="n">
        <v>14</v>
      </c>
      <c r="L15" s="20" t="n">
        <v>0</v>
      </c>
    </row>
    <row r="16">
      <c r="A16" s="6" t="n">
        <v>2</v>
      </c>
      <c r="B16" s="6" t="inlineStr">
        <is>
          <t>report_line_name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dòng báo cáo nghiệp vụ</t>
        </is>
      </c>
      <c r="I16" s="5" t="inlineStr">
        <is>
          <t>TT 67/2023/TT-BTC Phụ lục VI</t>
        </is>
      </c>
      <c r="J16" s="5" t="inlineStr">
        <is>
          <t>Bảo hiểm bắt buộc TNDS của chủ xe cơ giớ | Bảo hiểm cháy, nổ | Bảo hiểm cháy, nổ bắt buộc</t>
        </is>
      </c>
      <c r="K16" s="9" t="n">
        <v>14</v>
      </c>
      <c r="L16" s="20" t="n">
        <v>0</v>
      </c>
    </row>
    <row r="17">
      <c r="A17" s="6" t="n">
        <v>3</v>
      </c>
      <c r="B17" s="6" t="inlineStr">
        <is>
          <t>parent_line_code</t>
        </is>
      </c>
      <c r="C17" s="6" t="inlineStr">
        <is>
          <t>character varying(10)</t>
        </is>
      </c>
      <c r="D17" s="6" t="inlineStr"/>
      <c r="E17" s="6" t="inlineStr"/>
      <c r="F17" s="23" t="inlineStr">
        <is>
          <t>ref.regulatory_line.report_line_code</t>
        </is>
      </c>
      <c r="G17" s="6" t="inlineStr"/>
      <c r="H17" s="5" t="inlineStr">
        <is>
          <t>Dòng cha → ref.regulatory_line</t>
        </is>
      </c>
      <c r="I17" s="5" t="inlineStr"/>
      <c r="J17" s="5" t="inlineStr">
        <is>
          <t>A | B | B.1</t>
        </is>
      </c>
      <c r="K17" s="9" t="n">
        <v>6</v>
      </c>
      <c r="L17" s="20" t="n">
        <v>0.1428571428571428</v>
      </c>
    </row>
    <row r="18">
      <c r="A18" s="6" t="n">
        <v>4</v>
      </c>
      <c r="B18" s="6" t="inlineStr">
        <is>
          <t>legal_basis</t>
        </is>
      </c>
      <c r="C18" s="6" t="inlineStr">
        <is>
          <t>character varying(300)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Căn cứ</t>
        </is>
      </c>
      <c r="I18" s="5" t="inlineStr"/>
      <c r="J18" s="5" t="inlineStr">
        <is>
          <t>TT 67/2023/TT-BTC Phụ lục VI – Mẫu 1-PNT</t>
        </is>
      </c>
      <c r="K18" s="9" t="n">
        <v>1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parent_line_code</t>
        </is>
      </c>
      <c r="C23" s="23" t="inlineStr">
        <is>
          <t>ref.regulatory_line</t>
        </is>
      </c>
      <c r="D23" s="5" t="inlineStr">
        <is>
          <t>report_line_code</t>
        </is>
      </c>
      <c r="E23" s="5" t="inlineStr">
        <is>
          <t>Dòng cha → ref.regulatory_line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ref.product</t>
        </is>
      </c>
      <c r="C27" s="5" t="inlineStr">
        <is>
          <t>report_line_code</t>
        </is>
      </c>
      <c r="D27" s="5" t="inlineStr">
        <is>
          <t>report_line_code</t>
        </is>
      </c>
      <c r="E27" s="5" t="inlineStr">
        <is>
          <t>Dòng báo cáo Mẫu 2-PNT → ref.regulatory_line</t>
        </is>
      </c>
    </row>
    <row r="28">
      <c r="B28" s="23" t="inlineStr">
        <is>
          <t>ref.regulatory_line</t>
        </is>
      </c>
      <c r="C28" s="5" t="inlineStr">
        <is>
          <t>parent_line_code</t>
        </is>
      </c>
      <c r="D28" s="5" t="inlineStr">
        <is>
          <t>report_line_code</t>
        </is>
      </c>
      <c r="E28" s="5" t="inlineStr">
        <is>
          <t>Dòng cha → ref.regulatory_line</t>
        </is>
      </c>
    </row>
    <row r="29"/>
    <row r="30">
      <c r="B30" s="21" t="inlineStr">
        <is>
          <t>Dữ liệu mẫu — 5 dòng đầu (sắp theo cột 'report_line_code')</t>
        </is>
      </c>
    </row>
    <row r="31">
      <c r="B31" s="3" t="inlineStr">
        <is>
          <t>report_line_code</t>
        </is>
      </c>
      <c r="C31" s="3" t="inlineStr">
        <is>
          <t>report_line_name</t>
        </is>
      </c>
      <c r="D31" s="3" t="inlineStr">
        <is>
          <t>parent_line_code</t>
        </is>
      </c>
      <c r="E31" s="3" t="inlineStr">
        <is>
          <t>legal_basis</t>
        </is>
      </c>
    </row>
    <row r="32">
      <c r="B32" s="5" t="inlineStr">
        <is>
          <t>A</t>
        </is>
      </c>
      <c r="C32" s="5" t="inlineStr">
        <is>
          <t>Bảo hiểm sức khỏe</t>
        </is>
      </c>
      <c r="D32" s="5" t="inlineStr"/>
      <c r="E32" s="5" t="inlineStr">
        <is>
          <t>TT 67/2023/TT-BTC Phụ lục VI – Mẫu 1-PNT/2-PNT</t>
        </is>
      </c>
    </row>
    <row r="33">
      <c r="B33" s="5" t="inlineStr">
        <is>
          <t>A.1</t>
        </is>
      </c>
      <c r="C33" s="5" t="inlineStr">
        <is>
          <t>Bảo hiểm sức khỏe, thân thể</t>
        </is>
      </c>
      <c r="D33" s="5" t="inlineStr">
        <is>
          <t>A</t>
        </is>
      </c>
      <c r="E33" s="5" t="inlineStr">
        <is>
          <t>TT 67/2023/TT-BTC Phụ lục VI – Mẫu 1-PNT/2-PNT</t>
        </is>
      </c>
    </row>
    <row r="34">
      <c r="B34" s="5" t="inlineStr">
        <is>
          <t>A.2</t>
        </is>
      </c>
      <c r="C34" s="5" t="inlineStr">
        <is>
          <t>Bảo hiểm chi phí y tế</t>
        </is>
      </c>
      <c r="D34" s="5" t="inlineStr">
        <is>
          <t>A</t>
        </is>
      </c>
      <c r="E34" s="5" t="inlineStr">
        <is>
          <t>TT 67/2023/TT-BTC Phụ lục VI – Mẫu 1-PNT/2-PNT</t>
        </is>
      </c>
    </row>
    <row r="35">
      <c r="B35" s="5" t="inlineStr">
        <is>
          <t>B</t>
        </is>
      </c>
      <c r="C35" s="5" t="inlineStr">
        <is>
          <t>Bảo hiểm phi nhân thọ</t>
        </is>
      </c>
      <c r="D35" s="5" t="inlineStr"/>
      <c r="E35" s="5" t="inlineStr">
        <is>
          <t>TT 67/2023/TT-BTC Phụ lục VI – Mẫu 1-PNT/2-PNT</t>
        </is>
      </c>
    </row>
    <row r="36">
      <c r="B36" s="5" t="inlineStr">
        <is>
          <t>B.1</t>
        </is>
      </c>
      <c r="C36" s="5" t="inlineStr">
        <is>
          <t>Bảo hiểm tài sản</t>
        </is>
      </c>
      <c r="D36" s="5" t="inlineStr">
        <is>
          <t>B</t>
        </is>
      </c>
      <c r="E36" s="5" t="inlineStr">
        <is>
          <t>TT 67/2023/TT-BTC Phụ lục VI – Mẫu 1-PNT/2-PNT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regulatory_line'!A1" display="ref.regulatory_line.report_line_code"/>
    <hyperlink ref="C23" location="'ref.regulatory_line'!A1" display="ref.regulatory_line"/>
    <hyperlink ref="B27" location="'ref.product'!A1" display="ref.product"/>
    <hyperlink ref="B28" location="'ref.regulatory_line'!A1" display="ref.regulatory_line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ref.product_group — Nhóm sản phẩm — cấp giữa Nghiệp vụ và Sản phẩm, đúng 8 nhóm của đề bài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product_group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Nhóm sản phẩm — cấp giữa Nghiệp vụ và Sản phẩm, đúng 8 nhóm của đề bài</t>
        </is>
      </c>
    </row>
    <row r="8">
      <c r="A8" s="16" t="inlineStr">
        <is>
          <t>Grain (1 dòng là gì)</t>
        </is>
      </c>
      <c r="B8" s="17" t="inlineStr">
        <is>
          <t>1 dòng / nhóm SP</t>
        </is>
      </c>
    </row>
    <row r="9">
      <c r="A9" s="16" t="inlineStr">
        <is>
          <t>Khóa chính</t>
        </is>
      </c>
      <c r="B9" s="17" t="inlineStr">
        <is>
          <t>product_group_code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8</v>
      </c>
    </row>
    <row r="12">
      <c r="A12" s="16" t="inlineStr">
        <is>
          <t>Căn cứ / chuẩn tham chiếu</t>
        </is>
      </c>
      <c r="B12" s="17" t="inlineStr">
        <is>
          <t>Phạm vi đề bài POC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product_group_code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nhóm SP: TNDS_BB, VCX, HOC_SINH, DU_LICH, SINH_MANG, SUC_KHOE, TAI_SAN, CHAY_NO</t>
        </is>
      </c>
      <c r="I15" s="5" t="inlineStr">
        <is>
          <t>Đề bài POC</t>
        </is>
      </c>
      <c r="J15" s="5" t="inlineStr">
        <is>
          <t>CHAY_NO | DU_LICH | HOC_SINH</t>
        </is>
      </c>
      <c r="K15" s="9" t="n">
        <v>8</v>
      </c>
      <c r="L15" s="20" t="n">
        <v>0</v>
      </c>
    </row>
    <row r="16">
      <c r="A16" s="6" t="n">
        <v>2</v>
      </c>
      <c r="B16" s="6" t="inlineStr">
        <is>
          <t>product_group_name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nhóm sản phẩm</t>
        </is>
      </c>
      <c r="I16" s="5" t="inlineStr"/>
      <c r="J16" s="5" t="inlineStr">
        <is>
          <t>BH bắt buộc TNDS chủ xe | BH cháy nổ | BH du lịch</t>
        </is>
      </c>
      <c r="K16" s="9" t="n">
        <v>8</v>
      </c>
      <c r="L16" s="20" t="n">
        <v>0</v>
      </c>
    </row>
    <row r="17">
      <c r="A17" s="6" t="n">
        <v>3</v>
      </c>
      <c r="B17" s="6" t="inlineStr">
        <is>
          <t>lob_code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ref.line_of_business.lob_code</t>
        </is>
      </c>
      <c r="G17" s="6" t="inlineStr"/>
      <c r="H17" s="5" t="inlineStr">
        <is>
          <t>Nghiệp vụ → ref.line_of_business</t>
        </is>
      </c>
      <c r="I17" s="5" t="inlineStr"/>
      <c r="J17" s="5" t="inlineStr">
        <is>
          <t>CHAY_NO | SUC_KHOE | TAI_SAN</t>
        </is>
      </c>
      <c r="K17" s="9" t="n">
        <v>4</v>
      </c>
      <c r="L17" s="20" t="n">
        <v>0</v>
      </c>
    </row>
    <row r="18">
      <c r="A18" s="6" t="n">
        <v>4</v>
      </c>
      <c r="B18" s="6" t="inlineStr">
        <is>
          <t>sort_order</t>
        </is>
      </c>
      <c r="C18" s="6" t="inlineStr">
        <is>
          <t>integer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Thứ tự hiển thị</t>
        </is>
      </c>
      <c r="I18" s="5" t="inlineStr"/>
      <c r="J18" s="5" t="inlineStr">
        <is>
          <t>1 | 2 | 3</t>
        </is>
      </c>
      <c r="K18" s="9" t="n">
        <v>8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lob_code</t>
        </is>
      </c>
      <c r="C23" s="23" t="inlineStr">
        <is>
          <t>ref.line_of_business</t>
        </is>
      </c>
      <c r="D23" s="5" t="inlineStr">
        <is>
          <t>lob_code</t>
        </is>
      </c>
      <c r="E23" s="5" t="inlineStr">
        <is>
          <t>Nghiệp vụ → ref.line_of_business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ref.product</t>
        </is>
      </c>
      <c r="C27" s="5" t="inlineStr">
        <is>
          <t>product_group_code</t>
        </is>
      </c>
      <c r="D27" s="5" t="inlineStr">
        <is>
          <t>product_group_code</t>
        </is>
      </c>
      <c r="E27" s="5" t="inlineStr">
        <is>
          <t>Nhóm sản phẩm → ref.product_group</t>
        </is>
      </c>
    </row>
    <row r="28"/>
    <row r="29">
      <c r="B29" s="21" t="inlineStr">
        <is>
          <t>Dữ liệu mẫu — 5 dòng đầu (sắp theo cột 'product_group_code')</t>
        </is>
      </c>
    </row>
    <row r="30">
      <c r="B30" s="3" t="inlineStr">
        <is>
          <t>product_group_code</t>
        </is>
      </c>
      <c r="C30" s="3" t="inlineStr">
        <is>
          <t>product_group_name</t>
        </is>
      </c>
      <c r="D30" s="3" t="inlineStr">
        <is>
          <t>lob_code</t>
        </is>
      </c>
      <c r="E30" s="3" t="inlineStr">
        <is>
          <t>sort_order</t>
        </is>
      </c>
    </row>
    <row r="31">
      <c r="B31" s="5" t="inlineStr">
        <is>
          <t>CHAY_NO</t>
        </is>
      </c>
      <c r="C31" s="5" t="inlineStr">
        <is>
          <t>BH cháy nổ</t>
        </is>
      </c>
      <c r="D31" s="5" t="inlineStr">
        <is>
          <t>CHAY_NO</t>
        </is>
      </c>
      <c r="E31" s="5" t="n">
        <v>8</v>
      </c>
    </row>
    <row r="32">
      <c r="B32" s="5" t="inlineStr">
        <is>
          <t>DU_LICH</t>
        </is>
      </c>
      <c r="C32" s="5" t="inlineStr">
        <is>
          <t>BH du lịch</t>
        </is>
      </c>
      <c r="D32" s="5" t="inlineStr">
        <is>
          <t>SUC_KHOE</t>
        </is>
      </c>
      <c r="E32" s="5" t="n">
        <v>4</v>
      </c>
    </row>
    <row r="33">
      <c r="B33" s="5" t="inlineStr">
        <is>
          <t>HOC_SINH</t>
        </is>
      </c>
      <c r="C33" s="5" t="inlineStr">
        <is>
          <t>BH học sinh – sinh viên</t>
        </is>
      </c>
      <c r="D33" s="5" t="inlineStr">
        <is>
          <t>SUC_KHOE</t>
        </is>
      </c>
      <c r="E33" s="5" t="n">
        <v>3</v>
      </c>
    </row>
    <row r="34">
      <c r="B34" s="5" t="inlineStr">
        <is>
          <t>SINH_MANG</t>
        </is>
      </c>
      <c r="C34" s="5" t="inlineStr">
        <is>
          <t>BH sinh mạng – tai nạn</t>
        </is>
      </c>
      <c r="D34" s="5" t="inlineStr">
        <is>
          <t>SUC_KHOE</t>
        </is>
      </c>
      <c r="E34" s="5" t="n">
        <v>5</v>
      </c>
    </row>
    <row r="35">
      <c r="B35" s="5" t="inlineStr">
        <is>
          <t>SUC_KHOE</t>
        </is>
      </c>
      <c r="C35" s="5" t="inlineStr">
        <is>
          <t>BH sức khỏe</t>
        </is>
      </c>
      <c r="D35" s="5" t="inlineStr">
        <is>
          <t>SUC_KHOE</t>
        </is>
      </c>
      <c r="E35" s="5" t="n">
        <v>6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line_of_business'!A1" display="ref.line_of_business.lob_code"/>
    <hyperlink ref="C23" location="'ref.line_of_business'!A1" display="ref.line_of_business"/>
    <hyperlink ref="B27" location="'ref.product'!A1" display="ref.product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A7BB7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ref.product — Sản phẩm bảo hiểm (phạm vi POC)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product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Sản phẩm bảo hiểm (phạm vi POC)</t>
        </is>
      </c>
    </row>
    <row r="8">
      <c r="A8" s="16" t="inlineStr">
        <is>
          <t>Grain (1 dòng là gì)</t>
        </is>
      </c>
      <c r="B8" s="17" t="inlineStr">
        <is>
          <t>1 dòng / sản phẩm</t>
        </is>
      </c>
    </row>
    <row r="9">
      <c r="A9" s="16" t="inlineStr">
        <is>
          <t>Khóa chính</t>
        </is>
      </c>
      <c r="B9" s="17" t="inlineStr">
        <is>
          <t>product_code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23</v>
      </c>
    </row>
    <row r="12">
      <c r="A12" s="16" t="inlineStr">
        <is>
          <t>Căn cứ / chuẩn tham chiếu</t>
        </is>
      </c>
      <c r="B12" s="17" t="inlineStr">
        <is>
          <t>NĐ 67/2023/NĐ-CP; Luật GTGT 48/2024; TT 67/2023/TT-BTC Điều 51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product_code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sản phẩm (tiền tố XE_ / NG_ / TS_ / CHN_)</t>
        </is>
      </c>
      <c r="I15" s="5" t="inlineStr"/>
      <c r="J15" s="5" t="inlineStr">
        <is>
          <t>CHN_BB | CHN_TN | MV_DELAYCARE</t>
        </is>
      </c>
      <c r="K15" s="9" t="n">
        <v>23</v>
      </c>
      <c r="L15" s="20" t="n">
        <v>0</v>
      </c>
    </row>
    <row r="16">
      <c r="A16" s="6" t="n">
        <v>2</v>
      </c>
      <c r="B16" s="6" t="inlineStr">
        <is>
          <t>product_name</t>
        </is>
      </c>
      <c r="C16" s="6" t="inlineStr">
        <is>
          <t>character varying(300)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sản phẩm theo cách gọi phổ biến của thị trường</t>
        </is>
      </c>
      <c r="I16" s="5" t="inlineStr">
        <is>
          <t>Website các DNBH</t>
        </is>
      </c>
      <c r="J16" s="5" t="inlineStr">
        <is>
          <t>Bảo hiểm bắt buộc trách nhiệm dân sự của | Bảo hiểm bắt buộc trách nhiệm dân sự của | Bảo hiểm bệnh hiểm nghèo – ung thư</t>
        </is>
      </c>
      <c r="K16" s="9" t="n">
        <v>23</v>
      </c>
      <c r="L16" s="20" t="n">
        <v>0</v>
      </c>
    </row>
    <row r="17">
      <c r="A17" s="6" t="n">
        <v>3</v>
      </c>
      <c r="B17" s="6" t="inlineStr">
        <is>
          <t>product_group_code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ref.product_group.product_group_code</t>
        </is>
      </c>
      <c r="G17" s="6" t="inlineStr"/>
      <c r="H17" s="5" t="inlineStr">
        <is>
          <t>Nhóm sản phẩm → ref.product_group</t>
        </is>
      </c>
      <c r="I17" s="5" t="inlineStr"/>
      <c r="J17" s="5" t="inlineStr">
        <is>
          <t>CHAY_NO | DU_LICH | HOC_SINH</t>
        </is>
      </c>
      <c r="K17" s="9" t="n">
        <v>8</v>
      </c>
      <c r="L17" s="20" t="n">
        <v>0</v>
      </c>
    </row>
    <row r="18">
      <c r="A18" s="6" t="n">
        <v>4</v>
      </c>
      <c r="B18" s="6" t="inlineStr">
        <is>
          <t>report_line_code</t>
        </is>
      </c>
      <c r="C18" s="6" t="inlineStr">
        <is>
          <t>character varying(10)</t>
        </is>
      </c>
      <c r="D18" s="6" t="inlineStr">
        <is>
          <t>✓</t>
        </is>
      </c>
      <c r="E18" s="6" t="inlineStr"/>
      <c r="F18" s="23" t="inlineStr">
        <is>
          <t>ref.regulatory_line.report_line_code</t>
        </is>
      </c>
      <c r="G18" s="6" t="inlineStr"/>
      <c r="H18" s="5" t="inlineStr">
        <is>
          <t>Dòng báo cáo Mẫu 2-PNT → ref.regulatory_line</t>
        </is>
      </c>
      <c r="I18" s="5" t="inlineStr">
        <is>
          <t>TT 67/2023/TT-BTC Phụ lục VI</t>
        </is>
      </c>
      <c r="J18" s="5" t="inlineStr">
        <is>
          <t>A.1 | A.2 | B.1b</t>
        </is>
      </c>
      <c r="K18" s="9" t="n">
        <v>8</v>
      </c>
      <c r="L18" s="20" t="n">
        <v>0</v>
      </c>
    </row>
    <row r="19">
      <c r="A19" s="6" t="n">
        <v>5</v>
      </c>
      <c r="B19" s="6" t="inlineStr">
        <is>
          <t>is_compulsory</t>
        </is>
      </c>
      <c r="C19" s="6" t="inlineStr">
        <is>
          <t>boolean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TRUE = bảo hiểm bắt buộc</t>
        </is>
      </c>
      <c r="I19" s="5" t="inlineStr">
        <is>
          <t>NĐ 67/2023/NĐ-CP</t>
        </is>
      </c>
      <c r="J19" s="5" t="inlineStr">
        <is>
          <t>false | true</t>
        </is>
      </c>
      <c r="K19" s="9" t="n">
        <v>2</v>
      </c>
      <c r="L19" s="20" t="n">
        <v>0</v>
      </c>
    </row>
    <row r="20">
      <c r="A20" s="6" t="n">
        <v>6</v>
      </c>
      <c r="B20" s="6" t="inlineStr">
        <is>
          <t>pricing_basis</t>
        </is>
      </c>
      <c r="C20" s="6" t="inlineStr">
        <is>
          <t>character varying(20)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Cách tính phí: TARIFF (biểu phí cố định) / RATE_ON_SI (% số tiền BH) / PER_PERSON (theo đầu người)</t>
        </is>
      </c>
      <c r="I20" s="5" t="inlineStr"/>
      <c r="J20" s="5" t="inlineStr">
        <is>
          <t>PER_PERSON | RATE_ON_SI | TARIFF</t>
        </is>
      </c>
      <c r="K20" s="9" t="n">
        <v>3</v>
      </c>
      <c r="L20" s="20" t="n">
        <v>0</v>
      </c>
    </row>
    <row r="21">
      <c r="A21" s="6" t="n">
        <v>7</v>
      </c>
      <c r="B21" s="6" t="inlineStr">
        <is>
          <t>vat_rate</t>
        </is>
      </c>
      <c r="C21" s="6" t="inlineStr">
        <is>
          <t>numeric(5,2)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Thuế suất GTGT %: 0 = không chịu thuế (BH con người), 10 = còn lại</t>
        </is>
      </c>
      <c r="I21" s="5" t="inlineStr">
        <is>
          <t>Luật GTGT 48/2024/QH15 Điều 5 khoản 8, Điều 9</t>
        </is>
      </c>
      <c r="J21" s="5" t="inlineStr">
        <is>
          <t>0.00 | 10.00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max_commission_pct</t>
        </is>
      </c>
      <c r="C22" s="6" t="inlineStr">
        <is>
          <t>numeric(5,2)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Trần tỷ lệ hoa hồng đại lý %</t>
        </is>
      </c>
      <c r="I22" s="5" t="inlineStr">
        <is>
          <t>TT 67/2023/TT-BTC Điều 51 khoản 3</t>
        </is>
      </c>
      <c r="J22" s="5" t="inlineStr">
        <is>
          <t>10.00 | 20.00 | 5.00</t>
        </is>
      </c>
      <c r="K22" s="9" t="n">
        <v>3</v>
      </c>
      <c r="L22" s="20" t="n">
        <v>0</v>
      </c>
    </row>
    <row r="23">
      <c r="A23" s="6" t="n">
        <v>9</v>
      </c>
      <c r="B23" s="6" t="inlineStr">
        <is>
          <t>legal_basis</t>
        </is>
      </c>
      <c r="C23" s="6" t="inlineStr">
        <is>
          <t>character varying(300)</t>
        </is>
      </c>
      <c r="D23" s="6" t="inlineStr"/>
      <c r="E23" s="6" t="inlineStr"/>
      <c r="F23" s="5" t="inlineStr"/>
      <c r="G23" s="6" t="inlineStr"/>
      <c r="H23" s="5" t="inlineStr">
        <is>
          <t>Căn cứ pháp lý riêng của sản phẩm (nếu có)</t>
        </is>
      </c>
      <c r="I23" s="5" t="inlineStr"/>
      <c r="J23" s="5" t="inlineStr">
        <is>
          <t>Không chịu thuế GTGT – Luật Thuế GTGT 48 | NĐ 67/2023/NĐ-CP Phụ lục I (biểu phí TND | NĐ 67/2023/NĐ-CP Phụ lục II; thay thế bở</t>
        </is>
      </c>
      <c r="K23" s="9" t="n">
        <v>3</v>
      </c>
      <c r="L23" s="20" t="n">
        <v>0.3043478260869565</v>
      </c>
    </row>
    <row r="24">
      <c r="A24" s="6" t="n">
        <v>10</v>
      </c>
      <c r="B24" s="6" t="inlineStr">
        <is>
          <t>solvency2_lob</t>
        </is>
      </c>
      <c r="C24" s="6" t="inlineStr">
        <is>
          <t>character varying(60)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Đối chiếu quốc tế: Solvency II LoB; (*) = suy luận theo bản chất rủi ro</t>
        </is>
      </c>
      <c r="I24" s="5" t="inlineStr">
        <is>
          <t>Delegated Reg. (EU) 2015/35 Annex I</t>
        </is>
      </c>
      <c r="J24" s="5" t="inlineStr">
        <is>
          <t>12 Miscellaneous financial loss (*) | 1 Medical expense insurance | 1 Medical expense insurance (*)</t>
        </is>
      </c>
      <c r="K24" s="9" t="n">
        <v>8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product_group_code</t>
        </is>
      </c>
      <c r="C29" s="23" t="inlineStr">
        <is>
          <t>ref.product_group</t>
        </is>
      </c>
      <c r="D29" s="5" t="inlineStr">
        <is>
          <t>product_group_code</t>
        </is>
      </c>
      <c r="E29" s="5" t="inlineStr">
        <is>
          <t>Nhóm sản phẩm → ref.product_group</t>
        </is>
      </c>
    </row>
    <row r="30">
      <c r="B30" s="5" t="inlineStr">
        <is>
          <t>report_line_code</t>
        </is>
      </c>
      <c r="C30" s="23" t="inlineStr">
        <is>
          <t>ref.regulatory_line</t>
        </is>
      </c>
      <c r="D30" s="5" t="inlineStr">
        <is>
          <t>report_line_code</t>
        </is>
      </c>
      <c r="E30" s="5" t="inlineStr">
        <is>
          <t>Dòng báo cáo Mẫu 2-PNT → ref.regulatory_line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3" t="inlineStr">
        <is>
          <t>core.transaction_coverage</t>
        </is>
      </c>
      <c r="C34" s="5" t="inlineStr">
        <is>
          <t>product_code</t>
        </is>
      </c>
      <c r="D34" s="5" t="inlineStr">
        <is>
          <t>product_code</t>
        </is>
      </c>
      <c r="E34" s="5" t="inlineStr">
        <is>
          <t>Sản phẩm → ref.product</t>
        </is>
      </c>
    </row>
    <row r="35"/>
    <row r="36">
      <c r="B36" s="21" t="inlineStr">
        <is>
          <t>Dữ liệu mẫu — 5 dòng đầu (sắp theo cột 'product_code')</t>
        </is>
      </c>
    </row>
    <row r="37">
      <c r="B37" s="3" t="inlineStr">
        <is>
          <t>product_code</t>
        </is>
      </c>
      <c r="C37" s="3" t="inlineStr">
        <is>
          <t>product_name</t>
        </is>
      </c>
      <c r="D37" s="3" t="inlineStr">
        <is>
          <t>product_group_code</t>
        </is>
      </c>
      <c r="E37" s="3" t="inlineStr">
        <is>
          <t>report_line_code</t>
        </is>
      </c>
      <c r="F37" s="3" t="inlineStr">
        <is>
          <t>is_compulsory</t>
        </is>
      </c>
      <c r="G37" s="3" t="inlineStr">
        <is>
          <t>pricing_basis</t>
        </is>
      </c>
      <c r="H37" s="3" t="inlineStr">
        <is>
          <t>vat_rate</t>
        </is>
      </c>
      <c r="I37" s="3" t="inlineStr">
        <is>
          <t>max_commission_pct</t>
        </is>
      </c>
      <c r="J37" s="3" t="inlineStr">
        <is>
          <t>legal_basis</t>
        </is>
      </c>
      <c r="K37" s="3" t="inlineStr">
        <is>
          <t>solvency2_lob</t>
        </is>
      </c>
    </row>
    <row r="38">
      <c r="B38" s="5" t="inlineStr">
        <is>
          <t>CHN_BB</t>
        </is>
      </c>
      <c r="C38" s="5" t="inlineStr">
        <is>
          <t>Bảo hiểm cháy, nổ bắt buộc</t>
        </is>
      </c>
      <c r="D38" s="5" t="inlineStr">
        <is>
          <t>CHAY_NO</t>
        </is>
      </c>
      <c r="E38" s="5" t="inlineStr">
        <is>
          <t>B.5a</t>
        </is>
      </c>
      <c r="F38" s="5" t="inlineStr">
        <is>
          <t>TRUE</t>
        </is>
      </c>
      <c r="G38" s="5" t="inlineStr">
        <is>
          <t>RATE_ON_SI</t>
        </is>
      </c>
      <c r="H38" s="5" t="n">
        <v>10</v>
      </c>
      <c r="I38" s="5" t="n">
        <v>5</v>
      </c>
      <c r="J38" s="5" t="inlineStr">
        <is>
          <t>NĐ 67/2023/NĐ-CP Phụ lục II; thay thế bởi NĐ 105/2025/NĐ-CP Phụ lục VI từ 01/7/2</t>
        </is>
      </c>
      <c r="K38" s="5" t="inlineStr">
        <is>
          <t>7 Fire and other damage to property insurance</t>
        </is>
      </c>
    </row>
    <row r="39">
      <c r="B39" s="5" t="inlineStr">
        <is>
          <t>CHN_TN</t>
        </is>
      </c>
      <c r="C39" s="5" t="inlineStr">
        <is>
          <t>Bảo hiểm cháy và các rủi ro đặc biệt (tự nguyện)</t>
        </is>
      </c>
      <c r="D39" s="5" t="inlineStr">
        <is>
          <t>CHAY_NO</t>
        </is>
      </c>
      <c r="E39" s="5" t="inlineStr">
        <is>
          <t>B.5b</t>
        </is>
      </c>
      <c r="F39" s="5" t="inlineStr">
        <is>
          <t>FALSE</t>
        </is>
      </c>
      <c r="G39" s="5" t="inlineStr">
        <is>
          <t>RATE_ON_SI</t>
        </is>
      </c>
      <c r="H39" s="5" t="n">
        <v>10</v>
      </c>
      <c r="I39" s="5" t="n">
        <v>10</v>
      </c>
      <c r="J39" s="5" t="inlineStr"/>
      <c r="K39" s="5" t="inlineStr">
        <is>
          <t>7 Fire and other damage to property insurance</t>
        </is>
      </c>
    </row>
    <row r="40">
      <c r="B40" s="5" t="inlineStr">
        <is>
          <t>MV_DELAYCARE</t>
        </is>
      </c>
      <c r="C40" s="5" t="inlineStr">
        <is>
          <t>Bảo hiểm trễ chuyến bay (DelayCare)</t>
        </is>
      </c>
      <c r="D40" s="5" t="inlineStr">
        <is>
          <t>DU_LICH</t>
        </is>
      </c>
      <c r="E40" s="5" t="inlineStr">
        <is>
          <t>A.2</t>
        </is>
      </c>
      <c r="F40" s="5" t="inlineStr">
        <is>
          <t>FALSE</t>
        </is>
      </c>
      <c r="G40" s="5" t="inlineStr">
        <is>
          <t>PER_PERSON</t>
        </is>
      </c>
      <c r="H40" s="5" t="n">
        <v>0</v>
      </c>
      <c r="I40" s="5" t="n">
        <v>20</v>
      </c>
      <c r="J40" s="5" t="inlineStr">
        <is>
          <t>Không chịu thuế GTGT – Luật Thuế GTGT 48/2024/QH15 Điều 5 k8</t>
        </is>
      </c>
      <c r="K40" s="5" t="inlineStr">
        <is>
          <t>12 Miscellaneous financial loss (*)</t>
        </is>
      </c>
    </row>
    <row r="41">
      <c r="B41" s="5" t="inlineStr">
        <is>
          <t>MV_FOOD_CARE</t>
        </is>
      </c>
      <c r="C41" s="5" t="inlineStr">
        <is>
          <t>Bảo hiểm đơn giao đồ ăn (Food Care)</t>
        </is>
      </c>
      <c r="D41" s="5" t="inlineStr">
        <is>
          <t>SINH_MANG</t>
        </is>
      </c>
      <c r="E41" s="5" t="inlineStr">
        <is>
          <t>A.1</t>
        </is>
      </c>
      <c r="F41" s="5" t="inlineStr">
        <is>
          <t>FALSE</t>
        </is>
      </c>
      <c r="G41" s="5" t="inlineStr">
        <is>
          <t>PER_PERSON</t>
        </is>
      </c>
      <c r="H41" s="5" t="n">
        <v>0</v>
      </c>
      <c r="I41" s="5" t="n">
        <v>20</v>
      </c>
      <c r="J41" s="5" t="inlineStr">
        <is>
          <t>Không chịu thuế GTGT – Luật Thuế GTGT 48/2024/QH15 Điều 5 k8</t>
        </is>
      </c>
      <c r="K41" s="5" t="inlineStr">
        <is>
          <t>2 Income protection insurance (*)</t>
        </is>
      </c>
    </row>
    <row r="42">
      <c r="B42" s="5" t="inlineStr">
        <is>
          <t>MV_TBDT_TMDT</t>
        </is>
      </c>
      <c r="C42" s="5" t="inlineStr">
        <is>
          <t>Bảo hiểm thiết bị điện tử mua trên sàn TMĐT</t>
        </is>
      </c>
      <c r="D42" s="5" t="inlineStr">
        <is>
          <t>TAI_SAN</t>
        </is>
      </c>
      <c r="E42" s="5" t="inlineStr">
        <is>
          <t>B.1b</t>
        </is>
      </c>
      <c r="F42" s="5" t="inlineStr">
        <is>
          <t>FALSE</t>
        </is>
      </c>
      <c r="G42" s="5" t="inlineStr">
        <is>
          <t>RATE_ON_SI</t>
        </is>
      </c>
      <c r="H42" s="5" t="n">
        <v>10</v>
      </c>
      <c r="I42" s="5" t="n">
        <v>5</v>
      </c>
      <c r="J42" s="5" t="inlineStr"/>
      <c r="K42" s="5" t="inlineStr">
        <is>
          <t>7 Fire and other damage to property insurance (*)</t>
        </is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product_group'!A1" display="ref.product_group.product_group_code"/>
    <hyperlink ref="F18" location="'ref.regulatory_line'!A1" display="ref.regulatory_line.report_line_code"/>
    <hyperlink ref="C29" location="'ref.product_group'!A1" display="ref.product_group"/>
    <hyperlink ref="C30" location="'ref.regulatory_line'!A1" display="ref.regulatory_line"/>
    <hyperlink ref="B34" location="'core.transaction_coverage'!A1" display="core.transaction_coverage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7BB7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ref.channel — Kênh phân phối theo hình thức cung cấp sản phẩm bảo hiểm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channel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Kênh phân phối theo hình thức cung cấp sản phẩm bảo hiểm</t>
        </is>
      </c>
    </row>
    <row r="8">
      <c r="A8" s="16" t="inlineStr">
        <is>
          <t>Grain (1 dòng là gì)</t>
        </is>
      </c>
      <c r="B8" s="17" t="inlineStr">
        <is>
          <t>1 dòng / kênh</t>
        </is>
      </c>
    </row>
    <row r="9">
      <c r="A9" s="16" t="inlineStr">
        <is>
          <t>Khóa chính</t>
        </is>
      </c>
      <c r="B9" s="17" t="inlineStr">
        <is>
          <t>channel_code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Luật KDBH 2022 Điều 87 khoản 4; TT 67/2023/TT-BTC Mẫu 3-PNT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channel_code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kênh: TRUC_TIEP, DAI_LY_CN, DAI_LY_TC, BANCA, MOI_GIOI, DAU_THAU, DIEN_TU</t>
        </is>
      </c>
      <c r="I15" s="5" t="inlineStr"/>
      <c r="J15" s="5" t="inlineStr">
        <is>
          <t>BANCA | DAI_LY_CN | DAI_LY_TC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channel_name</t>
        </is>
      </c>
      <c r="C16" s="6" t="inlineStr">
        <is>
          <t>character varying(150)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kênh</t>
        </is>
      </c>
      <c r="I16" s="5" t="inlineStr">
        <is>
          <t>Luật KDBH 2022 Điều 87 khoản 4</t>
        </is>
      </c>
      <c r="J16" s="5" t="inlineStr">
        <is>
          <t>Bancassurance (đại lý là tổ chức tín dụn | Bán trực tiếp | Đại lý cá nhân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report_channel_group</t>
        </is>
      </c>
      <c r="C17" s="6" t="inlineStr">
        <is>
          <t>character varying(100)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Nhóm kênh báo cáo: Qua tổ chức tín dụng / Qua môi trường mạng / Qua kênh phân phối khác</t>
        </is>
      </c>
      <c r="I17" s="5" t="inlineStr">
        <is>
          <t>TT 67/2023/TT-BTC Mẫu 3-PNT</t>
        </is>
      </c>
      <c r="J17" s="5" t="inlineStr">
        <is>
          <t>Qua kênh phân phối khác | Qua môi trường mạng | Qua tổ chức tín dụng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legal_basis</t>
        </is>
      </c>
      <c r="C18" s="6" t="inlineStr">
        <is>
          <t>character varying(300)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Căn cứ pháp lý của kênh</t>
        </is>
      </c>
      <c r="I18" s="5" t="inlineStr"/>
      <c r="J18" s="5" t="inlineStr">
        <is>
          <t>Luật KDBH 2022 (08/2022/QH15) Điều 87 k4 | Luật KDBH 2022 (08/2022/QH15) Điều 87 k4 | Luật KDBH 2022 (08/2022/QH15) Điều 87 k4</t>
        </is>
      </c>
      <c r="K18" s="9" t="n">
        <v>6</v>
      </c>
      <c r="L18" s="20" t="n">
        <v>0</v>
      </c>
    </row>
    <row r="19">
      <c r="A19" s="6" t="n">
        <v>5</v>
      </c>
      <c r="B19" s="6" t="inlineStr">
        <is>
          <t>sort_order</t>
        </is>
      </c>
      <c r="C19" s="6" t="inlineStr">
        <is>
          <t>character varying(10)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Thứ tự hiển thị</t>
        </is>
      </c>
      <c r="I19" s="5" t="inlineStr"/>
      <c r="J19" s="5" t="inlineStr">
        <is>
          <t>1 | 2 | 3</t>
        </is>
      </c>
      <c r="K19" s="9" t="n">
        <v>7</v>
      </c>
      <c r="L19" s="20" t="n">
        <v>0</v>
      </c>
    </row>
    <row r="20"/>
    <row r="21"/>
    <row r="22">
      <c r="B22" s="21" t="inlineStr">
        <is>
          <t>Khóa ngoại — bảng này tham chiếu tới</t>
        </is>
      </c>
    </row>
    <row r="23">
      <c r="B23" s="3" t="inlineStr">
        <is>
          <t>Cột</t>
        </is>
      </c>
      <c r="C23" s="3" t="inlineStr">
        <is>
          <t>→ Bảng cha</t>
        </is>
      </c>
      <c r="D23" s="3" t="inlineStr">
        <is>
          <t>Cột cha</t>
        </is>
      </c>
      <c r="E23" s="3" t="inlineStr">
        <is>
          <t>Ý nghĩa</t>
        </is>
      </c>
    </row>
    <row r="24">
      <c r="B24" s="22" t="inlineStr">
        <is>
          <t>(không có)</t>
        </is>
      </c>
    </row>
    <row r="25"/>
    <row r="26">
      <c r="B26" s="21" t="inlineStr">
        <is>
          <t>Được tham chiếu bởi — bảng con trỏ tới bảng này</t>
        </is>
      </c>
    </row>
    <row r="27">
      <c r="B27" s="3" t="inlineStr">
        <is>
          <t>Bảng con</t>
        </is>
      </c>
      <c r="C27" s="3" t="inlineStr">
        <is>
          <t>Cột</t>
        </is>
      </c>
      <c r="D27" s="3" t="inlineStr">
        <is>
          <t>→ Cột của bảng này</t>
        </is>
      </c>
      <c r="E27" s="3" t="inlineStr">
        <is>
          <t>Ý nghĩa</t>
        </is>
      </c>
    </row>
    <row r="28">
      <c r="B28" s="23" t="inlineStr">
        <is>
          <t>core.policy</t>
        </is>
      </c>
      <c r="C28" s="5" t="inlineStr">
        <is>
          <t>channel_code</t>
        </is>
      </c>
      <c r="D28" s="5" t="inlineStr">
        <is>
          <t>channel_code</t>
        </is>
      </c>
      <c r="E28" s="5" t="inlineStr">
        <is>
          <t>Kênh bán → ref.channel. Bắt buộc theo nghiệp vụ; NULL = nguồn không khai báo (~0</t>
        </is>
      </c>
    </row>
    <row r="29">
      <c r="B29" s="23" t="inlineStr">
        <is>
          <t>ref.partner</t>
        </is>
      </c>
      <c r="C29" s="5" t="inlineStr">
        <is>
          <t>channel_code</t>
        </is>
      </c>
      <c r="D29" s="5" t="inlineStr">
        <is>
          <t>channel_code</t>
        </is>
      </c>
      <c r="E29" s="5" t="inlineStr">
        <is>
          <t>Kênh của đối tác → ref.channel</t>
        </is>
      </c>
    </row>
    <row r="30"/>
    <row r="31">
      <c r="B31" s="21" t="inlineStr">
        <is>
          <t>Dữ liệu mẫu — 5 dòng đầu (sắp theo cột 'channel_code')</t>
        </is>
      </c>
    </row>
    <row r="32">
      <c r="B32" s="3" t="inlineStr">
        <is>
          <t>channel_code</t>
        </is>
      </c>
      <c r="C32" s="3" t="inlineStr">
        <is>
          <t>channel_name</t>
        </is>
      </c>
      <c r="D32" s="3" t="inlineStr">
        <is>
          <t>report_channel_group</t>
        </is>
      </c>
      <c r="E32" s="3" t="inlineStr">
        <is>
          <t>legal_basis</t>
        </is>
      </c>
      <c r="F32" s="3" t="inlineStr">
        <is>
          <t>sort_order</t>
        </is>
      </c>
    </row>
    <row r="33">
      <c r="B33" s="5" t="inlineStr">
        <is>
          <t>BANCA</t>
        </is>
      </c>
      <c r="C33" s="5" t="inlineStr">
        <is>
          <t>Bancassurance (đại lý là tổ chức tín dụng)</t>
        </is>
      </c>
      <c r="D33" s="5" t="inlineStr">
        <is>
          <t>Qua tổ chức tín dụng</t>
        </is>
      </c>
      <c r="E33" s="5" t="inlineStr">
        <is>
          <t>Luật KDBH 2022 (08/2022/QH15) Điều 87 k4 điểm b, Điều 125 k2; NĐ 46/2023/NĐ-CP Đ</t>
        </is>
      </c>
      <c r="F33" s="5" t="inlineStr">
        <is>
          <t>4</t>
        </is>
      </c>
    </row>
    <row r="34">
      <c r="B34" s="5" t="inlineStr">
        <is>
          <t>DAI_LY_CN</t>
        </is>
      </c>
      <c r="C34" s="5" t="inlineStr">
        <is>
          <t>Đại lý cá nhân</t>
        </is>
      </c>
      <c r="D34" s="5" t="inlineStr">
        <is>
          <t>Qua kênh phân phối khác</t>
        </is>
      </c>
      <c r="E34" s="5" t="inlineStr">
        <is>
          <t>Luật KDBH 2022 (08/2022/QH15) Điều 87 k4 điểm b; Điều 124</t>
        </is>
      </c>
      <c r="F34" s="5" t="inlineStr">
        <is>
          <t>2</t>
        </is>
      </c>
    </row>
    <row r="35">
      <c r="B35" s="5" t="inlineStr">
        <is>
          <t>DAI_LY_TC</t>
        </is>
      </c>
      <c r="C35" s="5" t="inlineStr">
        <is>
          <t>Đại lý tổ chức</t>
        </is>
      </c>
      <c r="D35" s="5" t="inlineStr">
        <is>
          <t>Qua kênh phân phối khác</t>
        </is>
      </c>
      <c r="E35" s="5" t="inlineStr">
        <is>
          <t>Luật KDBH 2022 (08/2022/QH15) Điều 87 k4 điểm b; Điều 124</t>
        </is>
      </c>
      <c r="F35" s="5" t="inlineStr">
        <is>
          <t>3</t>
        </is>
      </c>
    </row>
    <row r="36">
      <c r="B36" s="5" t="inlineStr">
        <is>
          <t>DAU_THAU</t>
        </is>
      </c>
      <c r="C36" s="5" t="inlineStr">
        <is>
          <t>Đấu thầu</t>
        </is>
      </c>
      <c r="D36" s="5" t="inlineStr">
        <is>
          <t>Qua kênh phân phối khác</t>
        </is>
      </c>
      <c r="E36" s="5" t="inlineStr">
        <is>
          <t>Luật KDBH 2022 (08/2022/QH15) Điều 87 k4 điểm c</t>
        </is>
      </c>
      <c r="F36" s="5" t="inlineStr">
        <is>
          <t>6</t>
        </is>
      </c>
    </row>
    <row r="37">
      <c r="B37" s="5" t="inlineStr">
        <is>
          <t>DIEN_TU</t>
        </is>
      </c>
      <c r="C37" s="5" t="inlineStr">
        <is>
          <t>Giao dịch điện tử (website/app, nền tảng đối tác)</t>
        </is>
      </c>
      <c r="D37" s="5" t="inlineStr">
        <is>
          <t>Qua môi trường mạng</t>
        </is>
      </c>
      <c r="E37" s="5" t="inlineStr">
        <is>
          <t>Luật KDBH 2022 (08/2022/QH15) Điều 87 k4 điểm d; TT 67/2023/TT-BTC Điều 4–5</t>
        </is>
      </c>
      <c r="F37" s="5" t="inlineStr">
        <is>
          <t>7</t>
        </is>
      </c>
    </row>
  </sheetData>
  <autoFilter ref="A14:L19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8" location="'core.policy'!A1" display="core.policy"/>
    <hyperlink ref="B29" location="'ref.partner'!A1" display="ref.partner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ref.partner — Đối tác phân phối — ngân hàng, đăng kiểm, OTA, ví điện tử... (ẩn danh); 3 đối tác số tên thật có công bố hợp tác với PVI: Green SM, ATADI, Fuse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partner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Đối tác phân phối — ngân hàng, đăng kiểm, OTA, ví điện tử... (ẩn danh); 3 đối tác số tên thật có công bố hợp tác với PVI: Green SM, ATADI, Fuse</t>
        </is>
      </c>
    </row>
    <row r="8">
      <c r="A8" s="16" t="inlineStr">
        <is>
          <t>Grain (1 dòng là gì)</t>
        </is>
      </c>
      <c r="B8" s="17" t="inlineStr">
        <is>
          <t>1 dòng / đối tác</t>
        </is>
      </c>
    </row>
    <row r="9">
      <c r="A9" s="16" t="inlineStr">
        <is>
          <t>Khóa chính</t>
        </is>
      </c>
      <c r="B9" s="17" t="inlineStr">
        <is>
          <t>partner_code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39</v>
      </c>
    </row>
    <row r="12">
      <c r="A12" s="16" t="inlineStr">
        <is>
          <t>Căn cứ / chuẩn tham chiếu</t>
        </is>
      </c>
      <c r="B12" s="17" t="inlineStr">
        <is>
          <t>Loại đối tác theo thực tế thị trường; đối tác truyền thống ẩn danh, đối tác bảo hiểm vi mô theo nguồn công khai (sources/market_data.md mục 10)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partner_code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đối tác</t>
        </is>
      </c>
      <c r="I15" s="5" t="inlineStr"/>
      <c r="J15" s="5" t="inlineStr">
        <is>
          <t>ATADI | BC_A | CTTC_A</t>
        </is>
      </c>
      <c r="K15" s="9" t="n">
        <v>39</v>
      </c>
      <c r="L15" s="20" t="n">
        <v>0</v>
      </c>
    </row>
    <row r="16">
      <c r="A16" s="6" t="n">
        <v>2</v>
      </c>
      <c r="B16" s="6" t="inlineStr">
        <is>
          <t>partner_name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đối tác (ẩn danh: Ngân hàng TMCP A, Ví điện tử B …; tên thật cho Green SM, ATADI, Fuse)</t>
        </is>
      </c>
      <c r="I16" s="5" t="inlineStr"/>
      <c r="J16" s="5" t="inlineStr">
        <is>
          <t>ATADI.vn – đại lý vé máy bay trực tuyến | Công ty lữ hành A | Công ty lữ hành B</t>
        </is>
      </c>
      <c r="K16" s="9" t="n">
        <v>39</v>
      </c>
      <c r="L16" s="20" t="n">
        <v>0</v>
      </c>
    </row>
    <row r="17">
      <c r="A17" s="6" t="n">
        <v>3</v>
      </c>
      <c r="B17" s="6" t="inlineStr">
        <is>
          <t>partner_type</t>
        </is>
      </c>
      <c r="C17" s="6" t="inlineStr">
        <is>
          <t>character varying(30)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Loại đối tác: NGAN_HANG, CTY_TAI_CHINH, DANG_KIEM, SHOWROOM_OTO, GARAGE, OTA_DU_LICH, CTY_LU_HANH, CTY_MOI_GIOI, VI_DIEN_TU, SAN_TMDT, HANG_HANG_KHONG, VIEN_THONG</t>
        </is>
      </c>
      <c r="I17" s="5" t="inlineStr"/>
      <c r="J17" s="5" t="inlineStr">
        <is>
          <t>BUU_CHINH | CTY_LU_HANH | CTY_MOI_GIOI</t>
        </is>
      </c>
      <c r="K17" s="9" t="n">
        <v>17</v>
      </c>
      <c r="L17" s="20" t="n">
        <v>0</v>
      </c>
    </row>
    <row r="18">
      <c r="A18" s="6" t="n">
        <v>4</v>
      </c>
      <c r="B18" s="6" t="inlineStr">
        <is>
          <t>channel_code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ref.channel.channel_code</t>
        </is>
      </c>
      <c r="G18" s="6" t="inlineStr"/>
      <c r="H18" s="5" t="inlineStr">
        <is>
          <t>Kênh của đối tác → ref.channel</t>
        </is>
      </c>
      <c r="I18" s="5" t="inlineStr"/>
      <c r="J18" s="5" t="inlineStr">
        <is>
          <t>BANCA | DAI_LY_TC | DIEN_TU</t>
        </is>
      </c>
      <c r="K18" s="9" t="n">
        <v>4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channel_code</t>
        </is>
      </c>
      <c r="C23" s="23" t="inlineStr">
        <is>
          <t>ref.channel</t>
        </is>
      </c>
      <c r="D23" s="5" t="inlineStr">
        <is>
          <t>channel_code</t>
        </is>
      </c>
      <c r="E23" s="5" t="inlineStr">
        <is>
          <t>Kênh của đối tác → ref.channel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3" t="inlineStr">
        <is>
          <t>core.policy</t>
        </is>
      </c>
      <c r="C27" s="5" t="inlineStr">
        <is>
          <t>partner_code</t>
        </is>
      </c>
      <c r="D27" s="5" t="inlineStr">
        <is>
          <t>partner_code</t>
        </is>
      </c>
      <c r="E27" s="5" t="inlineStr">
        <is>
          <t>Đối tác phân phối → ref.partner. Không bắt buộc: NULL = không qua đối tác (bán t</t>
        </is>
      </c>
    </row>
    <row r="28"/>
    <row r="29">
      <c r="B29" s="21" t="inlineStr">
        <is>
          <t>Dữ liệu mẫu — 5 dòng đầu (sắp theo cột 'partner_code')</t>
        </is>
      </c>
    </row>
    <row r="30">
      <c r="B30" s="3" t="inlineStr">
        <is>
          <t>partner_code</t>
        </is>
      </c>
      <c r="C30" s="3" t="inlineStr">
        <is>
          <t>partner_name</t>
        </is>
      </c>
      <c r="D30" s="3" t="inlineStr">
        <is>
          <t>partner_type</t>
        </is>
      </c>
      <c r="E30" s="3" t="inlineStr">
        <is>
          <t>channel_code</t>
        </is>
      </c>
    </row>
    <row r="31">
      <c r="B31" s="5" t="inlineStr">
        <is>
          <t>ATADI</t>
        </is>
      </c>
      <c r="C31" s="5" t="inlineStr">
        <is>
          <t>ATADI.vn – đại lý vé máy bay trực tuyến</t>
        </is>
      </c>
      <c r="D31" s="5" t="inlineStr">
        <is>
          <t>OTA_VE_MAY_BAY</t>
        </is>
      </c>
      <c r="E31" s="5" t="inlineStr">
        <is>
          <t>DIEN_TU</t>
        </is>
      </c>
    </row>
    <row r="32">
      <c r="B32" s="5" t="inlineStr">
        <is>
          <t>BC_A</t>
        </is>
      </c>
      <c r="C32" s="5" t="inlineStr">
        <is>
          <t>Mạng lưới bưu cục A</t>
        </is>
      </c>
      <c r="D32" s="5" t="inlineStr">
        <is>
          <t>BUU_CHINH</t>
        </is>
      </c>
      <c r="E32" s="5" t="inlineStr">
        <is>
          <t>DAI_LY_TC</t>
        </is>
      </c>
    </row>
    <row r="33">
      <c r="B33" s="5" t="inlineStr">
        <is>
          <t>CTTC_A</t>
        </is>
      </c>
      <c r="C33" s="5" t="inlineStr">
        <is>
          <t>Công ty tài chính A</t>
        </is>
      </c>
      <c r="D33" s="5" t="inlineStr">
        <is>
          <t>CTY_TAI_CHINH</t>
        </is>
      </c>
      <c r="E33" s="5" t="inlineStr">
        <is>
          <t>BANCA</t>
        </is>
      </c>
    </row>
    <row r="34">
      <c r="B34" s="5" t="inlineStr">
        <is>
          <t>CTTC_B</t>
        </is>
      </c>
      <c r="C34" s="5" t="inlineStr">
        <is>
          <t>Công ty tài chính B</t>
        </is>
      </c>
      <c r="D34" s="5" t="inlineStr">
        <is>
          <t>CTY_TAI_CHINH</t>
        </is>
      </c>
      <c r="E34" s="5" t="inlineStr">
        <is>
          <t>BANCA</t>
        </is>
      </c>
    </row>
    <row r="35">
      <c r="B35" s="5" t="inlineStr">
        <is>
          <t>DK_A</t>
        </is>
      </c>
      <c r="C35" s="5" t="inlineStr">
        <is>
          <t>Trung tâm đăng kiểm A</t>
        </is>
      </c>
      <c r="D35" s="5" t="inlineStr">
        <is>
          <t>DANG_KIEM</t>
        </is>
      </c>
      <c r="E35" s="5" t="inlineStr">
        <is>
          <t>DAI_LY_TC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8" location="'ref.channel'!A1" display="ref.channel.channel_code"/>
    <hyperlink ref="C23" location="'ref.channel'!A1" display="ref.channel"/>
    <hyperlink ref="B27" location="'core.policy'!A1" display="core.policy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7BB7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ref.customer_segment — Phân khúc khách hàng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customer_segment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Phân khúc khách hàng</t>
        </is>
      </c>
    </row>
    <row r="8">
      <c r="A8" s="16" t="inlineStr">
        <is>
          <t>Grain (1 dòng là gì)</t>
        </is>
      </c>
      <c r="B8" s="17" t="inlineStr">
        <is>
          <t>1 dòng / phân khúc</t>
        </is>
      </c>
    </row>
    <row r="9">
      <c r="A9" s="16" t="inlineStr">
        <is>
          <t>Khóa chính</t>
        </is>
      </c>
      <c r="B9" s="17" t="inlineStr">
        <is>
          <t>segment_code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6</v>
      </c>
    </row>
    <row r="12">
      <c r="A12" s="16" t="inlineStr">
        <is>
          <t>Căn cứ / chuẩn tham chiếu</t>
        </is>
      </c>
      <c r="B12" s="17" t="inlineStr">
        <is>
          <t>Phân loại phổ biến (cá nhân / hộ gia đình / doanh nghiệp / cơ quan NN / cơ sở giáo dục)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segment_code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phân khúc</t>
        </is>
      </c>
      <c r="I15" s="5" t="inlineStr"/>
      <c r="J15" s="5" t="inlineStr">
        <is>
          <t>CA_NHAN | CO_QUAN_NN | CO_SO_GD</t>
        </is>
      </c>
      <c r="K15" s="9" t="n">
        <v>6</v>
      </c>
      <c r="L15" s="20" t="n">
        <v>0</v>
      </c>
    </row>
    <row r="16">
      <c r="A16" s="6" t="n">
        <v>2</v>
      </c>
      <c r="B16" s="6" t="inlineStr">
        <is>
          <t>segment_name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phân khúc</t>
        </is>
      </c>
      <c r="I16" s="5" t="inlineStr"/>
      <c r="J16" s="5" t="inlineStr">
        <is>
          <t>Cá nhân | Cơ quan, đơn vị sự nghiệp nhà nước | Cơ sở giáo dục</t>
        </is>
      </c>
      <c r="K16" s="9" t="n">
        <v>6</v>
      </c>
      <c r="L16" s="20" t="n">
        <v>0</v>
      </c>
    </row>
    <row r="17">
      <c r="A17" s="6" t="n">
        <v>3</v>
      </c>
      <c r="B17" s="6" t="inlineStr">
        <is>
          <t>is_organization</t>
        </is>
      </c>
      <c r="C17" s="6" t="inlineStr">
        <is>
          <t>boolean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TRUE = tổ chức, FALSE = cá nhân / hộ gia đình</t>
        </is>
      </c>
      <c r="I17" s="5" t="inlineStr"/>
      <c r="J17" s="5" t="inlineStr">
        <is>
          <t>false | true</t>
        </is>
      </c>
      <c r="K17" s="9" t="n">
        <v>2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ref.customer</t>
        </is>
      </c>
      <c r="C26" s="5" t="inlineStr">
        <is>
          <t>segment_code</t>
        </is>
      </c>
      <c r="D26" s="5" t="inlineStr">
        <is>
          <t>segment_code</t>
        </is>
      </c>
      <c r="E26" s="5" t="inlineStr">
        <is>
          <t>Phân khúc → ref.customer_segment</t>
        </is>
      </c>
    </row>
    <row r="27"/>
    <row r="28">
      <c r="B28" s="21" t="inlineStr">
        <is>
          <t>Dữ liệu mẫu — 5 dòng đầu (sắp theo cột 'segment_code')</t>
        </is>
      </c>
    </row>
    <row r="29">
      <c r="B29" s="3" t="inlineStr">
        <is>
          <t>segment_code</t>
        </is>
      </c>
      <c r="C29" s="3" t="inlineStr">
        <is>
          <t>segment_name</t>
        </is>
      </c>
      <c r="D29" s="3" t="inlineStr">
        <is>
          <t>is_organization</t>
        </is>
      </c>
    </row>
    <row r="30">
      <c r="B30" s="5" t="inlineStr">
        <is>
          <t>CA_NHAN</t>
        </is>
      </c>
      <c r="C30" s="5" t="inlineStr">
        <is>
          <t>Cá nhân</t>
        </is>
      </c>
      <c r="D30" s="5" t="inlineStr">
        <is>
          <t>FALSE</t>
        </is>
      </c>
    </row>
    <row r="31">
      <c r="B31" s="5" t="inlineStr">
        <is>
          <t>CO_QUAN_NN</t>
        </is>
      </c>
      <c r="C31" s="5" t="inlineStr">
        <is>
          <t>Cơ quan, đơn vị sự nghiệp nhà nước</t>
        </is>
      </c>
      <c r="D31" s="5" t="inlineStr">
        <is>
          <t>TRUE</t>
        </is>
      </c>
    </row>
    <row r="32">
      <c r="B32" s="5" t="inlineStr">
        <is>
          <t>CO_SO_GD</t>
        </is>
      </c>
      <c r="C32" s="5" t="inlineStr">
        <is>
          <t>Cơ sở giáo dục</t>
        </is>
      </c>
      <c r="D32" s="5" t="inlineStr">
        <is>
          <t>TRUE</t>
        </is>
      </c>
    </row>
    <row r="33">
      <c r="B33" s="5" t="inlineStr">
        <is>
          <t>DN_FDI</t>
        </is>
      </c>
      <c r="C33" s="5" t="inlineStr">
        <is>
          <t>Doanh nghiệp có vốn đầu tư nước ngoài</t>
        </is>
      </c>
      <c r="D33" s="5" t="inlineStr">
        <is>
          <t>TRUE</t>
        </is>
      </c>
    </row>
    <row r="34">
      <c r="B34" s="5" t="inlineStr">
        <is>
          <t>DN_TRONG_NUOC</t>
        </is>
      </c>
      <c r="C34" s="5" t="inlineStr">
        <is>
          <t>Doanh nghiệp trong nước</t>
        </is>
      </c>
      <c r="D34" s="5" t="inlineStr">
        <is>
          <t>TRUE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ref.customer'!A1" display="ref.customer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A7BB7"/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ref.customer — Khách hàng — bên mua bảo hiểm (dữ liệu giả)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customer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Khách hàng — bên mua bảo hiểm (dữ liệu giả)</t>
        </is>
      </c>
    </row>
    <row r="8">
      <c r="A8" s="16" t="inlineStr">
        <is>
          <t>Grain (1 dòng là gì)</t>
        </is>
      </c>
      <c r="B8" s="17" t="inlineStr">
        <is>
          <t>1 dòng / khách hàng</t>
        </is>
      </c>
    </row>
    <row r="9">
      <c r="A9" s="16" t="inlineStr">
        <is>
          <t>Khóa chính</t>
        </is>
      </c>
      <c r="B9" s="17" t="inlineStr">
        <is>
          <t>customer_code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1696375</v>
      </c>
    </row>
    <row r="12">
      <c r="A12" s="16" t="inlineStr">
        <is>
          <t>Căn cứ / chuẩn tham chiếu</t>
        </is>
      </c>
      <c r="B12" s="17" t="inlineStr">
        <is>
          <t>Dữ liệu sinh ngẫu nhiên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customer_code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khách hàng (KHnnnnnnn)</t>
        </is>
      </c>
      <c r="I15" s="5" t="inlineStr"/>
      <c r="J15" s="5" t="inlineStr">
        <is>
          <t>KH610000001 | KH610000002 | KH610000003</t>
        </is>
      </c>
      <c r="K15" s="9" t="n">
        <v>1696375</v>
      </c>
      <c r="L15" s="20" t="n">
        <v>0</v>
      </c>
    </row>
    <row r="16">
      <c r="A16" s="6" t="n">
        <v>2</v>
      </c>
      <c r="B16" s="6" t="inlineStr">
        <is>
          <t>customer_name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khách hàng (giả)</t>
        </is>
      </c>
      <c r="I16" s="5" t="inlineStr">
        <is>
          <t>Dữ liệu sinh ngẫu nhiên</t>
        </is>
      </c>
      <c r="J16" s="5" t="inlineStr">
        <is>
          <t>Ban Quản lý dự án Bắc Ninh | Ban Quản lý dự án Cà Mau | Ban Quản lý dự án Cần Thơ</t>
        </is>
      </c>
      <c r="K16" s="9" t="n">
        <v>48530</v>
      </c>
      <c r="L16" s="20" t="n">
        <v>0</v>
      </c>
    </row>
    <row r="17">
      <c r="A17" s="6" t="n">
        <v>3</v>
      </c>
      <c r="B17" s="6" t="inlineStr">
        <is>
          <t>segment_code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ref.customer_segment.segment_code</t>
        </is>
      </c>
      <c r="G17" s="6" t="inlineStr"/>
      <c r="H17" s="5" t="inlineStr">
        <is>
          <t>Phân khúc → ref.customer_segment</t>
        </is>
      </c>
      <c r="I17" s="5" t="inlineStr"/>
      <c r="J17" s="5" t="inlineStr">
        <is>
          <t>CA_NHAN | CO_QUAN_NN | CO_SO_GD</t>
        </is>
      </c>
      <c r="K17" s="9" t="n">
        <v>6</v>
      </c>
      <c r="L17" s="20" t="n">
        <v>0</v>
      </c>
    </row>
    <row r="18">
      <c r="A18" s="6" t="n">
        <v>4</v>
      </c>
      <c r="B18" s="6" t="inlineStr">
        <is>
          <t>tax_code</t>
        </is>
      </c>
      <c r="C18" s="6" t="inlineStr">
        <is>
          <t>character varying(20)</t>
        </is>
      </c>
      <c r="D18" s="6" t="inlineStr"/>
      <c r="E18" s="6" t="inlineStr"/>
      <c r="F18" s="5" t="inlineStr"/>
      <c r="G18" s="6" t="inlineStr"/>
      <c r="H18" s="5" t="inlineStr">
        <is>
          <t>Mã số thuế (chỉ tổ chức; giả)</t>
        </is>
      </c>
      <c r="I18" s="5" t="inlineStr"/>
      <c r="J18" s="5" t="inlineStr">
        <is>
          <t>0100037302 | 0100065094 | 0100068691</t>
        </is>
      </c>
      <c r="K18" s="9" t="n">
        <v>15879</v>
      </c>
      <c r="L18" s="20" t="n">
        <v>0.9906394517721612</v>
      </c>
    </row>
    <row r="19">
      <c r="A19" s="6" t="n">
        <v>5</v>
      </c>
      <c r="B19" s="6" t="inlineStr">
        <is>
          <t>province_code</t>
        </is>
      </c>
      <c r="C19" s="6" t="inlineStr">
        <is>
          <t>character varying(10)</t>
        </is>
      </c>
      <c r="D19" s="6" t="inlineStr"/>
      <c r="E19" s="6" t="inlineStr"/>
      <c r="F19" s="23" t="inlineStr">
        <is>
          <t>ref.province.province_code</t>
        </is>
      </c>
      <c r="G19" s="6" t="inlineStr"/>
      <c r="H19" s="5" t="inlineStr">
        <is>
          <t>Tỉnh/thành → ref.province</t>
        </is>
      </c>
      <c r="I19" s="5" t="inlineStr"/>
      <c r="J19" s="5" t="inlineStr">
        <is>
          <t>AGG | BNH | CBG</t>
        </is>
      </c>
      <c r="K19" s="9" t="n">
        <v>34</v>
      </c>
      <c r="L19" s="20" t="n">
        <v>0</v>
      </c>
    </row>
    <row r="20">
      <c r="A20" s="6" t="n">
        <v>6</v>
      </c>
      <c r="B20" s="6" t="inlineStr">
        <is>
          <t>home_company_code</t>
        </is>
      </c>
      <c r="C20" s="6" t="inlineStr">
        <is>
          <t>character varying(10)</t>
        </is>
      </c>
      <c r="D20" s="6" t="inlineStr">
        <is>
          <t>✓</t>
        </is>
      </c>
      <c r="E20" s="6" t="inlineStr"/>
      <c r="F20" s="23" t="inlineStr">
        <is>
          <t>ref.company.company_code</t>
        </is>
      </c>
      <c r="G20" s="6" t="inlineStr"/>
      <c r="H20" s="5" t="inlineStr">
        <is>
          <t>Đơn vị quản lý khách hàng → ref.company</t>
        </is>
      </c>
      <c r="I20" s="5" t="inlineStr"/>
      <c r="J20" s="5" t="inlineStr">
        <is>
          <t>AGI | ALC | BTB</t>
        </is>
      </c>
      <c r="K20" s="9" t="n">
        <v>46</v>
      </c>
      <c r="L20" s="20" t="n">
        <v>0</v>
      </c>
    </row>
    <row r="21">
      <c r="A21" s="6" t="n">
        <v>7</v>
      </c>
      <c r="B21" s="6" t="inlineStr">
        <is>
          <t>is_aggregated_retail</t>
        </is>
      </c>
      <c r="C21" s="6" t="inlineStr">
        <is>
          <t>boolean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TRUE = 'Khách lẻ theo bảng kê' — bên mua gộp của đơn lô giấy chứng nhận bán qua đối tác</t>
        </is>
      </c>
      <c r="I21" s="5" t="inlineStr"/>
      <c r="J21" s="5" t="inlineStr">
        <is>
          <t>false | true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created_date</t>
        </is>
      </c>
      <c r="C22" s="6" t="inlineStr">
        <is>
          <t>date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Ngày tạo khách hàng</t>
        </is>
      </c>
      <c r="I22" s="5" t="inlineStr"/>
      <c r="J22" s="5" t="inlineStr">
        <is>
          <t>2015-01-01 | 2015-01-02 | 2015-01-03</t>
        </is>
      </c>
      <c r="K22" s="9" t="n">
        <v>4291</v>
      </c>
      <c r="L22" s="20" t="n">
        <v>0</v>
      </c>
    </row>
    <row r="23">
      <c r="A23" s="6" t="n">
        <v>9</v>
      </c>
      <c r="B23" s="6" t="inlineStr">
        <is>
          <t>gender</t>
        </is>
      </c>
      <c r="C23" s="6" t="inlineStr">
        <is>
          <t>character(1)</t>
        </is>
      </c>
      <c r="D23" s="6" t="inlineStr"/>
      <c r="E23" s="6" t="inlineStr"/>
      <c r="F23" s="5" t="inlineStr"/>
      <c r="G23" s="6" t="inlineStr"/>
      <c r="H23" s="5" t="inlineStr">
        <is>
          <t>Giới tính M / F — chỉ khách cá nhân, hộ gia đình (NULL với tổ chức)</t>
        </is>
      </c>
      <c r="I23" s="5" t="inlineStr">
        <is>
          <t>Dữ liệu sinh ngẫu nhiên</t>
        </is>
      </c>
      <c r="J23" s="5" t="inlineStr">
        <is>
          <t>F | M</t>
        </is>
      </c>
      <c r="K23" s="9" t="n">
        <v>2</v>
      </c>
      <c r="L23" s="20" t="n">
        <v>0.009387664873627589</v>
      </c>
    </row>
    <row r="24">
      <c r="A24" s="6" t="n">
        <v>10</v>
      </c>
      <c r="B24" s="6" t="inlineStr">
        <is>
          <t>birth_year</t>
        </is>
      </c>
      <c r="C24" s="6" t="inlineStr">
        <is>
          <t>smallint</t>
        </is>
      </c>
      <c r="D24" s="6" t="inlineStr"/>
      <c r="E24" s="6" t="inlineStr"/>
      <c r="F24" s="5" t="inlineStr"/>
      <c r="G24" s="6" t="inlineStr"/>
      <c r="H24" s="5" t="inlineStr">
        <is>
          <t>Năm sinh — chỉ khách cá nhân, hộ gia đình; bên mua ≥ 18 tuổi</t>
        </is>
      </c>
      <c r="I24" s="5" t="inlineStr">
        <is>
          <t>Dữ liệu sinh ngẫu nhiên</t>
        </is>
      </c>
      <c r="J24" s="5" t="inlineStr">
        <is>
          <t>1945 | 1946 | 1947</t>
        </is>
      </c>
      <c r="K24" s="9" t="n">
        <v>63</v>
      </c>
      <c r="L24" s="20" t="n">
        <v>0.009387664873627589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segment_code</t>
        </is>
      </c>
      <c r="C29" s="23" t="inlineStr">
        <is>
          <t>ref.customer_segment</t>
        </is>
      </c>
      <c r="D29" s="5" t="inlineStr">
        <is>
          <t>segment_code</t>
        </is>
      </c>
      <c r="E29" s="5" t="inlineStr">
        <is>
          <t>Phân khúc → ref.customer_segment</t>
        </is>
      </c>
    </row>
    <row r="30">
      <c r="B30" s="5" t="inlineStr">
        <is>
          <t>province_code</t>
        </is>
      </c>
      <c r="C30" s="23" t="inlineStr">
        <is>
          <t>ref.province</t>
        </is>
      </c>
      <c r="D30" s="5" t="inlineStr">
        <is>
          <t>province_code</t>
        </is>
      </c>
      <c r="E30" s="5" t="inlineStr">
        <is>
          <t>Tỉnh/thành → ref.province</t>
        </is>
      </c>
    </row>
    <row r="31">
      <c r="B31" s="5" t="inlineStr">
        <is>
          <t>home_company_code</t>
        </is>
      </c>
      <c r="C31" s="23" t="inlineStr">
        <is>
          <t>ref.company</t>
        </is>
      </c>
      <c r="D31" s="5" t="inlineStr">
        <is>
          <t>company_code</t>
        </is>
      </c>
      <c r="E31" s="5" t="inlineStr">
        <is>
          <t>Đơn vị quản lý khách hàng → ref.company</t>
        </is>
      </c>
    </row>
    <row r="32"/>
    <row r="33">
      <c r="B33" s="21" t="inlineStr">
        <is>
          <t>Được tham chiếu bởi — bảng con trỏ tới bảng này</t>
        </is>
      </c>
    </row>
    <row r="34">
      <c r="B34" s="3" t="inlineStr">
        <is>
          <t>Bảng con</t>
        </is>
      </c>
      <c r="C34" s="3" t="inlineStr">
        <is>
          <t>Cột</t>
        </is>
      </c>
      <c r="D34" s="3" t="inlineStr">
        <is>
          <t>→ Cột của bảng này</t>
        </is>
      </c>
      <c r="E34" s="3" t="inlineStr">
        <is>
          <t>Ý nghĩa</t>
        </is>
      </c>
    </row>
    <row r="35">
      <c r="B35" s="23" t="inlineStr">
        <is>
          <t>core.policy</t>
        </is>
      </c>
      <c r="C35" s="5" t="inlineStr">
        <is>
          <t>customer_code</t>
        </is>
      </c>
      <c r="D35" s="5" t="inlineStr">
        <is>
          <t>customer_code</t>
        </is>
      </c>
      <c r="E35" s="5" t="inlineStr">
        <is>
          <t>Bên mua bảo hiểm → ref.customer</t>
        </is>
      </c>
    </row>
    <row r="36"/>
    <row r="37">
      <c r="B37" s="21" t="inlineStr">
        <is>
          <t>Dữ liệu mẫu — 5 dòng đầu (sắp theo cột 'customer_code')</t>
        </is>
      </c>
    </row>
    <row r="38">
      <c r="B38" s="3" t="inlineStr">
        <is>
          <t>customer_code</t>
        </is>
      </c>
      <c r="C38" s="3" t="inlineStr">
        <is>
          <t>customer_name</t>
        </is>
      </c>
      <c r="D38" s="3" t="inlineStr">
        <is>
          <t>segment_code</t>
        </is>
      </c>
      <c r="E38" s="3" t="inlineStr">
        <is>
          <t>tax_code</t>
        </is>
      </c>
      <c r="F38" s="3" t="inlineStr">
        <is>
          <t>province_code</t>
        </is>
      </c>
      <c r="G38" s="3" t="inlineStr">
        <is>
          <t>home_company_code</t>
        </is>
      </c>
      <c r="H38" s="3" t="inlineStr">
        <is>
          <t>is_aggregated_retail</t>
        </is>
      </c>
      <c r="I38" s="3" t="inlineStr">
        <is>
          <t>created_date</t>
        </is>
      </c>
      <c r="J38" s="3" t="inlineStr">
        <is>
          <t>gender</t>
        </is>
      </c>
      <c r="K38" s="3" t="inlineStr">
        <is>
          <t>birth_year</t>
        </is>
      </c>
    </row>
    <row r="39">
      <c r="B39" s="5" t="inlineStr">
        <is>
          <t>KH610000001</t>
        </is>
      </c>
      <c r="C39" s="5" t="inlineStr">
        <is>
          <t>Hoàng Gia Nam</t>
        </is>
      </c>
      <c r="D39" s="5" t="inlineStr">
        <is>
          <t>CA_NHAN</t>
        </is>
      </c>
      <c r="E39" s="5" t="inlineStr"/>
      <c r="F39" s="5" t="inlineStr">
        <is>
          <t>HPG</t>
        </is>
      </c>
      <c r="G39" s="5" t="inlineStr">
        <is>
          <t>DHI</t>
        </is>
      </c>
      <c r="H39" s="5" t="inlineStr">
        <is>
          <t>FALSE</t>
        </is>
      </c>
      <c r="I39" s="24" t="n">
        <v>46107</v>
      </c>
      <c r="J39" s="5" t="inlineStr">
        <is>
          <t>M</t>
        </is>
      </c>
      <c r="K39" s="5" t="n">
        <v>1974</v>
      </c>
    </row>
    <row r="40">
      <c r="B40" s="5" t="inlineStr">
        <is>
          <t>KH610000002</t>
        </is>
      </c>
      <c r="C40" s="5" t="inlineStr">
        <is>
          <t>Đoàn Văn Phong</t>
        </is>
      </c>
      <c r="D40" s="5" t="inlineStr">
        <is>
          <t>CA_NHAN</t>
        </is>
      </c>
      <c r="E40" s="5" t="inlineStr"/>
      <c r="F40" s="5" t="inlineStr">
        <is>
          <t>HNI</t>
        </is>
      </c>
      <c r="G40" s="5" t="inlineStr">
        <is>
          <t>HNO</t>
        </is>
      </c>
      <c r="H40" s="5" t="inlineStr">
        <is>
          <t>FALSE</t>
        </is>
      </c>
      <c r="I40" s="24" t="n">
        <v>43560</v>
      </c>
      <c r="J40" s="5" t="inlineStr">
        <is>
          <t>M</t>
        </is>
      </c>
      <c r="K40" s="5" t="n">
        <v>1987</v>
      </c>
    </row>
    <row r="41">
      <c r="B41" s="5" t="inlineStr">
        <is>
          <t>KH610000003</t>
        </is>
      </c>
      <c r="C41" s="5" t="inlineStr">
        <is>
          <t>Hoàng Thanh Quyên</t>
        </is>
      </c>
      <c r="D41" s="5" t="inlineStr">
        <is>
          <t>CA_NHAN</t>
        </is>
      </c>
      <c r="E41" s="5" t="inlineStr"/>
      <c r="F41" s="5" t="inlineStr">
        <is>
          <t>NAN</t>
        </is>
      </c>
      <c r="G41" s="5" t="inlineStr">
        <is>
          <t>BTB</t>
        </is>
      </c>
      <c r="H41" s="5" t="inlineStr">
        <is>
          <t>FALSE</t>
        </is>
      </c>
      <c r="I41" s="24" t="n">
        <v>44289</v>
      </c>
      <c r="J41" s="5" t="inlineStr">
        <is>
          <t>F</t>
        </is>
      </c>
      <c r="K41" s="5" t="n">
        <v>1988</v>
      </c>
    </row>
    <row r="42">
      <c r="B42" s="5" t="inlineStr">
        <is>
          <t>KH610000004</t>
        </is>
      </c>
      <c r="C42" s="5" t="inlineStr">
        <is>
          <t>Vũ Tuấn Khoa</t>
        </is>
      </c>
      <c r="D42" s="5" t="inlineStr">
        <is>
          <t>CA_NHAN</t>
        </is>
      </c>
      <c r="E42" s="5" t="inlineStr"/>
      <c r="F42" s="5" t="inlineStr">
        <is>
          <t>HCM</t>
        </is>
      </c>
      <c r="G42" s="5" t="inlineStr">
        <is>
          <t>TDH</t>
        </is>
      </c>
      <c r="H42" s="5" t="inlineStr">
        <is>
          <t>FALSE</t>
        </is>
      </c>
      <c r="I42" s="24" t="n">
        <v>46235</v>
      </c>
      <c r="J42" s="5" t="inlineStr">
        <is>
          <t>M</t>
        </is>
      </c>
      <c r="K42" s="5" t="n">
        <v>1977</v>
      </c>
    </row>
    <row r="43">
      <c r="B43" s="5" t="inlineStr">
        <is>
          <t>KH610000005</t>
        </is>
      </c>
      <c r="C43" s="5" t="inlineStr">
        <is>
          <t>Nguyễn Công Tài</t>
        </is>
      </c>
      <c r="D43" s="5" t="inlineStr">
        <is>
          <t>CA_NHAN</t>
        </is>
      </c>
      <c r="E43" s="5" t="inlineStr"/>
      <c r="F43" s="5" t="inlineStr">
        <is>
          <t>VLG</t>
        </is>
      </c>
      <c r="G43" s="5" t="inlineStr">
        <is>
          <t>CLG</t>
        </is>
      </c>
      <c r="H43" s="5" t="inlineStr">
        <is>
          <t>FALSE</t>
        </is>
      </c>
      <c r="I43" s="24" t="n">
        <v>46235</v>
      </c>
      <c r="J43" s="5" t="inlineStr">
        <is>
          <t>M</t>
        </is>
      </c>
      <c r="K43" s="5" t="n">
        <v>1968</v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customer_segment'!A1" display="ref.customer_segment.segment_code"/>
    <hyperlink ref="F19" location="'ref.province'!A1" display="ref.province.province_code"/>
    <hyperlink ref="F20" location="'ref.company'!A1" display="ref.company.company_code"/>
    <hyperlink ref="C29" location="'ref.customer_segment'!A1" display="ref.customer_segment"/>
    <hyperlink ref="C30" location="'ref.province'!A1" display="ref.province"/>
    <hyperlink ref="C31" location="'ref.company'!A1" display="ref.company"/>
    <hyperlink ref="B35" location="'core.policy'!A1" display="core.policy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A7BB7"/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ref.currency — Tiền tệ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currency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Tiền tệ</t>
        </is>
      </c>
    </row>
    <row r="8">
      <c r="A8" s="16" t="inlineStr">
        <is>
          <t>Grain (1 dòng là gì)</t>
        </is>
      </c>
      <c r="B8" s="17" t="inlineStr">
        <is>
          <t>1 dòng / loại tiền</t>
        </is>
      </c>
    </row>
    <row r="9">
      <c r="A9" s="16" t="inlineStr">
        <is>
          <t>Khóa chính</t>
        </is>
      </c>
      <c r="B9" s="17" t="inlineStr">
        <is>
          <t>currency_code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2</v>
      </c>
    </row>
    <row r="12">
      <c r="A12" s="16" t="inlineStr">
        <is>
          <t>Căn cứ / chuẩn tham chiếu</t>
        </is>
      </c>
      <c r="B12" s="17" t="inlineStr">
        <is>
          <t>ISO 4217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currency_code</t>
        </is>
      </c>
      <c r="C15" s="6" t="inlineStr">
        <is>
          <t>character(3)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tiền tệ ISO 4217</t>
        </is>
      </c>
      <c r="I15" s="5" t="inlineStr"/>
      <c r="J15" s="5" t="inlineStr">
        <is>
          <t>USD | VND</t>
        </is>
      </c>
      <c r="K15" s="9" t="n">
        <v>2</v>
      </c>
      <c r="L15" s="20" t="n">
        <v>0</v>
      </c>
    </row>
    <row r="16">
      <c r="A16" s="6" t="n">
        <v>2</v>
      </c>
      <c r="B16" s="6" t="inlineStr">
        <is>
          <t>currency_name</t>
        </is>
      </c>
      <c r="C16" s="6" t="inlineStr">
        <is>
          <t>character varying(50)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tiền tệ</t>
        </is>
      </c>
      <c r="I16" s="5" t="inlineStr"/>
      <c r="J16" s="5" t="inlineStr">
        <is>
          <t>Đô la Mỹ | Đồng Việt Nam</t>
        </is>
      </c>
      <c r="K16" s="9" t="n">
        <v>2</v>
      </c>
      <c r="L16" s="20" t="n">
        <v>0</v>
      </c>
    </row>
    <row r="17"/>
    <row r="18"/>
    <row r="19">
      <c r="B19" s="21" t="inlineStr">
        <is>
          <t>Khóa ngoại — bảng này tham chiếu tới</t>
        </is>
      </c>
    </row>
    <row r="20">
      <c r="B20" s="3" t="inlineStr">
        <is>
          <t>Cột</t>
        </is>
      </c>
      <c r="C20" s="3" t="inlineStr">
        <is>
          <t>→ Bảng cha</t>
        </is>
      </c>
      <c r="D20" s="3" t="inlineStr">
        <is>
          <t>Cột cha</t>
        </is>
      </c>
      <c r="E20" s="3" t="inlineStr">
        <is>
          <t>Ý nghĩa</t>
        </is>
      </c>
    </row>
    <row r="21">
      <c r="B21" s="22" t="inlineStr">
        <is>
          <t>(không có)</t>
        </is>
      </c>
    </row>
    <row r="22"/>
    <row r="23">
      <c r="B23" s="21" t="inlineStr">
        <is>
          <t>Được tham chiếu bởi — bảng con trỏ tới bảng này</t>
        </is>
      </c>
    </row>
    <row r="24">
      <c r="B24" s="3" t="inlineStr">
        <is>
          <t>Bảng con</t>
        </is>
      </c>
      <c r="C24" s="3" t="inlineStr">
        <is>
          <t>Cột</t>
        </is>
      </c>
      <c r="D24" s="3" t="inlineStr">
        <is>
          <t>→ Cột của bảng này</t>
        </is>
      </c>
      <c r="E24" s="3" t="inlineStr">
        <is>
          <t>Ý nghĩa</t>
        </is>
      </c>
    </row>
    <row r="25">
      <c r="B25" s="23" t="inlineStr">
        <is>
          <t>core.policy</t>
        </is>
      </c>
      <c r="C25" s="5" t="inlineStr">
        <is>
          <t>currency_code</t>
        </is>
      </c>
      <c r="D25" s="5" t="inlineStr">
        <is>
          <t>currency_code</t>
        </is>
      </c>
      <c r="E25" s="5" t="inlineStr">
        <is>
          <t>Loại tiền của hợp đồng → ref.currency</t>
        </is>
      </c>
    </row>
    <row r="26">
      <c r="B26" s="23" t="inlineStr">
        <is>
          <t>ref.fx_rate</t>
        </is>
      </c>
      <c r="C26" s="5" t="inlineStr">
        <is>
          <t>currency_code</t>
        </is>
      </c>
      <c r="D26" s="5" t="inlineStr">
        <is>
          <t>currency_code</t>
        </is>
      </c>
      <c r="E26" s="5" t="inlineStr">
        <is>
          <t>Tiền tệ → ref.currency</t>
        </is>
      </c>
    </row>
    <row r="27"/>
    <row r="28">
      <c r="B28" s="21" t="inlineStr">
        <is>
          <t>Dữ liệu mẫu — 5 dòng đầu (sắp theo cột 'currency_code')</t>
        </is>
      </c>
    </row>
    <row r="29">
      <c r="B29" s="3" t="inlineStr">
        <is>
          <t>currency_code</t>
        </is>
      </c>
      <c r="C29" s="3" t="inlineStr">
        <is>
          <t>currency_name</t>
        </is>
      </c>
    </row>
    <row r="30">
      <c r="B30" s="5" t="inlineStr">
        <is>
          <t>USD</t>
        </is>
      </c>
      <c r="C30" s="5" t="inlineStr">
        <is>
          <t>Đô la Mỹ</t>
        </is>
      </c>
    </row>
    <row r="31">
      <c r="B31" s="5" t="inlineStr">
        <is>
          <t>VND</t>
        </is>
      </c>
      <c r="C31" s="5" t="inlineStr">
        <is>
          <t>Đồng Việt Nam</t>
        </is>
      </c>
    </row>
  </sheetData>
  <autoFilter ref="A14:L16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5" location="'core.policy'!A1" display="core.policy"/>
    <hyperlink ref="B26" location="'ref.fx_rate'!A1" display="ref.fx_rate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A7BB7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ref.fx_rate — Tỷ giá hạch toán theo tháng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fx_rate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Tỷ giá hạch toán theo tháng</t>
        </is>
      </c>
    </row>
    <row r="8">
      <c r="A8" s="16" t="inlineStr">
        <is>
          <t>Grain (1 dòng là gì)</t>
        </is>
      </c>
      <c r="B8" s="17" t="inlineStr">
        <is>
          <t>1 dòng / loại tiền × tháng</t>
        </is>
      </c>
    </row>
    <row r="9">
      <c r="A9" s="16" t="inlineStr">
        <is>
          <t>Khóa chính</t>
        </is>
      </c>
      <c r="B9" s="17" t="inlineStr">
        <is>
          <t>currency_code, rate_month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60</v>
      </c>
    </row>
    <row r="12">
      <c r="A12" s="16" t="inlineStr">
        <is>
          <t>Căn cứ / chuẩn tham chiếu</t>
        </is>
      </c>
      <c r="B12" s="17" t="inlineStr">
        <is>
          <t>Tỷ giá hạch toán KBNN 2025; 2024 ước tính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currency_code</t>
        </is>
      </c>
      <c r="C15" s="6" t="inlineStr">
        <is>
          <t>character(3)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ref.currency.currency_code</t>
        </is>
      </c>
      <c r="G15" s="6" t="inlineStr"/>
      <c r="H15" s="5" t="inlineStr">
        <is>
          <t>Tiền tệ → ref.currency</t>
        </is>
      </c>
      <c r="I15" s="5" t="inlineStr"/>
      <c r="J15" s="5" t="inlineStr">
        <is>
          <t>USD</t>
        </is>
      </c>
      <c r="K15" s="9" t="n">
        <v>1</v>
      </c>
      <c r="L15" s="20" t="n">
        <v>0</v>
      </c>
    </row>
    <row r="16">
      <c r="A16" s="6" t="n">
        <v>2</v>
      </c>
      <c r="B16" s="4" t="inlineStr">
        <is>
          <t>rate_month</t>
        </is>
      </c>
      <c r="C16" s="6" t="inlineStr">
        <is>
          <t>date</t>
        </is>
      </c>
      <c r="D16" s="6" t="inlineStr">
        <is>
          <t>✓</t>
        </is>
      </c>
      <c r="E16" s="6" t="inlineStr">
        <is>
          <t>PK</t>
        </is>
      </c>
      <c r="F16" s="5" t="inlineStr"/>
      <c r="G16" s="6" t="inlineStr"/>
      <c r="H16" s="5" t="inlineStr">
        <is>
          <t>Tháng áp dụng (ngày đầu tháng)</t>
        </is>
      </c>
      <c r="I16" s="5" t="inlineStr"/>
      <c r="J16" s="5" t="inlineStr">
        <is>
          <t>2024-01-01 | 2024-02-01 | 2024-03-01</t>
        </is>
      </c>
      <c r="K16" s="9" t="n">
        <v>60</v>
      </c>
      <c r="L16" s="20" t="n">
        <v>0</v>
      </c>
    </row>
    <row r="17">
      <c r="A17" s="6" t="n">
        <v>3</v>
      </c>
      <c r="B17" s="6" t="inlineStr">
        <is>
          <t>rate_to_vnd</t>
        </is>
      </c>
      <c r="C17" s="6" t="inlineStr">
        <is>
          <t>numeric(18,2)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Tỷ giá quy đổi ra VND</t>
        </is>
      </c>
      <c r="I17" s="5" t="inlineStr">
        <is>
          <t>Tỷ giá hạch toán KBNN</t>
        </is>
      </c>
      <c r="J17" s="5" t="inlineStr">
        <is>
          <t>23880.00 | 23910.00 | 23960.00</t>
        </is>
      </c>
      <c r="K17" s="9" t="n">
        <v>34</v>
      </c>
      <c r="L17" s="20" t="n">
        <v>0</v>
      </c>
    </row>
    <row r="18">
      <c r="A18" s="6" t="n">
        <v>4</v>
      </c>
      <c r="B18" s="6" t="inlineStr">
        <is>
          <t>source_note</t>
        </is>
      </c>
      <c r="C18" s="6" t="inlineStr">
        <is>
          <t>character varying(200)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Ghi chú nguồn tỷ giá</t>
        </is>
      </c>
      <c r="I18" s="5" t="inlineStr"/>
      <c r="J18" s="5" t="inlineStr">
        <is>
          <t>Tỷ giá hạch toán KBNN | Ước tính (bám xu hướng tỷ giá hạch toán  | Ước tính nội suy tỷ giá trung tâm NHNN</t>
        </is>
      </c>
      <c r="K18" s="9" t="n">
        <v>3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currency_code</t>
        </is>
      </c>
      <c r="C23" s="23" t="inlineStr">
        <is>
          <t>ref.currency</t>
        </is>
      </c>
      <c r="D23" s="5" t="inlineStr">
        <is>
          <t>currency_code</t>
        </is>
      </c>
      <c r="E23" s="5" t="inlineStr">
        <is>
          <t>Tiền tệ → ref.currency</t>
        </is>
      </c>
    </row>
    <row r="24"/>
    <row r="25">
      <c r="B25" s="21" t="inlineStr">
        <is>
          <t>Được tham chiếu bởi — bảng con trỏ tới bảng này</t>
        </is>
      </c>
    </row>
    <row r="26">
      <c r="B26" s="3" t="inlineStr">
        <is>
          <t>Bảng con</t>
        </is>
      </c>
      <c r="C26" s="3" t="inlineStr">
        <is>
          <t>Cột</t>
        </is>
      </c>
      <c r="D26" s="3" t="inlineStr">
        <is>
          <t>→ Cột của bảng này</t>
        </is>
      </c>
      <c r="E26" s="3" t="inlineStr">
        <is>
          <t>Ý nghĩa</t>
        </is>
      </c>
    </row>
    <row r="27">
      <c r="B27" s="22" t="inlineStr">
        <is>
          <t>(không có)</t>
        </is>
      </c>
    </row>
    <row r="28"/>
    <row r="29">
      <c r="B29" s="21" t="inlineStr">
        <is>
          <t>Dữ liệu mẫu — 5 dòng đầu (sắp theo cột 'currency_code')</t>
        </is>
      </c>
    </row>
    <row r="30">
      <c r="B30" s="3" t="inlineStr">
        <is>
          <t>currency_code</t>
        </is>
      </c>
      <c r="C30" s="3" t="inlineStr">
        <is>
          <t>rate_month</t>
        </is>
      </c>
      <c r="D30" s="3" t="inlineStr">
        <is>
          <t>rate_to_vnd</t>
        </is>
      </c>
      <c r="E30" s="3" t="inlineStr">
        <is>
          <t>source_note</t>
        </is>
      </c>
    </row>
    <row r="31">
      <c r="B31" s="5" t="inlineStr">
        <is>
          <t>USD</t>
        </is>
      </c>
      <c r="C31" s="24" t="n">
        <v>45292</v>
      </c>
      <c r="D31" s="5" t="n">
        <v>23880</v>
      </c>
      <c r="E31" s="5" t="inlineStr">
        <is>
          <t>Ước tính nội suy tỷ giá trung tâm NHNN</t>
        </is>
      </c>
    </row>
    <row r="32">
      <c r="B32" s="5" t="inlineStr">
        <is>
          <t>USD</t>
        </is>
      </c>
      <c r="C32" s="24" t="n">
        <v>45323</v>
      </c>
      <c r="D32" s="5" t="n">
        <v>23910</v>
      </c>
      <c r="E32" s="5" t="inlineStr">
        <is>
          <t>Ước tính nội suy tỷ giá trung tâm NHNN</t>
        </is>
      </c>
    </row>
    <row r="33">
      <c r="B33" s="5" t="inlineStr">
        <is>
          <t>USD</t>
        </is>
      </c>
      <c r="C33" s="24" t="n">
        <v>45352</v>
      </c>
      <c r="D33" s="5" t="n">
        <v>23960</v>
      </c>
      <c r="E33" s="5" t="inlineStr">
        <is>
          <t>Ước tính nội suy tỷ giá trung tâm NHNN</t>
        </is>
      </c>
    </row>
    <row r="34">
      <c r="B34" s="5" t="inlineStr">
        <is>
          <t>USD</t>
        </is>
      </c>
      <c r="C34" s="24" t="n">
        <v>45383</v>
      </c>
      <c r="D34" s="5" t="n">
        <v>24000</v>
      </c>
      <c r="E34" s="5" t="inlineStr">
        <is>
          <t>Ước tính nội suy tỷ giá trung tâm NHNN</t>
        </is>
      </c>
    </row>
    <row r="35">
      <c r="B35" s="5" t="inlineStr">
        <is>
          <t>USD</t>
        </is>
      </c>
      <c r="C35" s="24" t="n">
        <v>45413</v>
      </c>
      <c r="D35" s="5" t="n">
        <v>24180</v>
      </c>
      <c r="E35" s="5" t="inlineStr">
        <is>
          <t>Ước tính nội suy tỷ giá trung tâm NHNN</t>
        </is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ref.currency'!A1" display="ref.currency.currency_code"/>
    <hyperlink ref="C23" location="'ref.currency'!A1" display="ref.currency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A7BB7"/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ref.transaction_type — Loại giao dịch phí: cấp mới, tái tục, SĐBS, hoàn phí, hủy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transaction_type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Loại giao dịch phí: cấp mới, tái tục, SĐBS, hoàn phí, hủy</t>
        </is>
      </c>
    </row>
    <row r="8">
      <c r="A8" s="16" t="inlineStr">
        <is>
          <t>Grain (1 dòng là gì)</t>
        </is>
      </c>
      <c r="B8" s="17" t="inlineStr">
        <is>
          <t>1 dòng / loại giao dịch</t>
        </is>
      </c>
    </row>
    <row r="9">
      <c r="A9" s="16" t="inlineStr">
        <is>
          <t>Khóa chính</t>
        </is>
      </c>
      <c r="B9" s="17" t="inlineStr">
        <is>
          <t>txn_type_code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NĐ 46/2023/NĐ-CP Điều 49; TT 232/2012/TT-BTC; ACORD BusinessPurposeTypeCd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txn_type_code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loại giao dịch: NEW, RENEW, END_INC, END_DEC, REFUND, CANCEL, END_NOCHG</t>
        </is>
      </c>
      <c r="I15" s="5" t="inlineStr"/>
      <c r="J15" s="5" t="inlineStr">
        <is>
          <t>CANCEL | END_DEC | END_INC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txn_type_name</t>
        </is>
      </c>
      <c r="C16" s="6" t="inlineStr">
        <is>
          <t>character varying(100)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loại giao dịch</t>
        </is>
      </c>
      <c r="I16" s="5" t="inlineStr"/>
      <c r="J16" s="5" t="inlineStr">
        <is>
          <t>Cấp mới | Hoàn phí | Hủy hợp đồng (hoàn phí thời gian còn lại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premium_sign</t>
        </is>
      </c>
      <c r="C17" s="6" t="inlineStr">
        <is>
          <t>smallint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Dấu của phí: +1 / -1 / 0</t>
        </is>
      </c>
      <c r="I17" s="5" t="inlineStr"/>
      <c r="J17" s="5" t="inlineStr">
        <is>
          <t>0 | -1 | 1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is_revenue_deduction</t>
        </is>
      </c>
      <c r="C18" s="6" t="inlineStr">
        <is>
          <t>boolean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TRUE = khoản giảm thu (hoàn phí, giảm phí)</t>
        </is>
      </c>
      <c r="I18" s="5" t="inlineStr">
        <is>
          <t>NĐ 46/2023/NĐ-CP Điều 49 khoản 3</t>
        </is>
      </c>
      <c r="J18" s="5" t="inlineStr">
        <is>
          <t>false | true</t>
        </is>
      </c>
      <c r="K18" s="9" t="n">
        <v>2</v>
      </c>
      <c r="L18" s="20" t="n">
        <v>0</v>
      </c>
    </row>
    <row r="19">
      <c r="A19" s="6" t="n">
        <v>5</v>
      </c>
      <c r="B19" s="6" t="inlineStr">
        <is>
          <t>gl_account</t>
        </is>
      </c>
      <c r="C19" s="6" t="inlineStr">
        <is>
          <t>character varying(10)</t>
        </is>
      </c>
      <c r="D19" s="6" t="inlineStr"/>
      <c r="E19" s="6" t="inlineStr"/>
      <c r="F19" s="5" t="inlineStr"/>
      <c r="G19" s="6" t="inlineStr"/>
      <c r="H19" s="5" t="inlineStr">
        <is>
          <t>Tài khoản kế toán: 5111 phí gốc / 5311 hoàn phí gốc / 5321 giảm phí gốc</t>
        </is>
      </c>
      <c r="I19" s="5" t="inlineStr">
        <is>
          <t>TT 232/2012/TT-BTC Điều 2</t>
        </is>
      </c>
      <c r="J19" s="5" t="inlineStr">
        <is>
          <t>5111 | 5311 | 5321</t>
        </is>
      </c>
      <c r="K19" s="9" t="n">
        <v>3</v>
      </c>
      <c r="L19" s="20" t="n">
        <v>0.1428571428571428</v>
      </c>
    </row>
    <row r="20">
      <c r="A20" s="6" t="n">
        <v>6</v>
      </c>
      <c r="B20" s="6" t="inlineStr">
        <is>
          <t>acord_business_purpose_cd</t>
        </is>
      </c>
      <c r="C20" s="6" t="inlineStr">
        <is>
          <t>character(3)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Đối chiếu quốc tế ACORD: NBS / RWL / PCH / XLC</t>
        </is>
      </c>
      <c r="I20" s="5" t="inlineStr">
        <is>
          <t>ACORD P&amp;C BusinessPurposeTypeCd</t>
        </is>
      </c>
      <c r="J20" s="5" t="inlineStr">
        <is>
          <t>NBS | PCH | RWL</t>
        </is>
      </c>
      <c r="K20" s="9" t="n">
        <v>4</v>
      </c>
      <c r="L20" s="20" t="n">
        <v>0</v>
      </c>
    </row>
    <row r="21">
      <c r="A21" s="6" t="n">
        <v>7</v>
      </c>
      <c r="B21" s="6" t="inlineStr">
        <is>
          <t>note</t>
        </is>
      </c>
      <c r="C21" s="6" t="inlineStr">
        <is>
          <t>character varying(300)</t>
        </is>
      </c>
      <c r="D21" s="6" t="inlineStr"/>
      <c r="E21" s="6" t="inlineStr"/>
      <c r="F21" s="5" t="inlineStr"/>
      <c r="G21" s="6" t="inlineStr"/>
      <c r="H21" s="5" t="inlineStr">
        <is>
          <t>Ghi chú</t>
        </is>
      </c>
      <c r="I21" s="5" t="inlineStr"/>
      <c r="J21" s="5" t="inlineStr">
        <is>
          <t>Doanh thu phí bảo hiểm gốc | Giảm phí bảo hiểm gốc – khoản giảm thu ( | Hoàn phí bảo hiểm gốc – khoản giảm thu (</t>
        </is>
      </c>
      <c r="K21" s="9" t="n">
        <v>7</v>
      </c>
      <c r="L21" s="20" t="n">
        <v>0</v>
      </c>
    </row>
    <row r="22"/>
    <row r="23"/>
    <row r="24">
      <c r="B24" s="21" t="inlineStr">
        <is>
          <t>Khóa ngoại — bảng này tham chiếu tới</t>
        </is>
      </c>
    </row>
    <row r="25">
      <c r="B25" s="3" t="inlineStr">
        <is>
          <t>Cột</t>
        </is>
      </c>
      <c r="C25" s="3" t="inlineStr">
        <is>
          <t>→ Bảng cha</t>
        </is>
      </c>
      <c r="D25" s="3" t="inlineStr">
        <is>
          <t>Cột cha</t>
        </is>
      </c>
      <c r="E25" s="3" t="inlineStr">
        <is>
          <t>Ý nghĩa</t>
        </is>
      </c>
    </row>
    <row r="26">
      <c r="B26" s="22" t="inlineStr">
        <is>
          <t>(không có)</t>
        </is>
      </c>
    </row>
    <row r="27"/>
    <row r="28">
      <c r="B28" s="21" t="inlineStr">
        <is>
          <t>Được tham chiếu bởi — bảng con trỏ tới bảng này</t>
        </is>
      </c>
    </row>
    <row r="29">
      <c r="B29" s="3" t="inlineStr">
        <is>
          <t>Bảng con</t>
        </is>
      </c>
      <c r="C29" s="3" t="inlineStr">
        <is>
          <t>Cột</t>
        </is>
      </c>
      <c r="D29" s="3" t="inlineStr">
        <is>
          <t>→ Cột của bảng này</t>
        </is>
      </c>
      <c r="E29" s="3" t="inlineStr">
        <is>
          <t>Ý nghĩa</t>
        </is>
      </c>
    </row>
    <row r="30">
      <c r="B30" s="23" t="inlineStr">
        <is>
          <t>core.policy_transaction</t>
        </is>
      </c>
      <c r="C30" s="5" t="inlineStr">
        <is>
          <t>txn_type_code</t>
        </is>
      </c>
      <c r="D30" s="5" t="inlineStr">
        <is>
          <t>txn_type_code</t>
        </is>
      </c>
      <c r="E30" s="5" t="inlineStr">
        <is>
          <t>Loại giao dịch → ref.transaction_type</t>
        </is>
      </c>
    </row>
    <row r="31"/>
    <row r="32">
      <c r="B32" s="21" t="inlineStr">
        <is>
          <t>Dữ liệu mẫu — 5 dòng đầu (sắp theo cột 'txn_type_code')</t>
        </is>
      </c>
    </row>
    <row r="33">
      <c r="B33" s="3" t="inlineStr">
        <is>
          <t>txn_type_code</t>
        </is>
      </c>
      <c r="C33" s="3" t="inlineStr">
        <is>
          <t>txn_type_name</t>
        </is>
      </c>
      <c r="D33" s="3" t="inlineStr">
        <is>
          <t>premium_sign</t>
        </is>
      </c>
      <c r="E33" s="3" t="inlineStr">
        <is>
          <t>is_revenue_deduction</t>
        </is>
      </c>
      <c r="F33" s="3" t="inlineStr">
        <is>
          <t>gl_account</t>
        </is>
      </c>
      <c r="G33" s="3" t="inlineStr">
        <is>
          <t>acord_business_purpose_cd</t>
        </is>
      </c>
      <c r="H33" s="3" t="inlineStr">
        <is>
          <t>note</t>
        </is>
      </c>
    </row>
    <row r="34">
      <c r="B34" s="5" t="inlineStr">
        <is>
          <t>CANCEL</t>
        </is>
      </c>
      <c r="C34" s="5" t="inlineStr">
        <is>
          <t>Hủy hợp đồng (hoàn phí thời gian còn lại)</t>
        </is>
      </c>
      <c r="D34" s="5" t="n">
        <v>-1</v>
      </c>
      <c r="E34" s="5" t="inlineStr">
        <is>
          <t>TRUE</t>
        </is>
      </c>
      <c r="F34" s="5" t="inlineStr">
        <is>
          <t>5311</t>
        </is>
      </c>
      <c r="G34" s="5" t="inlineStr">
        <is>
          <t>XLC</t>
        </is>
      </c>
      <c r="H34" s="5" t="inlineStr">
        <is>
          <t>Hoàn phí do chấm dứt hợp đồng trước hạn</t>
        </is>
      </c>
    </row>
    <row r="35">
      <c r="B35" s="5" t="inlineStr">
        <is>
          <t>END_DEC</t>
        </is>
      </c>
      <c r="C35" s="5" t="inlineStr">
        <is>
          <t>Sửa đổi bổ sung – giảm phí</t>
        </is>
      </c>
      <c r="D35" s="5" t="n">
        <v>-1</v>
      </c>
      <c r="E35" s="5" t="inlineStr">
        <is>
          <t>TRUE</t>
        </is>
      </c>
      <c r="F35" s="5" t="inlineStr">
        <is>
          <t>5321</t>
        </is>
      </c>
      <c r="G35" s="5" t="inlineStr">
        <is>
          <t>PCH</t>
        </is>
      </c>
      <c r="H35" s="5" t="inlineStr">
        <is>
          <t>Giảm phí bảo hiểm gốc – khoản giảm thu (NĐ 46/2023 Đ49 k3)</t>
        </is>
      </c>
    </row>
    <row r="36">
      <c r="B36" s="5" t="inlineStr">
        <is>
          <t>END_INC</t>
        </is>
      </c>
      <c r="C36" s="5" t="inlineStr">
        <is>
          <t>Sửa đổi bổ sung – tăng phí</t>
        </is>
      </c>
      <c r="D36" s="5" t="n">
        <v>1</v>
      </c>
      <c r="E36" s="5" t="inlineStr">
        <is>
          <t>FALSE</t>
        </is>
      </c>
      <c r="F36" s="5" t="inlineStr">
        <is>
          <t>5111</t>
        </is>
      </c>
      <c r="G36" s="5" t="inlineStr">
        <is>
          <t>PCH</t>
        </is>
      </c>
      <c r="H36" s="5" t="inlineStr">
        <is>
          <t>Tăng số tiền BH / mở rộng phạm vi</t>
        </is>
      </c>
    </row>
    <row r="37">
      <c r="B37" s="5" t="inlineStr">
        <is>
          <t>END_NOCHG</t>
        </is>
      </c>
      <c r="C37" s="5" t="inlineStr">
        <is>
          <t>Sửa đổi bổ sung – không đổi phí</t>
        </is>
      </c>
      <c r="D37" s="5" t="n">
        <v>0</v>
      </c>
      <c r="E37" s="5" t="inlineStr">
        <is>
          <t>FALSE</t>
        </is>
      </c>
      <c r="F37" s="5" t="inlineStr"/>
      <c r="G37" s="5" t="inlineStr">
        <is>
          <t>PCH</t>
        </is>
      </c>
      <c r="H37" s="5" t="inlineStr">
        <is>
          <t>Thay đổi thông tin, không phát sinh phí</t>
        </is>
      </c>
    </row>
    <row r="38">
      <c r="B38" s="5" t="inlineStr">
        <is>
          <t>NEW</t>
        </is>
      </c>
      <c r="C38" s="5" t="inlineStr">
        <is>
          <t>Cấp mới</t>
        </is>
      </c>
      <c r="D38" s="5" t="n">
        <v>1</v>
      </c>
      <c r="E38" s="5" t="inlineStr">
        <is>
          <t>FALSE</t>
        </is>
      </c>
      <c r="F38" s="5" t="inlineStr">
        <is>
          <t>5111</t>
        </is>
      </c>
      <c r="G38" s="5" t="inlineStr">
        <is>
          <t>NBS</t>
        </is>
      </c>
      <c r="H38" s="5" t="inlineStr">
        <is>
          <t>Doanh thu phí bảo hiểm gốc</t>
        </is>
      </c>
    </row>
  </sheetData>
  <autoFilter ref="A14:L21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30" location="'core.policy_transaction'!A1" display="core.policy_transaction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A7BB7"/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ref.insurer — Doanh nghiệp bảo hiểm tham gia đồng bảo hiểm (ẩn danh); OWN = chính công ty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insurer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Doanh nghiệp bảo hiểm tham gia đồng bảo hiểm (ẩn danh); OWN = chính công ty</t>
        </is>
      </c>
    </row>
    <row r="8">
      <c r="A8" s="16" t="inlineStr">
        <is>
          <t>Grain (1 dòng là gì)</t>
        </is>
      </c>
      <c r="B8" s="17" t="inlineStr">
        <is>
          <t>1 dòng / DNBH</t>
        </is>
      </c>
    </row>
    <row r="9">
      <c r="A9" s="16" t="inlineStr">
        <is>
          <t>Khóa chính</t>
        </is>
      </c>
      <c r="B9" s="17" t="inlineStr">
        <is>
          <t>insurer_code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7</v>
      </c>
    </row>
    <row r="12">
      <c r="A12" s="16" t="inlineStr">
        <is>
          <t>Căn cứ / chuẩn tham chiếu</t>
        </is>
      </c>
      <c r="B12" s="17" t="inlineStr">
        <is>
          <t>Luật KDBH 2022 Điều 4 khoản 29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insurer_code</t>
        </is>
      </c>
      <c r="C15" s="6" t="inlineStr">
        <is>
          <t>character varying(10)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Mã DNBH; 'OWN' = chính công ty</t>
        </is>
      </c>
      <c r="I15" s="5" t="inlineStr"/>
      <c r="J15" s="5" t="inlineStr">
        <is>
          <t>CO_A | CO_B | CO_C</t>
        </is>
      </c>
      <c r="K15" s="9" t="n">
        <v>7</v>
      </c>
      <c r="L15" s="20" t="n">
        <v>0</v>
      </c>
    </row>
    <row r="16">
      <c r="A16" s="6" t="n">
        <v>2</v>
      </c>
      <c r="B16" s="6" t="inlineStr">
        <is>
          <t>insurer_name</t>
        </is>
      </c>
      <c r="C16" s="6" t="inlineStr">
        <is>
          <t>character varying(200)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DNBH (ẩn danh)</t>
        </is>
      </c>
      <c r="I16" s="5" t="inlineStr"/>
      <c r="J16" s="5" t="inlineStr">
        <is>
          <t>Doanh nghiệp bảo hiểm phi nhân thọ A | Doanh nghiệp bảo hiểm phi nhân thọ B | Doanh nghiệp bảo hiểm phi nhân thọ C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is_own_company</t>
        </is>
      </c>
      <c r="C17" s="6" t="inlineStr">
        <is>
          <t>boolean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TRUE = chính công ty</t>
        </is>
      </c>
      <c r="I17" s="5" t="inlineStr"/>
      <c r="J17" s="5" t="inlineStr">
        <is>
          <t>false | true</t>
        </is>
      </c>
      <c r="K17" s="9" t="n">
        <v>2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core.coinsurance_share</t>
        </is>
      </c>
      <c r="C26" s="5" t="inlineStr">
        <is>
          <t>insurer_code</t>
        </is>
      </c>
      <c r="D26" s="5" t="inlineStr">
        <is>
          <t>insurer_code</t>
        </is>
      </c>
      <c r="E26" s="5" t="inlineStr">
        <is>
          <t>DNBH tham gia → ref.insurer ('OWN' = chính công ty)</t>
        </is>
      </c>
    </row>
    <row r="27"/>
    <row r="28">
      <c r="B28" s="21" t="inlineStr">
        <is>
          <t>Dữ liệu mẫu — 5 dòng đầu (sắp theo cột 'insurer_code')</t>
        </is>
      </c>
    </row>
    <row r="29">
      <c r="B29" s="3" t="inlineStr">
        <is>
          <t>insurer_code</t>
        </is>
      </c>
      <c r="C29" s="3" t="inlineStr">
        <is>
          <t>insurer_name</t>
        </is>
      </c>
      <c r="D29" s="3" t="inlineStr">
        <is>
          <t>is_own_company</t>
        </is>
      </c>
    </row>
    <row r="30">
      <c r="B30" s="5" t="inlineStr">
        <is>
          <t>CO_A</t>
        </is>
      </c>
      <c r="C30" s="5" t="inlineStr">
        <is>
          <t>Doanh nghiệp bảo hiểm phi nhân thọ A</t>
        </is>
      </c>
      <c r="D30" s="5" t="inlineStr">
        <is>
          <t>FALSE</t>
        </is>
      </c>
    </row>
    <row r="31">
      <c r="B31" s="5" t="inlineStr">
        <is>
          <t>CO_B</t>
        </is>
      </c>
      <c r="C31" s="5" t="inlineStr">
        <is>
          <t>Doanh nghiệp bảo hiểm phi nhân thọ B</t>
        </is>
      </c>
      <c r="D31" s="5" t="inlineStr">
        <is>
          <t>FALSE</t>
        </is>
      </c>
    </row>
    <row r="32">
      <c r="B32" s="5" t="inlineStr">
        <is>
          <t>CO_C</t>
        </is>
      </c>
      <c r="C32" s="5" t="inlineStr">
        <is>
          <t>Doanh nghiệp bảo hiểm phi nhân thọ C</t>
        </is>
      </c>
      <c r="D32" s="5" t="inlineStr">
        <is>
          <t>FALSE</t>
        </is>
      </c>
    </row>
    <row r="33">
      <c r="B33" s="5" t="inlineStr">
        <is>
          <t>CO_D</t>
        </is>
      </c>
      <c r="C33" s="5" t="inlineStr">
        <is>
          <t>Doanh nghiệp bảo hiểm phi nhân thọ D</t>
        </is>
      </c>
      <c r="D33" s="5" t="inlineStr">
        <is>
          <t>FALSE</t>
        </is>
      </c>
    </row>
    <row r="34">
      <c r="B34" s="5" t="inlineStr">
        <is>
          <t>CO_E</t>
        </is>
      </c>
      <c r="C34" s="5" t="inlineStr">
        <is>
          <t>Doanh nghiệp bảo hiểm phi nhân thọ E</t>
        </is>
      </c>
      <c r="D34" s="5" t="inlineStr">
        <is>
          <t>FALSE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core.coinsurance_share'!A1" display="core.coinsurance_share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A7BB7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ref.allocation_type — Loại phân bổ doanh thu giữa các đơn vị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ref</t>
        </is>
      </c>
    </row>
    <row r="5">
      <c r="A5" s="16" t="inlineStr">
        <is>
          <t>Bảng</t>
        </is>
      </c>
      <c r="B5" s="17" t="inlineStr">
        <is>
          <t>allocation_type</t>
        </is>
      </c>
    </row>
    <row r="6">
      <c r="A6" s="16" t="inlineStr">
        <is>
          <t>Lớp</t>
        </is>
      </c>
      <c r="B6" s="18" t="inlineStr">
        <is>
          <t>Danh mục</t>
        </is>
      </c>
    </row>
    <row r="7">
      <c r="A7" s="16" t="inlineStr">
        <is>
          <t>Mô tả</t>
        </is>
      </c>
      <c r="B7" s="17" t="inlineStr">
        <is>
          <t>Loại phân bổ doanh thu giữa các đơn vị</t>
        </is>
      </c>
    </row>
    <row r="8">
      <c r="A8" s="16" t="inlineStr">
        <is>
          <t>Grain (1 dòng là gì)</t>
        </is>
      </c>
      <c r="B8" s="17" t="inlineStr">
        <is>
          <t>1 dòng / loại</t>
        </is>
      </c>
    </row>
    <row r="9">
      <c r="A9" s="16" t="inlineStr">
        <is>
          <t>Khóa chính</t>
        </is>
      </c>
      <c r="B9" s="17" t="inlineStr">
        <is>
          <t>allocation_type_code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3</v>
      </c>
    </row>
    <row r="12">
      <c r="A12" s="16" t="inlineStr">
        <is>
          <t>Căn cứ / chuẩn tham chiếu</t>
        </is>
      </c>
      <c r="B12" s="17" t="inlineStr">
        <is>
          <t>Thông lệ quản trị nội bộ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allocation_type_code</t>
        </is>
      </c>
      <c r="C15" s="6" t="inlineStr">
        <is>
          <t>character varying(20)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TU_KHAI_THAC / HO_TRO_CHEO / CHUYEN_GIAO</t>
        </is>
      </c>
      <c r="I15" s="5" t="inlineStr"/>
      <c r="J15" s="5" t="inlineStr">
        <is>
          <t>CHUYEN_GIAO | HO_TRO_CHEO | TU_KHAI_THAC</t>
        </is>
      </c>
      <c r="K15" s="9" t="n">
        <v>3</v>
      </c>
      <c r="L15" s="20" t="n">
        <v>0</v>
      </c>
    </row>
    <row r="16">
      <c r="A16" s="6" t="n">
        <v>2</v>
      </c>
      <c r="B16" s="6" t="inlineStr">
        <is>
          <t>allocation_type_name</t>
        </is>
      </c>
      <c r="C16" s="6" t="inlineStr">
        <is>
          <t>character varying(150)</t>
        </is>
      </c>
      <c r="D16" s="6" t="inlineStr">
        <is>
          <t>✓</t>
        </is>
      </c>
      <c r="E16" s="6" t="inlineStr"/>
      <c r="F16" s="5" t="inlineStr"/>
      <c r="G16" s="6" t="inlineStr"/>
      <c r="H16" s="5" t="inlineStr">
        <is>
          <t>Tên loại phân bổ</t>
        </is>
      </c>
      <c r="I16" s="5" t="inlineStr"/>
      <c r="J16" s="5" t="inlineStr">
        <is>
          <t>Chuyển giao doanh thu | Hợp tác khai thác giữa các đơn vị | Tự khai thác</t>
        </is>
      </c>
      <c r="K16" s="9" t="n">
        <v>3</v>
      </c>
      <c r="L16" s="20" t="n">
        <v>0</v>
      </c>
    </row>
    <row r="17">
      <c r="A17" s="6" t="n">
        <v>3</v>
      </c>
      <c r="B17" s="6" t="inlineStr">
        <is>
          <t>note</t>
        </is>
      </c>
      <c r="C17" s="6" t="inlineStr">
        <is>
          <t>character varying(300)</t>
        </is>
      </c>
      <c r="D17" s="6" t="inlineStr"/>
      <c r="E17" s="6" t="inlineStr"/>
      <c r="F17" s="5" t="inlineStr"/>
      <c r="G17" s="6" t="inlineStr"/>
      <c r="H17" s="5" t="inlineStr">
        <is>
          <t>Diễn giải</t>
        </is>
      </c>
      <c r="I17" s="5" t="inlineStr"/>
      <c r="J17" s="5" t="inlineStr">
        <is>
          <t xml:space="preserve">100% doanh thu cho đơn vị cấp đơn | Chia doanh thu theo tỷ lệ đóng góp khai  | Đơn vị cấp đơn chuyển doanh thu cho đơn </t>
        </is>
      </c>
      <c r="K17" s="9" t="n">
        <v>3</v>
      </c>
      <c r="L17" s="20" t="n">
        <v>0</v>
      </c>
    </row>
    <row r="18"/>
    <row r="19"/>
    <row r="20">
      <c r="B20" s="21" t="inlineStr">
        <is>
          <t>Khóa ngoại — bảng này tham chiếu tới</t>
        </is>
      </c>
    </row>
    <row r="21">
      <c r="B21" s="3" t="inlineStr">
        <is>
          <t>Cột</t>
        </is>
      </c>
      <c r="C21" s="3" t="inlineStr">
        <is>
          <t>→ Bảng cha</t>
        </is>
      </c>
      <c r="D21" s="3" t="inlineStr">
        <is>
          <t>Cột cha</t>
        </is>
      </c>
      <c r="E21" s="3" t="inlineStr">
        <is>
          <t>Ý nghĩa</t>
        </is>
      </c>
    </row>
    <row r="22">
      <c r="B22" s="22" t="inlineStr">
        <is>
          <t>(không có)</t>
        </is>
      </c>
    </row>
    <row r="23"/>
    <row r="24">
      <c r="B24" s="21" t="inlineStr">
        <is>
          <t>Được tham chiếu bởi — bảng con trỏ tới bảng này</t>
        </is>
      </c>
    </row>
    <row r="25">
      <c r="B25" s="3" t="inlineStr">
        <is>
          <t>Bảng con</t>
        </is>
      </c>
      <c r="C25" s="3" t="inlineStr">
        <is>
          <t>Cột</t>
        </is>
      </c>
      <c r="D25" s="3" t="inlineStr">
        <is>
          <t>→ Cột của bảng này</t>
        </is>
      </c>
      <c r="E25" s="3" t="inlineStr">
        <is>
          <t>Ý nghĩa</t>
        </is>
      </c>
    </row>
    <row r="26">
      <c r="B26" s="23" t="inlineStr">
        <is>
          <t>core.revenue_allocation</t>
        </is>
      </c>
      <c r="C26" s="5" t="inlineStr">
        <is>
          <t>allocation_type_code</t>
        </is>
      </c>
      <c r="D26" s="5" t="inlineStr">
        <is>
          <t>allocation_type_code</t>
        </is>
      </c>
      <c r="E26" s="5" t="inlineStr">
        <is>
          <t>Loại phân bổ → ref.allocation_type</t>
        </is>
      </c>
    </row>
    <row r="27"/>
    <row r="28">
      <c r="B28" s="21" t="inlineStr">
        <is>
          <t>Dữ liệu mẫu — 5 dòng đầu (sắp theo cột 'allocation_type_code')</t>
        </is>
      </c>
    </row>
    <row r="29">
      <c r="B29" s="3" t="inlineStr">
        <is>
          <t>allocation_type_code</t>
        </is>
      </c>
      <c r="C29" s="3" t="inlineStr">
        <is>
          <t>allocation_type_name</t>
        </is>
      </c>
      <c r="D29" s="3" t="inlineStr">
        <is>
          <t>note</t>
        </is>
      </c>
    </row>
    <row r="30">
      <c r="B30" s="5" t="inlineStr">
        <is>
          <t>CHUYEN_GIAO</t>
        </is>
      </c>
      <c r="C30" s="5" t="inlineStr">
        <is>
          <t>Chuyển giao doanh thu</t>
        </is>
      </c>
      <c r="D30" s="5" t="inlineStr">
        <is>
          <t>Đơn vị cấp đơn chuyển doanh thu cho đơn vị quản lý khách hàng/địa bàn</t>
        </is>
      </c>
    </row>
    <row r="31">
      <c r="B31" s="5" t="inlineStr">
        <is>
          <t>HO_TRO_CHEO</t>
        </is>
      </c>
      <c r="C31" s="5" t="inlineStr">
        <is>
          <t>Hợp tác khai thác giữa các đơn vị</t>
        </is>
      </c>
      <c r="D31" s="5" t="inlineStr">
        <is>
          <t>Chia doanh thu theo tỷ lệ đóng góp khai thác</t>
        </is>
      </c>
    </row>
    <row r="32">
      <c r="B32" s="5" t="inlineStr">
        <is>
          <t>TU_KHAI_THAC</t>
        </is>
      </c>
      <c r="C32" s="5" t="inlineStr">
        <is>
          <t>Tự khai thác</t>
        </is>
      </c>
      <c r="D32" s="5" t="inlineStr">
        <is>
          <t>100% doanh thu cho đơn vị cấp đơn</t>
        </is>
      </c>
    </row>
  </sheetData>
  <autoFilter ref="A14:L1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B26" location="'core.revenue_allocation'!A1" display="core.revenue_allocation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08A2E"/>
    <outlinePr summaryBelow="1" summaryRight="1"/>
    <pageSetUpPr/>
  </sheetPr>
  <dimension ref="A1:N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  <col width="16" customWidth="1" min="13" max="13"/>
    <col width="16" customWidth="1" min="14" max="14"/>
  </cols>
  <sheetData>
    <row r="1">
      <c r="A1" s="1" t="inlineStr">
        <is>
          <t>core.policy — Hợp đồng / đơn bảo hiểm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policy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Hợp đồng / đơn bảo hiểm</t>
        </is>
      </c>
    </row>
    <row r="8">
      <c r="A8" s="16" t="inlineStr">
        <is>
          <t>Grain (1 dòng là gì)</t>
        </is>
      </c>
      <c r="B8" s="17" t="inlineStr">
        <is>
          <t>1 dòng / hợp đồng</t>
        </is>
      </c>
    </row>
    <row r="9">
      <c r="A9" s="16" t="inlineStr">
        <is>
          <t>Khóa chính</t>
        </is>
      </c>
      <c r="B9" s="17" t="inlineStr">
        <is>
          <t>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4082637</v>
      </c>
    </row>
    <row r="12">
      <c r="A12" s="16" t="inlineStr">
        <is>
          <t>Căn cứ / chuẩn tham chiếu</t>
        </is>
      </c>
      <c r="B12" s="17" t="inlineStr">
        <is>
          <t>Luật KDBH 2022; ACORD Policy; IBM IIW Agreement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hợp đồng</t>
        </is>
      </c>
      <c r="I15" s="5" t="inlineStr"/>
      <c r="J15" s="5" t="inlineStr">
        <is>
          <t>60000001 | 60000002 | 60000003</t>
        </is>
      </c>
      <c r="K15" s="9" t="n">
        <v>4082637</v>
      </c>
      <c r="L15" s="20" t="n">
        <v>0</v>
      </c>
    </row>
    <row r="16">
      <c r="A16" s="6" t="n">
        <v>2</v>
      </c>
      <c r="B16" s="6" t="inlineStr">
        <is>
          <t>policy_no</t>
        </is>
      </c>
      <c r="C16" s="6" t="inlineStr">
        <is>
          <t>character varying(40)</t>
        </is>
      </c>
      <c r="D16" s="6" t="inlineStr">
        <is>
          <t>✓</t>
        </is>
      </c>
      <c r="E16" s="6" t="inlineStr"/>
      <c r="F16" s="5" t="inlineStr"/>
      <c r="G16" s="6" t="inlineStr">
        <is>
          <t>✓</t>
        </is>
      </c>
      <c r="H16" s="5" t="inlineStr">
        <is>
          <t>Số hợp đồng: &lt;năm&gt;-&lt;đơn vị&gt;-&lt;nhóm SP&gt;-&lt;số thứ tự&gt;</t>
        </is>
      </c>
      <c r="I16" s="5" t="inlineStr"/>
      <c r="J16" s="5" t="inlineStr">
        <is>
          <t>2026-AGI-BHN-2000001 | 2026-AGI-BHN-2000002 | 2026-AGI-BHN-2000003</t>
        </is>
      </c>
      <c r="K16" s="9" t="n">
        <v>4082637</v>
      </c>
      <c r="L16" s="20" t="n">
        <v>0</v>
      </c>
    </row>
    <row r="17">
      <c r="A17" s="6" t="n">
        <v>3</v>
      </c>
      <c r="B17" s="6" t="inlineStr">
        <is>
          <t>issuing_company_code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23" t="inlineStr">
        <is>
          <t>ref.company.company_code</t>
        </is>
      </c>
      <c r="G17" s="6" t="inlineStr"/>
      <c r="H17" s="5" t="inlineStr">
        <is>
          <t>Đơn vị cấp đơn → ref.company</t>
        </is>
      </c>
      <c r="I17" s="5" t="inlineStr"/>
      <c r="J17" s="5" t="inlineStr">
        <is>
          <t>AGI | ALC | BTB</t>
        </is>
      </c>
      <c r="K17" s="9" t="n">
        <v>48</v>
      </c>
      <c r="L17" s="20" t="n">
        <v>0</v>
      </c>
    </row>
    <row r="18">
      <c r="A18" s="6" t="n">
        <v>4</v>
      </c>
      <c r="B18" s="6" t="inlineStr">
        <is>
          <t>customer_code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ref.customer.customer_code</t>
        </is>
      </c>
      <c r="G18" s="6" t="inlineStr"/>
      <c r="H18" s="5" t="inlineStr">
        <is>
          <t>Bên mua bảo hiểm → ref.customer</t>
        </is>
      </c>
      <c r="I18" s="5" t="inlineStr"/>
      <c r="J18" s="5" t="inlineStr">
        <is>
          <t>KH610000001 | KH610000002 | KH610000003</t>
        </is>
      </c>
      <c r="K18" s="9" t="n">
        <v>1696375</v>
      </c>
      <c r="L18" s="20" t="n">
        <v>0</v>
      </c>
    </row>
    <row r="19">
      <c r="A19" s="6" t="n">
        <v>5</v>
      </c>
      <c r="B19" s="6" t="inlineStr">
        <is>
          <t>channel_code</t>
        </is>
      </c>
      <c r="C19" s="6" t="inlineStr">
        <is>
          <t>character varying(20)</t>
        </is>
      </c>
      <c r="D19" s="6" t="inlineStr"/>
      <c r="E19" s="6" t="inlineStr"/>
      <c r="F19" s="23" t="inlineStr">
        <is>
          <t>ref.channel.channel_code</t>
        </is>
      </c>
      <c r="G19" s="6" t="inlineStr"/>
      <c r="H19" s="5" t="inlineStr">
        <is>
          <t>Kênh bán → ref.channel. Bắt buộc theo nghiệp vụ; NULL = nguồn không khai báo (~0,5%, dữ liệu bẩn có chủ đích) — lớp phân tích gán 'CHUA_XD'</t>
        </is>
      </c>
      <c r="I19" s="5" t="inlineStr">
        <is>
          <t>TT 67/2023/TT-BTC Mẫu 3-PNT (báo cáo theo kênh)</t>
        </is>
      </c>
      <c r="J19" s="5" t="inlineStr">
        <is>
          <t>BANCA | DAI_LY_CN | DAI_LY_TC</t>
        </is>
      </c>
      <c r="K19" s="9" t="n">
        <v>7</v>
      </c>
      <c r="L19" s="20" t="n">
        <v>0.001144603353175901</v>
      </c>
    </row>
    <row r="20">
      <c r="A20" s="6" t="n">
        <v>6</v>
      </c>
      <c r="B20" s="6" t="inlineStr">
        <is>
          <t>partner_code</t>
        </is>
      </c>
      <c r="C20" s="6" t="inlineStr">
        <is>
          <t>character varying(20)</t>
        </is>
      </c>
      <c r="D20" s="6" t="inlineStr"/>
      <c r="E20" s="6" t="inlineStr"/>
      <c r="F20" s="23" t="inlineStr">
        <is>
          <t>ref.partner.partner_code</t>
        </is>
      </c>
      <c r="G20" s="6" t="inlineStr"/>
      <c r="H20" s="5" t="inlineStr">
        <is>
          <t>Đối tác phân phối → ref.partner. Không bắt buộc: NULL = không qua đối tác (bán trực tiếp, đại lý cá nhân, đấu thầu, website/app công ty) — hợp lệ; lớp phân tích gán 'WEB_APP' (kênh điện tử) / 'KHONG_QUA_DT' (kênh khác)</t>
        </is>
      </c>
      <c r="I20" s="5" t="inlineStr">
        <is>
          <t>Quy ước dự án 13/10/2026</t>
        </is>
      </c>
      <c r="J20" s="5" t="inlineStr">
        <is>
          <t>ATADI | BC_A | CTTC_A</t>
        </is>
      </c>
      <c r="K20" s="9" t="n">
        <v>39</v>
      </c>
      <c r="L20" s="20" t="n">
        <v>0.1219361407835181</v>
      </c>
    </row>
    <row r="21">
      <c r="A21" s="6" t="n">
        <v>7</v>
      </c>
      <c r="B21" s="6" t="inlineStr">
        <is>
          <t>currency_code</t>
        </is>
      </c>
      <c r="C21" s="6" t="inlineStr">
        <is>
          <t>character(3)</t>
        </is>
      </c>
      <c r="D21" s="6" t="inlineStr">
        <is>
          <t>✓</t>
        </is>
      </c>
      <c r="E21" s="6" t="inlineStr"/>
      <c r="F21" s="23" t="inlineStr">
        <is>
          <t>ref.currency.currency_code</t>
        </is>
      </c>
      <c r="G21" s="6" t="inlineStr"/>
      <c r="H21" s="5" t="inlineStr">
        <is>
          <t>Loại tiền của hợp đồng → ref.currency</t>
        </is>
      </c>
      <c r="I21" s="5" t="inlineStr"/>
      <c r="J21" s="5" t="inlineStr">
        <is>
          <t>USD | VND</t>
        </is>
      </c>
      <c r="K21" s="9" t="n">
        <v>2</v>
      </c>
      <c r="L21" s="20" t="n">
        <v>0</v>
      </c>
    </row>
    <row r="22">
      <c r="A22" s="6" t="n">
        <v>8</v>
      </c>
      <c r="B22" s="6" t="inlineStr">
        <is>
          <t>issue_date</t>
        </is>
      </c>
      <c r="C22" s="6" t="inlineStr">
        <is>
          <t>date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Ngày cấp đơn / giao kết hợp đồng</t>
        </is>
      </c>
      <c r="I22" s="5" t="inlineStr"/>
      <c r="J22" s="5" t="inlineStr">
        <is>
          <t>2026-08-01 | 2026-08-02 | 2026-08-03</t>
        </is>
      </c>
      <c r="K22" s="9" t="n">
        <v>61</v>
      </c>
      <c r="L22" s="20" t="n">
        <v>0</v>
      </c>
    </row>
    <row r="23">
      <c r="A23" s="6" t="n">
        <v>9</v>
      </c>
      <c r="B23" s="6" t="inlineStr">
        <is>
          <t>effective_date</t>
        </is>
      </c>
      <c r="C23" s="6" t="inlineStr">
        <is>
          <t>date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Ngày bắt đầu thời hạn bảo hiểm</t>
        </is>
      </c>
      <c r="I23" s="5" t="inlineStr"/>
      <c r="J23" s="5" t="inlineStr">
        <is>
          <t>2026-08-01 | 2026-08-02 | 2026-08-03</t>
        </is>
      </c>
      <c r="K23" s="9" t="n">
        <v>778</v>
      </c>
      <c r="L23" s="20" t="n">
        <v>0</v>
      </c>
    </row>
    <row r="24">
      <c r="A24" s="6" t="n">
        <v>10</v>
      </c>
      <c r="B24" s="6" t="inlineStr">
        <is>
          <t>expiry_date</t>
        </is>
      </c>
      <c r="C24" s="6" t="inlineStr">
        <is>
          <t>date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Ngày kết thúc thời hạn bảo hiểm</t>
        </is>
      </c>
      <c r="I24" s="5" t="inlineStr"/>
      <c r="J24" s="5" t="inlineStr">
        <is>
          <t>2026-08-01 | 2026-08-02 | 2026-08-03</t>
        </is>
      </c>
      <c r="K24" s="9" t="n">
        <v>979</v>
      </c>
      <c r="L24" s="20" t="n">
        <v>0</v>
      </c>
    </row>
    <row r="25">
      <c r="A25" s="6" t="n">
        <v>11</v>
      </c>
      <c r="B25" s="6" t="inlineStr">
        <is>
          <t>is_group_policy</t>
        </is>
      </c>
      <c r="C25" s="6" t="inlineStr">
        <is>
          <t>boolean</t>
        </is>
      </c>
      <c r="D25" s="6" t="inlineStr">
        <is>
          <t>✓</t>
        </is>
      </c>
      <c r="E25" s="6" t="inlineStr"/>
      <c r="F25" s="5" t="inlineStr"/>
      <c r="G25" s="6" t="inlineStr"/>
      <c r="H25" s="5" t="inlineStr">
        <is>
          <t>TRUE = đơn nhóm / đơn lô giấy chứng nhận</t>
        </is>
      </c>
      <c r="I25" s="5" t="inlineStr"/>
      <c r="J25" s="5" t="inlineStr">
        <is>
          <t>false | true</t>
        </is>
      </c>
      <c r="K25" s="9" t="n">
        <v>2</v>
      </c>
      <c r="L25" s="20" t="n">
        <v>0</v>
      </c>
    </row>
    <row r="26">
      <c r="A26" s="6" t="n">
        <v>13</v>
      </c>
      <c r="B26" s="6" t="inlineStr">
        <is>
          <t>prev_policy_no</t>
        </is>
      </c>
      <c r="C26" s="6" t="inlineStr">
        <is>
          <t>character varying(40)</t>
        </is>
      </c>
      <c r="D26" s="6" t="inlineStr"/>
      <c r="E26" s="6" t="inlineStr"/>
      <c r="F26" s="5" t="inlineStr"/>
      <c r="G26" s="6" t="inlineStr"/>
      <c r="H26" s="5" t="inlineStr">
        <is>
          <t>Số hợp đồng năm trước được tái tục (hợp đồng ngoài kỳ dữ liệu nên lưu text; NULL = cấp mới)</t>
        </is>
      </c>
      <c r="I26" s="5" t="inlineStr"/>
      <c r="J26" s="5" t="inlineStr">
        <is>
          <t>2025-AGI-BHN-0264157 | 2025-AGI-BHN-0486076 | 2025-AGI-BHN-0661096</t>
        </is>
      </c>
      <c r="K26" s="9" t="n">
        <v>172888</v>
      </c>
      <c r="L26" s="20" t="n">
        <v>0.9576472265352026</v>
      </c>
    </row>
    <row r="27">
      <c r="A27" s="6" t="n">
        <v>14</v>
      </c>
      <c r="B27" s="6" t="inlineStr">
        <is>
          <t>renewal_of_policy_id</t>
        </is>
      </c>
      <c r="C27" s="6" t="inlineStr">
        <is>
          <t>bigint</t>
        </is>
      </c>
      <c r="D27" s="6" t="inlineStr"/>
      <c r="E27" s="6" t="inlineStr"/>
      <c r="F27" s="23" t="inlineStr">
        <is>
          <t>core.policy.policy_id</t>
        </is>
      </c>
      <c r="G27" s="6" t="inlineStr"/>
      <c r="H27" s="5" t="inlineStr">
        <is>
          <t>Hợp đồng được tái tục → core.policy (NULL = đơn mới)</t>
        </is>
      </c>
      <c r="I27" s="5" t="inlineStr"/>
      <c r="J27" s="5" t="inlineStr"/>
      <c r="K27" s="9" t="n">
        <v>0</v>
      </c>
      <c r="L27" s="20" t="n">
        <v>1</v>
      </c>
    </row>
    <row r="28"/>
    <row r="29"/>
    <row r="30">
      <c r="B30" s="21" t="inlineStr">
        <is>
          <t>Khóa ngoại — bảng này tham chiếu tới</t>
        </is>
      </c>
    </row>
    <row r="31">
      <c r="B31" s="3" t="inlineStr">
        <is>
          <t>Cột</t>
        </is>
      </c>
      <c r="C31" s="3" t="inlineStr">
        <is>
          <t>→ Bảng cha</t>
        </is>
      </c>
      <c r="D31" s="3" t="inlineStr">
        <is>
          <t>Cột cha</t>
        </is>
      </c>
      <c r="E31" s="3" t="inlineStr">
        <is>
          <t>Ý nghĩa</t>
        </is>
      </c>
    </row>
    <row r="32">
      <c r="B32" s="5" t="inlineStr">
        <is>
          <t>issuing_company_code</t>
        </is>
      </c>
      <c r="C32" s="23" t="inlineStr">
        <is>
          <t>ref.company</t>
        </is>
      </c>
      <c r="D32" s="5" t="inlineStr">
        <is>
          <t>company_code</t>
        </is>
      </c>
      <c r="E32" s="5" t="inlineStr">
        <is>
          <t>Đơn vị cấp đơn → ref.company</t>
        </is>
      </c>
    </row>
    <row r="33">
      <c r="B33" s="5" t="inlineStr">
        <is>
          <t>customer_code</t>
        </is>
      </c>
      <c r="C33" s="23" t="inlineStr">
        <is>
          <t>ref.customer</t>
        </is>
      </c>
      <c r="D33" s="5" t="inlineStr">
        <is>
          <t>customer_code</t>
        </is>
      </c>
      <c r="E33" s="5" t="inlineStr">
        <is>
          <t>Bên mua bảo hiểm → ref.customer</t>
        </is>
      </c>
    </row>
    <row r="34">
      <c r="B34" s="5" t="inlineStr">
        <is>
          <t>channel_code</t>
        </is>
      </c>
      <c r="C34" s="23" t="inlineStr">
        <is>
          <t>ref.channel</t>
        </is>
      </c>
      <c r="D34" s="5" t="inlineStr">
        <is>
          <t>channel_code</t>
        </is>
      </c>
      <c r="E34" s="5" t="inlineStr">
        <is>
          <t>Kênh bán → ref.channel. Bắt buộc theo nghiệp vụ; NULL = nguồn không khai báo (~0</t>
        </is>
      </c>
    </row>
    <row r="35">
      <c r="B35" s="5" t="inlineStr">
        <is>
          <t>partner_code</t>
        </is>
      </c>
      <c r="C35" s="23" t="inlineStr">
        <is>
          <t>ref.partner</t>
        </is>
      </c>
      <c r="D35" s="5" t="inlineStr">
        <is>
          <t>partner_code</t>
        </is>
      </c>
      <c r="E35" s="5" t="inlineStr">
        <is>
          <t>Đối tác phân phối → ref.partner. Không bắt buộc: NULL = không qua đối tác (bán t</t>
        </is>
      </c>
    </row>
    <row r="36">
      <c r="B36" s="5" t="inlineStr">
        <is>
          <t>currency_code</t>
        </is>
      </c>
      <c r="C36" s="23" t="inlineStr">
        <is>
          <t>ref.currency</t>
        </is>
      </c>
      <c r="D36" s="5" t="inlineStr">
        <is>
          <t>currency_code</t>
        </is>
      </c>
      <c r="E36" s="5" t="inlineStr">
        <is>
          <t>Loại tiền của hợp đồng → ref.currency</t>
        </is>
      </c>
    </row>
    <row r="37">
      <c r="B37" s="5" t="inlineStr">
        <is>
          <t>renewal_of_policy_id</t>
        </is>
      </c>
      <c r="C37" s="23" t="inlineStr">
        <is>
          <t>core.policy</t>
        </is>
      </c>
      <c r="D37" s="5" t="inlineStr">
        <is>
          <t>policy_id</t>
        </is>
      </c>
      <c r="E37" s="5" t="inlineStr">
        <is>
          <t>Hợp đồng được tái tục → core.policy (NULL = đơn mới)</t>
        </is>
      </c>
    </row>
    <row r="38"/>
    <row r="39">
      <c r="B39" s="21" t="inlineStr">
        <is>
          <t>Được tham chiếu bởi — bảng con trỏ tới bảng này</t>
        </is>
      </c>
    </row>
    <row r="40">
      <c r="B40" s="3" t="inlineStr">
        <is>
          <t>Bảng con</t>
        </is>
      </c>
      <c r="C40" s="3" t="inlineStr">
        <is>
          <t>Cột</t>
        </is>
      </c>
      <c r="D40" s="3" t="inlineStr">
        <is>
          <t>→ Cột của bảng này</t>
        </is>
      </c>
      <c r="E40" s="3" t="inlineStr">
        <is>
          <t>Ý nghĩa</t>
        </is>
      </c>
    </row>
    <row r="41">
      <c r="B41" s="23" t="inlineStr">
        <is>
          <t>core.coinsurance_share</t>
        </is>
      </c>
      <c r="C41" s="5" t="inlineStr">
        <is>
          <t>policy_id</t>
        </is>
      </c>
      <c r="D41" s="5" t="inlineStr">
        <is>
          <t>policy_id</t>
        </is>
      </c>
      <c r="E41" s="5" t="inlineStr">
        <is>
          <t>Hợp đồng → core.policy</t>
        </is>
      </c>
    </row>
    <row r="42">
      <c r="B42" s="23" t="inlineStr">
        <is>
          <t>core.policy</t>
        </is>
      </c>
      <c r="C42" s="5" t="inlineStr">
        <is>
          <t>renewal_of_policy_id</t>
        </is>
      </c>
      <c r="D42" s="5" t="inlineStr">
        <is>
          <t>policy_id</t>
        </is>
      </c>
      <c r="E42" s="5" t="inlineStr">
        <is>
          <t>Hợp đồng được tái tục → core.policy (NULL = đơn mới)</t>
        </is>
      </c>
    </row>
    <row r="43">
      <c r="B43" s="23" t="inlineStr">
        <is>
          <t>core.policy_transaction</t>
        </is>
      </c>
      <c r="C43" s="5" t="inlineStr">
        <is>
          <t>policy_id</t>
        </is>
      </c>
      <c r="D43" s="5" t="inlineStr">
        <is>
          <t>policy_id</t>
        </is>
      </c>
      <c r="E43" s="5" t="inlineStr">
        <is>
          <t>Hợp đồng → core.policy</t>
        </is>
      </c>
    </row>
    <row r="44">
      <c r="B44" s="23" t="inlineStr">
        <is>
          <t>core.revenue_allocation</t>
        </is>
      </c>
      <c r="C44" s="5" t="inlineStr">
        <is>
          <t>policy_id</t>
        </is>
      </c>
      <c r="D44" s="5" t="inlineStr">
        <is>
          <t>policy_id</t>
        </is>
      </c>
      <c r="E44" s="5" t="inlineStr">
        <is>
          <t>Hợp đồng → core.policy</t>
        </is>
      </c>
    </row>
    <row r="45"/>
    <row r="46">
      <c r="B46" s="21" t="inlineStr">
        <is>
          <t>Dữ liệu mẫu — 5 dòng đầu (sắp theo cột 'policy_id')</t>
        </is>
      </c>
    </row>
    <row r="47">
      <c r="B47" s="3" t="inlineStr">
        <is>
          <t>policy_id</t>
        </is>
      </c>
      <c r="C47" s="3" t="inlineStr">
        <is>
          <t>policy_no</t>
        </is>
      </c>
      <c r="D47" s="3" t="inlineStr">
        <is>
          <t>issuing_company_code</t>
        </is>
      </c>
      <c r="E47" s="3" t="inlineStr">
        <is>
          <t>customer_code</t>
        </is>
      </c>
      <c r="F47" s="3" t="inlineStr">
        <is>
          <t>channel_code</t>
        </is>
      </c>
      <c r="G47" s="3" t="inlineStr">
        <is>
          <t>partner_code</t>
        </is>
      </c>
      <c r="H47" s="3" t="inlineStr">
        <is>
          <t>currency_code</t>
        </is>
      </c>
      <c r="I47" s="3" t="inlineStr">
        <is>
          <t>issue_date</t>
        </is>
      </c>
      <c r="J47" s="3" t="inlineStr">
        <is>
          <t>effective_date</t>
        </is>
      </c>
      <c r="K47" s="3" t="inlineStr">
        <is>
          <t>expiry_date</t>
        </is>
      </c>
      <c r="L47" s="3" t="inlineStr">
        <is>
          <t>is_group_policy</t>
        </is>
      </c>
      <c r="M47" s="3" t="inlineStr">
        <is>
          <t>prev_policy_no</t>
        </is>
      </c>
      <c r="N47" s="3" t="inlineStr">
        <is>
          <t>renewal_of_policy_id</t>
        </is>
      </c>
    </row>
    <row r="48">
      <c r="B48" s="5" t="n">
        <v>60000001</v>
      </c>
      <c r="C48" s="5" t="inlineStr">
        <is>
          <t>2026-DGT-XSC-6000001</t>
        </is>
      </c>
      <c r="D48" s="5" t="inlineStr">
        <is>
          <t>DGT</t>
        </is>
      </c>
      <c r="E48" s="5" t="inlineStr">
        <is>
          <t>KH670050988</t>
        </is>
      </c>
      <c r="F48" s="5" t="inlineStr">
        <is>
          <t>DIEN_TU</t>
        </is>
      </c>
      <c r="G48" s="5" t="inlineStr">
        <is>
          <t>GREEN_SM</t>
        </is>
      </c>
      <c r="H48" s="5" t="inlineStr">
        <is>
          <t>VND</t>
        </is>
      </c>
      <c r="I48" s="24" t="n">
        <v>46235</v>
      </c>
      <c r="J48" s="24" t="n">
        <v>46235</v>
      </c>
      <c r="K48" s="24" t="n">
        <v>46235</v>
      </c>
      <c r="L48" s="5" t="inlineStr">
        <is>
          <t>FALSE</t>
        </is>
      </c>
      <c r="M48" s="5" t="inlineStr"/>
      <c r="N48" s="5" t="inlineStr"/>
    </row>
    <row r="49">
      <c r="B49" s="5" t="n">
        <v>60000002</v>
      </c>
      <c r="C49" s="5" t="inlineStr">
        <is>
          <t>2026-DGT-FDC-2000001</t>
        </is>
      </c>
      <c r="D49" s="5" t="inlineStr">
        <is>
          <t>DGT</t>
        </is>
      </c>
      <c r="E49" s="5" t="inlineStr">
        <is>
          <t>KH670074759</t>
        </is>
      </c>
      <c r="F49" s="5" t="inlineStr">
        <is>
          <t>DIEN_TU</t>
        </is>
      </c>
      <c r="G49" s="5" t="inlineStr">
        <is>
          <t>GREEN_SM</t>
        </is>
      </c>
      <c r="H49" s="5" t="inlineStr">
        <is>
          <t>VND</t>
        </is>
      </c>
      <c r="I49" s="24" t="n">
        <v>46235</v>
      </c>
      <c r="J49" s="24" t="n">
        <v>46235</v>
      </c>
      <c r="K49" s="24" t="n">
        <v>46235</v>
      </c>
      <c r="L49" s="5" t="inlineStr">
        <is>
          <t>FALSE</t>
        </is>
      </c>
      <c r="M49" s="5" t="inlineStr"/>
      <c r="N49" s="5" t="inlineStr"/>
    </row>
    <row r="50">
      <c r="B50" s="5" t="n">
        <v>60000003</v>
      </c>
      <c r="C50" s="5" t="inlineStr">
        <is>
          <t>2026-DGT-TBD-2000001</t>
        </is>
      </c>
      <c r="D50" s="5" t="inlineStr">
        <is>
          <t>DGT</t>
        </is>
      </c>
      <c r="E50" s="5" t="inlineStr">
        <is>
          <t>KH670605908</t>
        </is>
      </c>
      <c r="F50" s="5" t="inlineStr">
        <is>
          <t>DIEN_TU</t>
        </is>
      </c>
      <c r="G50" s="5" t="inlineStr">
        <is>
          <t>FUSE</t>
        </is>
      </c>
      <c r="H50" s="5" t="inlineStr">
        <is>
          <t>VND</t>
        </is>
      </c>
      <c r="I50" s="24" t="n">
        <v>46235</v>
      </c>
      <c r="J50" s="24" t="n">
        <v>46235</v>
      </c>
      <c r="K50" s="24" t="n">
        <v>46599</v>
      </c>
      <c r="L50" s="5" t="inlineStr">
        <is>
          <t>FALSE</t>
        </is>
      </c>
      <c r="M50" s="5" t="inlineStr"/>
      <c r="N50" s="5" t="inlineStr"/>
    </row>
    <row r="51">
      <c r="B51" s="5" t="n">
        <v>60000004</v>
      </c>
      <c r="C51" s="5" t="inlineStr">
        <is>
          <t>2026-DGT-FDC-2000002</t>
        </is>
      </c>
      <c r="D51" s="5" t="inlineStr">
        <is>
          <t>DGT</t>
        </is>
      </c>
      <c r="E51" s="5" t="inlineStr">
        <is>
          <t>KH670129618</t>
        </is>
      </c>
      <c r="F51" s="5" t="inlineStr">
        <is>
          <t>DIEN_TU</t>
        </is>
      </c>
      <c r="G51" s="5" t="inlineStr">
        <is>
          <t>GREEN_SM</t>
        </is>
      </c>
      <c r="H51" s="5" t="inlineStr">
        <is>
          <t>VND</t>
        </is>
      </c>
      <c r="I51" s="24" t="n">
        <v>46235</v>
      </c>
      <c r="J51" s="24" t="n">
        <v>46235</v>
      </c>
      <c r="K51" s="24" t="n">
        <v>46235</v>
      </c>
      <c r="L51" s="5" t="inlineStr">
        <is>
          <t>FALSE</t>
        </is>
      </c>
      <c r="M51" s="5" t="inlineStr"/>
      <c r="N51" s="5" t="inlineStr"/>
    </row>
    <row r="52">
      <c r="B52" s="5" t="n">
        <v>60000005</v>
      </c>
      <c r="C52" s="5" t="inlineStr">
        <is>
          <t>2026-DGT-FDC-2000003</t>
        </is>
      </c>
      <c r="D52" s="5" t="inlineStr">
        <is>
          <t>DGT</t>
        </is>
      </c>
      <c r="E52" s="5" t="inlineStr">
        <is>
          <t>KH670349391</t>
        </is>
      </c>
      <c r="F52" s="5" t="inlineStr">
        <is>
          <t>DIEN_TU</t>
        </is>
      </c>
      <c r="G52" s="5" t="inlineStr">
        <is>
          <t>GREEN_SM</t>
        </is>
      </c>
      <c r="H52" s="5" t="inlineStr">
        <is>
          <t>VND</t>
        </is>
      </c>
      <c r="I52" s="24" t="n">
        <v>46235</v>
      </c>
      <c r="J52" s="24" t="n">
        <v>46235</v>
      </c>
      <c r="K52" s="24" t="n">
        <v>46235</v>
      </c>
      <c r="L52" s="5" t="inlineStr">
        <is>
          <t>FALSE</t>
        </is>
      </c>
      <c r="M52" s="5" t="inlineStr"/>
      <c r="N52" s="5" t="inlineStr"/>
    </row>
  </sheetData>
  <autoFilter ref="A14:L27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7" location="'ref.company'!A1" display="ref.company.company_code"/>
    <hyperlink ref="F18" location="'ref.customer'!A1" display="ref.customer.customer_code"/>
    <hyperlink ref="F19" location="'ref.channel'!A1" display="ref.channel.channel_code"/>
    <hyperlink ref="F20" location="'ref.partner'!A1" display="ref.partner.partner_code"/>
    <hyperlink ref="F21" location="'ref.currency'!A1" display="ref.currency.currency_code"/>
    <hyperlink ref="F27" location="'core.policy'!A1" display="core.policy.policy_id"/>
    <hyperlink ref="C32" location="'ref.company'!A1" display="ref.company"/>
    <hyperlink ref="C33" location="'ref.customer'!A1" display="ref.customer"/>
    <hyperlink ref="C34" location="'ref.channel'!A1" display="ref.channel"/>
    <hyperlink ref="C35" location="'ref.partner'!A1" display="ref.partner"/>
    <hyperlink ref="C36" location="'ref.currency'!A1" display="ref.currency"/>
    <hyperlink ref="C37" location="'core.policy'!A1" display="core.policy"/>
    <hyperlink ref="B41" location="'core.coinsurance_share'!A1" display="core.coinsurance_share"/>
    <hyperlink ref="B42" location="'core.policy'!A1" display="core.policy"/>
    <hyperlink ref="B43" location="'core.policy_transaction'!A1" display="core.policy_transaction"/>
    <hyperlink ref="B44" location="'core.revenue_allocation'!A1" display="core.revenue_allocation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D08A2E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core.policy_transaction — Giao dịch phát sinh phí của hợp đồng (cấp mới, tái tục, SĐBS, hoàn phí, hủy)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policy_transaction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Giao dịch phát sinh phí của hợp đồng (cấp mới, tái tục, SĐBS, hoàn phí, hủy)</t>
        </is>
      </c>
    </row>
    <row r="8">
      <c r="A8" s="16" t="inlineStr">
        <is>
          <t>Grain (1 dòng là gì)</t>
        </is>
      </c>
      <c r="B8" s="17" t="inlineStr">
        <is>
          <t>1 dòng / giao dịch</t>
        </is>
      </c>
    </row>
    <row r="9">
      <c r="A9" s="16" t="inlineStr">
        <is>
          <t>Khóa chính</t>
        </is>
      </c>
      <c r="B9" s="17" t="inlineStr">
        <is>
          <t>txn_id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4098401</v>
      </c>
    </row>
    <row r="12">
      <c r="A12" s="16" t="inlineStr">
        <is>
          <t>Căn cứ / chuẩn tham chiếu</t>
        </is>
      </c>
      <c r="B12" s="17" t="inlineStr">
        <is>
          <t>NĐ 46/2023/NĐ-CP Điều 49; TT 232/2012/TT-BTC TK 5111/5311/5321; Microsoft CDM PolicyTransaction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txn_id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giao dịch</t>
        </is>
      </c>
      <c r="I15" s="5" t="inlineStr"/>
      <c r="J15" s="5" t="inlineStr">
        <is>
          <t>60000001 | 60000002 | 60000003</t>
        </is>
      </c>
      <c r="K15" s="9" t="n">
        <v>4098401</v>
      </c>
      <c r="L15" s="20" t="n">
        <v>0</v>
      </c>
    </row>
    <row r="16">
      <c r="A16" s="6" t="n">
        <v>2</v>
      </c>
      <c r="B16" s="6" t="inlineStr">
        <is>
          <t>policy_id</t>
        </is>
      </c>
      <c r="C16" s="6" t="inlineStr">
        <is>
          <t>bigint</t>
        </is>
      </c>
      <c r="D16" s="6" t="inlineStr">
        <is>
          <t>✓</t>
        </is>
      </c>
      <c r="E16" s="6" t="inlineStr"/>
      <c r="F16" s="23" t="inlineStr">
        <is>
          <t>core.policy.policy_id</t>
        </is>
      </c>
      <c r="G16" s="6" t="inlineStr"/>
      <c r="H16" s="5" t="inlineStr">
        <is>
          <t>Hợp đồng → core.policy</t>
        </is>
      </c>
      <c r="I16" s="5" t="inlineStr"/>
      <c r="J16" s="5" t="inlineStr">
        <is>
          <t>60000001 | 60000002 | 60000003</t>
        </is>
      </c>
      <c r="K16" s="9" t="n">
        <v>4082637</v>
      </c>
      <c r="L16" s="20" t="n">
        <v>0</v>
      </c>
    </row>
    <row r="17">
      <c r="A17" s="6" t="n">
        <v>3</v>
      </c>
      <c r="B17" s="6" t="inlineStr">
        <is>
          <t>txn_no</t>
        </is>
      </c>
      <c r="C17" s="6" t="inlineStr">
        <is>
          <t>character varying(50)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Số chứng từ: &lt;số hợp đồng&gt;/&lt;thứ tự giao dịch&gt;</t>
        </is>
      </c>
      <c r="I17" s="5" t="inlineStr"/>
      <c r="J17" s="5" t="inlineStr">
        <is>
          <t>2026-AGI-BHN-2000001/00 | 2026-AGI-BHN-2000002/00 | 2026-AGI-BHN-2000003/00</t>
        </is>
      </c>
      <c r="K17" s="9" t="n">
        <v>4098401</v>
      </c>
      <c r="L17" s="20" t="n">
        <v>0</v>
      </c>
    </row>
    <row r="18">
      <c r="A18" s="6" t="n">
        <v>4</v>
      </c>
      <c r="B18" s="6" t="inlineStr">
        <is>
          <t>txn_type_code</t>
        </is>
      </c>
      <c r="C18" s="6" t="inlineStr">
        <is>
          <t>character varying(20)</t>
        </is>
      </c>
      <c r="D18" s="6" t="inlineStr">
        <is>
          <t>✓</t>
        </is>
      </c>
      <c r="E18" s="6" t="inlineStr"/>
      <c r="F18" s="23" t="inlineStr">
        <is>
          <t>ref.transaction_type.txn_type_code</t>
        </is>
      </c>
      <c r="G18" s="6" t="inlineStr"/>
      <c r="H18" s="5" t="inlineStr">
        <is>
          <t>Loại giao dịch → ref.transaction_type</t>
        </is>
      </c>
      <c r="I18" s="5" t="inlineStr"/>
      <c r="J18" s="5" t="inlineStr">
        <is>
          <t>CANCEL | END_DEC | END_INC</t>
        </is>
      </c>
      <c r="K18" s="9" t="n">
        <v>7</v>
      </c>
      <c r="L18" s="20" t="n">
        <v>0</v>
      </c>
    </row>
    <row r="19">
      <c r="A19" s="6" t="n">
        <v>5</v>
      </c>
      <c r="B19" s="6" t="inlineStr">
        <is>
          <t>txn_date</t>
        </is>
      </c>
      <c r="C19" s="6" t="inlineStr">
        <is>
          <t>date</t>
        </is>
      </c>
      <c r="D19" s="6" t="inlineStr">
        <is>
          <t>✓</t>
        </is>
      </c>
      <c r="E19" s="6" t="inlineStr"/>
      <c r="F19" s="5" t="inlineStr"/>
      <c r="G19" s="6" t="inlineStr"/>
      <c r="H19" s="5" t="inlineStr">
        <is>
          <t>Ngày chứng từ (ngày phát sinh giao dịch)</t>
        </is>
      </c>
      <c r="I19" s="5" t="inlineStr"/>
      <c r="J19" s="5" t="inlineStr">
        <is>
          <t>2026-08-01 | 2026-08-02 | 2026-08-03</t>
        </is>
      </c>
      <c r="K19" s="9" t="n">
        <v>61</v>
      </c>
      <c r="L19" s="20" t="n">
        <v>0</v>
      </c>
    </row>
    <row r="20">
      <c r="A20" s="6" t="n">
        <v>6</v>
      </c>
      <c r="B20" s="6" t="inlineStr">
        <is>
          <t>accounting_date</t>
        </is>
      </c>
      <c r="C20" s="6" t="inlineStr">
        <is>
          <t>date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Ngày ghi nhận doanh thu = ngày phát sinh trách nhiệm bảo hiểm (cấp mới/tái tục: max(ngày cấp, ngày hiệu lực); SĐBS: ngày chứng từ)</t>
        </is>
      </c>
      <c r="I20" s="5" t="inlineStr">
        <is>
          <t>TT 67/2023/TT-BTC Điều 41 khoản 1</t>
        </is>
      </c>
      <c r="J20" s="5" t="inlineStr">
        <is>
          <t>2026-08-01 | 2026-08-02 | 2026-08-03</t>
        </is>
      </c>
      <c r="K20" s="9" t="n">
        <v>778</v>
      </c>
      <c r="L20" s="20" t="n">
        <v>0</v>
      </c>
    </row>
    <row r="21">
      <c r="A21" s="6" t="n">
        <v>7</v>
      </c>
      <c r="B21" s="6" t="inlineStr">
        <is>
          <t>status</t>
        </is>
      </c>
      <c r="C21" s="6" t="inlineStr">
        <is>
          <t>character varying(10)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Trạng thái: APPROVED (tính doanh thu) / PENDING / VOID</t>
        </is>
      </c>
      <c r="I21" s="5" t="inlineStr"/>
      <c r="J21" s="5" t="inlineStr">
        <is>
          <t>APPROVED | PENDING | VOID</t>
        </is>
      </c>
      <c r="K21" s="9" t="n">
        <v>3</v>
      </c>
      <c r="L21" s="20" t="n">
        <v>0</v>
      </c>
    </row>
    <row r="22">
      <c r="A22" s="6" t="n">
        <v>8</v>
      </c>
      <c r="B22" s="6" t="inlineStr">
        <is>
          <t>fx_rate</t>
        </is>
      </c>
      <c r="C22" s="6" t="inlineStr">
        <is>
          <t>numeric(18,2)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Tỷ giá hạch toán tại tháng ghi nhận (VND = 1)</t>
        </is>
      </c>
      <c r="I22" s="5" t="inlineStr">
        <is>
          <t>ref.fx_rate</t>
        </is>
      </c>
      <c r="J22" s="5" t="inlineStr">
        <is>
          <t>1.00 | 26050.00 | 26150.00</t>
        </is>
      </c>
      <c r="K22" s="9" t="n">
        <v>6</v>
      </c>
      <c r="L22" s="20" t="n">
        <v>0</v>
      </c>
    </row>
    <row r="23">
      <c r="A23" s="6" t="n">
        <v>9</v>
      </c>
      <c r="B23" s="6" t="inlineStr">
        <is>
          <t>created_by</t>
        </is>
      </c>
      <c r="C23" s="6" t="inlineStr">
        <is>
          <t>character varying(30)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Người tạo chứng từ (giả)</t>
        </is>
      </c>
      <c r="I23" s="5" t="inlineStr"/>
      <c r="J23" s="5" t="inlineStr">
        <is>
          <t>AGI.NV01 | AGI.NV02 | AGI.NV03</t>
        </is>
      </c>
      <c r="K23" s="9" t="n">
        <v>1889</v>
      </c>
      <c r="L23" s="20" t="n">
        <v>0</v>
      </c>
    </row>
    <row r="24">
      <c r="A24" s="6" t="n">
        <v>10</v>
      </c>
      <c r="B24" s="6" t="inlineStr">
        <is>
          <t>created_at</t>
        </is>
      </c>
      <c r="C24" s="6" t="inlineStr">
        <is>
          <t>timestamp(0) without time zone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Thời điểm tạo chứng từ</t>
        </is>
      </c>
      <c r="I24" s="5" t="inlineStr"/>
      <c r="J24" s="5" t="inlineStr">
        <is>
          <t>2026-08-01 00:00:04 | 2026-08-01 00:00:08 | 2026-08-01 00:00:09</t>
        </is>
      </c>
      <c r="K24" s="9" t="n">
        <v>2538911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policy_id</t>
        </is>
      </c>
      <c r="C29" s="23" t="inlineStr">
        <is>
          <t>core.policy</t>
        </is>
      </c>
      <c r="D29" s="5" t="inlineStr">
        <is>
          <t>policy_id</t>
        </is>
      </c>
      <c r="E29" s="5" t="inlineStr">
        <is>
          <t>Hợp đồng → core.policy</t>
        </is>
      </c>
    </row>
    <row r="30">
      <c r="B30" s="5" t="inlineStr">
        <is>
          <t>txn_type_code</t>
        </is>
      </c>
      <c r="C30" s="23" t="inlineStr">
        <is>
          <t>ref.transaction_type</t>
        </is>
      </c>
      <c r="D30" s="5" t="inlineStr">
        <is>
          <t>txn_type_code</t>
        </is>
      </c>
      <c r="E30" s="5" t="inlineStr">
        <is>
          <t>Loại giao dịch → ref.transaction_type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3" t="inlineStr">
        <is>
          <t>core.transaction_coverage</t>
        </is>
      </c>
      <c r="C34" s="5" t="inlineStr">
        <is>
          <t>txn_id</t>
        </is>
      </c>
      <c r="D34" s="5" t="inlineStr">
        <is>
          <t>txn_id</t>
        </is>
      </c>
      <c r="E34" s="5" t="inlineStr">
        <is>
          <t>Giao dịch → core.policy_transaction</t>
        </is>
      </c>
    </row>
    <row r="35"/>
    <row r="36">
      <c r="B36" s="21" t="inlineStr">
        <is>
          <t>Dữ liệu mẫu — 5 dòng đầu (sắp theo cột 'txn_id')</t>
        </is>
      </c>
    </row>
    <row r="37">
      <c r="B37" s="3" t="inlineStr">
        <is>
          <t>txn_id</t>
        </is>
      </c>
      <c r="C37" s="3" t="inlineStr">
        <is>
          <t>policy_id</t>
        </is>
      </c>
      <c r="D37" s="3" t="inlineStr">
        <is>
          <t>txn_no</t>
        </is>
      </c>
      <c r="E37" s="3" t="inlineStr">
        <is>
          <t>txn_type_code</t>
        </is>
      </c>
      <c r="F37" s="3" t="inlineStr">
        <is>
          <t>txn_date</t>
        </is>
      </c>
      <c r="G37" s="3" t="inlineStr">
        <is>
          <t>accounting_date</t>
        </is>
      </c>
      <c r="H37" s="3" t="inlineStr">
        <is>
          <t>status</t>
        </is>
      </c>
      <c r="I37" s="3" t="inlineStr">
        <is>
          <t>fx_rate</t>
        </is>
      </c>
      <c r="J37" s="3" t="inlineStr">
        <is>
          <t>created_by</t>
        </is>
      </c>
      <c r="K37" s="3" t="inlineStr">
        <is>
          <t>created_at</t>
        </is>
      </c>
    </row>
    <row r="38">
      <c r="B38" s="5" t="n">
        <v>60000001</v>
      </c>
      <c r="C38" s="5" t="n">
        <v>60002844</v>
      </c>
      <c r="D38" s="5" t="inlineStr">
        <is>
          <t>2026-DGT-XSC-6001806/00</t>
        </is>
      </c>
      <c r="E38" s="5" t="inlineStr">
        <is>
          <t>NEW</t>
        </is>
      </c>
      <c r="F38" s="24" t="n">
        <v>46235</v>
      </c>
      <c r="G38" s="24" t="n">
        <v>46235</v>
      </c>
      <c r="H38" s="5" t="inlineStr">
        <is>
          <t>APPROVED</t>
        </is>
      </c>
      <c r="I38" s="5" t="n">
        <v>1</v>
      </c>
      <c r="J38" s="5" t="inlineStr">
        <is>
          <t>API.GREEN_SM</t>
        </is>
      </c>
      <c r="K38" s="26" t="n">
        <v>46235.0000462963</v>
      </c>
    </row>
    <row r="39">
      <c r="B39" s="5" t="n">
        <v>60000002</v>
      </c>
      <c r="C39" s="5" t="n">
        <v>60028548</v>
      </c>
      <c r="D39" s="5" t="inlineStr">
        <is>
          <t>2026-DGT-XSC-6018131/00</t>
        </is>
      </c>
      <c r="E39" s="5" t="inlineStr">
        <is>
          <t>NEW</t>
        </is>
      </c>
      <c r="F39" s="24" t="n">
        <v>46235</v>
      </c>
      <c r="G39" s="24" t="n">
        <v>46235</v>
      </c>
      <c r="H39" s="5" t="inlineStr">
        <is>
          <t>APPROVED</t>
        </is>
      </c>
      <c r="I39" s="5" t="n">
        <v>1</v>
      </c>
      <c r="J39" s="5" t="inlineStr">
        <is>
          <t>API.GREEN_SM</t>
        </is>
      </c>
      <c r="K39" s="26" t="n">
        <v>46235.00009259259</v>
      </c>
    </row>
    <row r="40">
      <c r="B40" s="5" t="n">
        <v>60000003</v>
      </c>
      <c r="C40" s="5" t="n">
        <v>60052317</v>
      </c>
      <c r="D40" s="5" t="inlineStr">
        <is>
          <t>2026-DGT-XSC-6033233/00</t>
        </is>
      </c>
      <c r="E40" s="5" t="inlineStr">
        <is>
          <t>NEW</t>
        </is>
      </c>
      <c r="F40" s="24" t="n">
        <v>46235</v>
      </c>
      <c r="G40" s="24" t="n">
        <v>46235</v>
      </c>
      <c r="H40" s="5" t="inlineStr">
        <is>
          <t>APPROVED</t>
        </is>
      </c>
      <c r="I40" s="5" t="n">
        <v>1</v>
      </c>
      <c r="J40" s="5" t="inlineStr">
        <is>
          <t>API.GREEN_SM</t>
        </is>
      </c>
      <c r="K40" s="26" t="n">
        <v>46235.00010416667</v>
      </c>
    </row>
    <row r="41">
      <c r="B41" s="5" t="n">
        <v>60000004</v>
      </c>
      <c r="C41" s="5" t="n">
        <v>60060394</v>
      </c>
      <c r="D41" s="5" t="inlineStr">
        <is>
          <t>2026-DGT-XSC-6038333/00</t>
        </is>
      </c>
      <c r="E41" s="5" t="inlineStr">
        <is>
          <t>NEW</t>
        </is>
      </c>
      <c r="F41" s="24" t="n">
        <v>46235</v>
      </c>
      <c r="G41" s="24" t="n">
        <v>46235</v>
      </c>
      <c r="H41" s="5" t="inlineStr">
        <is>
          <t>APPROVED</t>
        </is>
      </c>
      <c r="I41" s="5" t="n">
        <v>1</v>
      </c>
      <c r="J41" s="5" t="inlineStr">
        <is>
          <t>API.GREEN_SM</t>
        </is>
      </c>
      <c r="K41" s="26" t="n">
        <v>46235.00023148148</v>
      </c>
    </row>
    <row r="42">
      <c r="B42" s="5" t="n">
        <v>60000005</v>
      </c>
      <c r="C42" s="5" t="n">
        <v>60031997</v>
      </c>
      <c r="D42" s="5" t="inlineStr">
        <is>
          <t>2026-DGT-XSC-6020284/00</t>
        </is>
      </c>
      <c r="E42" s="5" t="inlineStr">
        <is>
          <t>NEW</t>
        </is>
      </c>
      <c r="F42" s="24" t="n">
        <v>46235</v>
      </c>
      <c r="G42" s="24" t="n">
        <v>46235</v>
      </c>
      <c r="H42" s="5" t="inlineStr">
        <is>
          <t>APPROVED</t>
        </is>
      </c>
      <c r="I42" s="5" t="n">
        <v>1</v>
      </c>
      <c r="J42" s="5" t="inlineStr">
        <is>
          <t>API.GREEN_SM</t>
        </is>
      </c>
      <c r="K42" s="26" t="n">
        <v>46235.00032407408</v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6" location="'core.policy'!A1" display="core.policy.policy_id"/>
    <hyperlink ref="F18" location="'ref.transaction_type'!A1" display="ref.transaction_type.txn_type_code"/>
    <hyperlink ref="C29" location="'core.policy'!A1" display="core.policy"/>
    <hyperlink ref="C30" location="'ref.transaction_type'!A1" display="ref.transaction_type"/>
    <hyperlink ref="B34" location="'core.transaction_coverage'!A1" display="core.transaction_coverage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D08A2E"/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core.transaction_coverage — Phí 100% hợp đồng theo từng sản phẩm của giao dịch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transaction_coverage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Phí 100% hợp đồng theo từng sản phẩm của giao dịch</t>
        </is>
      </c>
    </row>
    <row r="8">
      <c r="A8" s="16" t="inlineStr">
        <is>
          <t>Grain (1 dòng là gì)</t>
        </is>
      </c>
      <c r="B8" s="17" t="inlineStr">
        <is>
          <t>1 dòng / giao dịch × sản phẩm</t>
        </is>
      </c>
    </row>
    <row r="9">
      <c r="A9" s="16" t="inlineStr">
        <is>
          <t>Khóa chính</t>
        </is>
      </c>
      <c r="B9" s="17" t="inlineStr">
        <is>
          <t>coverage_id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4127680</v>
      </c>
    </row>
    <row r="12">
      <c r="A12" s="16" t="inlineStr">
        <is>
          <t>Căn cứ / chuẩn tham chiếu</t>
        </is>
      </c>
      <c r="B12" s="17" t="inlineStr">
        <is>
          <t>TT 232/2012/TT-BTC Điều 12 (DT chi tiết theo nghiệp vụ); ACORD Coverage NetChangeAmt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coverage_id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5" t="inlineStr"/>
      <c r="G15" s="6" t="inlineStr"/>
      <c r="H15" s="5" t="inlineStr">
        <is>
          <t>Khóa dòng phí</t>
        </is>
      </c>
      <c r="I15" s="5" t="inlineStr"/>
      <c r="J15" s="5" t="inlineStr">
        <is>
          <t>60000001 | 60000002 | 60000003</t>
        </is>
      </c>
      <c r="K15" s="9" t="n">
        <v>4127680</v>
      </c>
      <c r="L15" s="20" t="n">
        <v>0</v>
      </c>
    </row>
    <row r="16">
      <c r="A16" s="6" t="n">
        <v>2</v>
      </c>
      <c r="B16" s="6" t="inlineStr">
        <is>
          <t>txn_id</t>
        </is>
      </c>
      <c r="C16" s="6" t="inlineStr">
        <is>
          <t>bigint</t>
        </is>
      </c>
      <c r="D16" s="6" t="inlineStr">
        <is>
          <t>✓</t>
        </is>
      </c>
      <c r="E16" s="6" t="inlineStr"/>
      <c r="F16" s="23" t="inlineStr">
        <is>
          <t>core.policy_transaction.txn_id</t>
        </is>
      </c>
      <c r="G16" s="6" t="inlineStr"/>
      <c r="H16" s="5" t="inlineStr">
        <is>
          <t>Giao dịch → core.policy_transaction</t>
        </is>
      </c>
      <c r="I16" s="5" t="inlineStr"/>
      <c r="J16" s="5" t="inlineStr">
        <is>
          <t>60000001 | 60000002 | 60000003</t>
        </is>
      </c>
      <c r="K16" s="9" t="n">
        <v>4098401</v>
      </c>
      <c r="L16" s="20" t="n">
        <v>0</v>
      </c>
    </row>
    <row r="17">
      <c r="A17" s="6" t="n">
        <v>3</v>
      </c>
      <c r="B17" s="6" t="inlineStr">
        <is>
          <t>product_code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ref.product.product_code</t>
        </is>
      </c>
      <c r="G17" s="6" t="inlineStr"/>
      <c r="H17" s="5" t="inlineStr">
        <is>
          <t>Sản phẩm → ref.product</t>
        </is>
      </c>
      <c r="I17" s="5" t="inlineStr"/>
      <c r="J17" s="5" t="inlineStr">
        <is>
          <t>CHN_BB | CHN_TN | MV_DELAYCARE</t>
        </is>
      </c>
      <c r="K17" s="9" t="n">
        <v>23</v>
      </c>
      <c r="L17" s="20" t="n">
        <v>0</v>
      </c>
    </row>
    <row r="18">
      <c r="A18" s="6" t="n">
        <v>4</v>
      </c>
      <c r="B18" s="6" t="inlineStr">
        <is>
          <t>sum_insured</t>
        </is>
      </c>
      <c r="C18" s="6" t="inlineStr">
        <is>
          <t>numeric(20,2)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Số tiền bảo hiểm (nguyên tệ; tổng cho cả lô / nhóm)</t>
        </is>
      </c>
      <c r="I18" s="5" t="inlineStr"/>
      <c r="J18" s="5" t="inlineStr">
        <is>
          <t>0.00 | -10000.00 | 10000.00</t>
        </is>
      </c>
      <c r="K18" s="9" t="n">
        <v>18381</v>
      </c>
      <c r="L18" s="20" t="n">
        <v>0</v>
      </c>
    </row>
    <row r="19">
      <c r="A19" s="6" t="n">
        <v>5</v>
      </c>
      <c r="B19" s="6" t="inlineStr">
        <is>
          <t>premium_rate_pct</t>
        </is>
      </c>
      <c r="C19" s="6" t="inlineStr">
        <is>
          <t>numeric(9,6)</t>
        </is>
      </c>
      <c r="D19" s="6" t="inlineStr"/>
      <c r="E19" s="6" t="inlineStr"/>
      <c r="F19" s="5" t="inlineStr"/>
      <c r="G19" s="6" t="inlineStr"/>
      <c r="H19" s="5" t="inlineStr">
        <is>
          <t>Tỷ lệ phí % (chỉ sản phẩm tính theo % STBH)</t>
        </is>
      </c>
      <c r="I19" s="5" t="inlineStr">
        <is>
          <t>NĐ 67/2023/NĐ-CP PL II (cháy nổ bắt buộc)</t>
        </is>
      </c>
      <c r="J19" s="5" t="inlineStr">
        <is>
          <t>0.049978 | 0.050000 | 0.050001</t>
        </is>
      </c>
      <c r="K19" s="9" t="n">
        <v>67009</v>
      </c>
      <c r="L19" s="20" t="n">
        <v>0.8220741433444453</v>
      </c>
    </row>
    <row r="20">
      <c r="A20" s="6" t="n">
        <v>6</v>
      </c>
      <c r="B20" s="6" t="inlineStr">
        <is>
          <t>insured_count</t>
        </is>
      </c>
      <c r="C20" s="6" t="inlineStr">
        <is>
          <t>integer</t>
        </is>
      </c>
      <c r="D20" s="6" t="inlineStr">
        <is>
          <t>✓</t>
        </is>
      </c>
      <c r="E20" s="6" t="inlineStr"/>
      <c r="F20" s="5" t="inlineStr"/>
      <c r="G20" s="6" t="inlineStr"/>
      <c r="H20" s="5" t="inlineStr">
        <is>
          <t>Số người / xe / giấy chứng nhận được bảo hiểm</t>
        </is>
      </c>
      <c r="I20" s="5" t="inlineStr"/>
      <c r="J20" s="5" t="inlineStr">
        <is>
          <t>0 | 1 | 10</t>
        </is>
      </c>
      <c r="K20" s="9" t="n">
        <v>654</v>
      </c>
      <c r="L20" s="20" t="n">
        <v>0</v>
      </c>
    </row>
    <row r="21">
      <c r="A21" s="6" t="n">
        <v>7</v>
      </c>
      <c r="B21" s="6" t="inlineStr">
        <is>
          <t>premium_orig</t>
        </is>
      </c>
      <c r="C21" s="6" t="inlineStr">
        <is>
          <t>numeric(18,2)</t>
        </is>
      </c>
      <c r="D21" s="6" t="inlineStr">
        <is>
          <t>✓</t>
        </is>
      </c>
      <c r="E21" s="6" t="inlineStr"/>
      <c r="F21" s="5" t="inlineStr"/>
      <c r="G21" s="6" t="inlineStr"/>
      <c r="H21" s="5" t="inlineStr">
        <is>
          <t>Phí 100% hợp đồng, nguyên tệ, chưa VAT; là phần THAY ĐỔI phí của giao dịch (âm với giảm/hoàn/hủy)</t>
        </is>
      </c>
      <c r="I21" s="5" t="inlineStr">
        <is>
          <t>ACORD Coverage NetChangeAmt</t>
        </is>
      </c>
      <c r="J21" s="5" t="inlineStr">
        <is>
          <t>0.00 | 100.00 | 1000.00</t>
        </is>
      </c>
      <c r="K21" s="9" t="n">
        <v>95396</v>
      </c>
      <c r="L21" s="20" t="n">
        <v>0</v>
      </c>
    </row>
    <row r="22">
      <c r="A22" s="6" t="n">
        <v>8</v>
      </c>
      <c r="B22" s="6" t="inlineStr">
        <is>
          <t>premium_vnd</t>
        </is>
      </c>
      <c r="C22" s="6" t="inlineStr">
        <is>
          <t>numeric(18,0)</t>
        </is>
      </c>
      <c r="D22" s="6" t="inlineStr">
        <is>
          <t>✓</t>
        </is>
      </c>
      <c r="E22" s="6" t="inlineStr"/>
      <c r="F22" s="5" t="inlineStr"/>
      <c r="G22" s="6" t="inlineStr"/>
      <c r="H22" s="5" t="inlineStr">
        <is>
          <t>Phí quy đổi VND, bằng premium_orig × fx_rate</t>
        </is>
      </c>
      <c r="I22" s="5" t="inlineStr"/>
      <c r="J22" s="5" t="inlineStr">
        <is>
          <t>0 | 1000 | 10000</t>
        </is>
      </c>
      <c r="K22" s="9" t="n">
        <v>95524</v>
      </c>
      <c r="L22" s="20" t="n">
        <v>0</v>
      </c>
    </row>
    <row r="23">
      <c r="A23" s="6" t="n">
        <v>9</v>
      </c>
      <c r="B23" s="6" t="inlineStr">
        <is>
          <t>vat_vnd</t>
        </is>
      </c>
      <c r="C23" s="6" t="inlineStr">
        <is>
          <t>numeric(18,0)</t>
        </is>
      </c>
      <c r="D23" s="6" t="inlineStr">
        <is>
          <t>✓</t>
        </is>
      </c>
      <c r="E23" s="6" t="inlineStr"/>
      <c r="F23" s="5" t="inlineStr"/>
      <c r="G23" s="6" t="inlineStr"/>
      <c r="H23" s="5" t="inlineStr">
        <is>
          <t>Thuế GTGT (VND) = premium_vnd × vat_rate</t>
        </is>
      </c>
      <c r="I23" s="5" t="inlineStr">
        <is>
          <t>Luật GTGT 48/2024</t>
        </is>
      </c>
      <c r="J23" s="5" t="inlineStr">
        <is>
          <t>0 | 1000 | 10000</t>
        </is>
      </c>
      <c r="K23" s="9" t="n">
        <v>52027</v>
      </c>
      <c r="L23" s="20" t="n">
        <v>0</v>
      </c>
    </row>
    <row r="24">
      <c r="A24" s="6" t="n">
        <v>10</v>
      </c>
      <c r="B24" s="6" t="inlineStr">
        <is>
          <t>commission_rate_pct</t>
        </is>
      </c>
      <c r="C24" s="6" t="inlineStr">
        <is>
          <t>numeric(7,4)</t>
        </is>
      </c>
      <c r="D24" s="6" t="inlineStr">
        <is>
          <t>✓</t>
        </is>
      </c>
      <c r="E24" s="6" t="inlineStr"/>
      <c r="F24" s="5" t="inlineStr"/>
      <c r="G24" s="6" t="inlineStr"/>
      <c r="H24" s="5" t="inlineStr">
        <is>
          <t>Tỷ lệ hoa hồng % (0 với bán trực tiếp, đấu thầu); ≤ ref.product.max_commission_pct</t>
        </is>
      </c>
      <c r="I24" s="5" t="inlineStr">
        <is>
          <t>TT 67/2023/TT-BTC Điều 51</t>
        </is>
      </c>
      <c r="J24" s="5" t="inlineStr">
        <is>
          <t>0.0000 | 0.0067 | 0.0226</t>
        </is>
      </c>
      <c r="K24" s="9" t="n">
        <v>176803</v>
      </c>
      <c r="L24" s="20" t="n">
        <v>0</v>
      </c>
    </row>
    <row r="25"/>
    <row r="26"/>
    <row r="27">
      <c r="B27" s="21" t="inlineStr">
        <is>
          <t>Khóa ngoại — bảng này tham chiếu tới</t>
        </is>
      </c>
    </row>
    <row r="28">
      <c r="B28" s="3" t="inlineStr">
        <is>
          <t>Cột</t>
        </is>
      </c>
      <c r="C28" s="3" t="inlineStr">
        <is>
          <t>→ Bảng cha</t>
        </is>
      </c>
      <c r="D28" s="3" t="inlineStr">
        <is>
          <t>Cột cha</t>
        </is>
      </c>
      <c r="E28" s="3" t="inlineStr">
        <is>
          <t>Ý nghĩa</t>
        </is>
      </c>
    </row>
    <row r="29">
      <c r="B29" s="5" t="inlineStr">
        <is>
          <t>txn_id</t>
        </is>
      </c>
      <c r="C29" s="23" t="inlineStr">
        <is>
          <t>core.policy_transaction</t>
        </is>
      </c>
      <c r="D29" s="5" t="inlineStr">
        <is>
          <t>txn_id</t>
        </is>
      </c>
      <c r="E29" s="5" t="inlineStr">
        <is>
          <t>Giao dịch → core.policy_transaction</t>
        </is>
      </c>
    </row>
    <row r="30">
      <c r="B30" s="5" t="inlineStr">
        <is>
          <t>product_code</t>
        </is>
      </c>
      <c r="C30" s="23" t="inlineStr">
        <is>
          <t>ref.product</t>
        </is>
      </c>
      <c r="D30" s="5" t="inlineStr">
        <is>
          <t>product_code</t>
        </is>
      </c>
      <c r="E30" s="5" t="inlineStr">
        <is>
          <t>Sản phẩm → ref.product</t>
        </is>
      </c>
    </row>
    <row r="31"/>
    <row r="32">
      <c r="B32" s="21" t="inlineStr">
        <is>
          <t>Được tham chiếu bởi — bảng con trỏ tới bảng này</t>
        </is>
      </c>
    </row>
    <row r="33">
      <c r="B33" s="3" t="inlineStr">
        <is>
          <t>Bảng con</t>
        </is>
      </c>
      <c r="C33" s="3" t="inlineStr">
        <is>
          <t>Cột</t>
        </is>
      </c>
      <c r="D33" s="3" t="inlineStr">
        <is>
          <t>→ Cột của bảng này</t>
        </is>
      </c>
      <c r="E33" s="3" t="inlineStr">
        <is>
          <t>Ý nghĩa</t>
        </is>
      </c>
    </row>
    <row r="34">
      <c r="B34" s="22" t="inlineStr">
        <is>
          <t>(không có)</t>
        </is>
      </c>
    </row>
    <row r="35"/>
    <row r="36">
      <c r="B36" s="21" t="inlineStr">
        <is>
          <t>Dữ liệu mẫu — 5 dòng đầu (sắp theo cột 'coverage_id')</t>
        </is>
      </c>
    </row>
    <row r="37">
      <c r="B37" s="3" t="inlineStr">
        <is>
          <t>coverage_id</t>
        </is>
      </c>
      <c r="C37" s="3" t="inlineStr">
        <is>
          <t>txn_id</t>
        </is>
      </c>
      <c r="D37" s="3" t="inlineStr">
        <is>
          <t>product_code</t>
        </is>
      </c>
      <c r="E37" s="3" t="inlineStr">
        <is>
          <t>sum_insured</t>
        </is>
      </c>
      <c r="F37" s="3" t="inlineStr">
        <is>
          <t>premium_rate_pct</t>
        </is>
      </c>
      <c r="G37" s="3" t="inlineStr">
        <is>
          <t>insured_count</t>
        </is>
      </c>
      <c r="H37" s="3" t="inlineStr">
        <is>
          <t>premium_orig</t>
        </is>
      </c>
      <c r="I37" s="3" t="inlineStr">
        <is>
          <t>premium_vnd</t>
        </is>
      </c>
      <c r="J37" s="3" t="inlineStr">
        <is>
          <t>vat_vnd</t>
        </is>
      </c>
      <c r="K37" s="3" t="inlineStr">
        <is>
          <t>commission_rate_pct</t>
        </is>
      </c>
    </row>
    <row r="38">
      <c r="B38" s="5" t="n">
        <v>60000001</v>
      </c>
      <c r="C38" s="5" t="n">
        <v>60000001</v>
      </c>
      <c r="D38" s="5" t="inlineStr">
        <is>
          <t>MV_XSM_CARE</t>
        </is>
      </c>
      <c r="E38" s="5" t="n">
        <v>500000000</v>
      </c>
      <c r="F38" s="5" t="inlineStr"/>
      <c r="G38" s="5" t="n">
        <v>1</v>
      </c>
      <c r="H38" s="5" t="n">
        <v>1000</v>
      </c>
      <c r="I38" s="5" t="n">
        <v>1000</v>
      </c>
      <c r="J38" s="5" t="n">
        <v>0</v>
      </c>
      <c r="K38" s="5" t="n">
        <v>9.5702</v>
      </c>
    </row>
    <row r="39">
      <c r="B39" s="5" t="n">
        <v>60000002</v>
      </c>
      <c r="C39" s="5" t="n">
        <v>60000002</v>
      </c>
      <c r="D39" s="5" t="inlineStr">
        <is>
          <t>MV_XSM_CARE</t>
        </is>
      </c>
      <c r="E39" s="5" t="n">
        <v>500000000</v>
      </c>
      <c r="F39" s="5" t="inlineStr"/>
      <c r="G39" s="5" t="n">
        <v>1</v>
      </c>
      <c r="H39" s="5" t="n">
        <v>1000</v>
      </c>
      <c r="I39" s="5" t="n">
        <v>1000</v>
      </c>
      <c r="J39" s="5" t="n">
        <v>0</v>
      </c>
      <c r="K39" s="5" t="n">
        <v>10.8353</v>
      </c>
    </row>
    <row r="40">
      <c r="B40" s="5" t="n">
        <v>60000003</v>
      </c>
      <c r="C40" s="5" t="n">
        <v>60000003</v>
      </c>
      <c r="D40" s="5" t="inlineStr">
        <is>
          <t>MV_XSM_CARE</t>
        </is>
      </c>
      <c r="E40" s="5" t="n">
        <v>500000000</v>
      </c>
      <c r="F40" s="5" t="inlineStr"/>
      <c r="G40" s="5" t="n">
        <v>1</v>
      </c>
      <c r="H40" s="5" t="n">
        <v>1000</v>
      </c>
      <c r="I40" s="5" t="n">
        <v>1000</v>
      </c>
      <c r="J40" s="5" t="n">
        <v>0</v>
      </c>
      <c r="K40" s="5" t="n">
        <v>11.2706</v>
      </c>
    </row>
    <row r="41">
      <c r="B41" s="5" t="n">
        <v>60000004</v>
      </c>
      <c r="C41" s="5" t="n">
        <v>60000004</v>
      </c>
      <c r="D41" s="5" t="inlineStr">
        <is>
          <t>MV_XSM_CARE</t>
        </is>
      </c>
      <c r="E41" s="5" t="n">
        <v>500000000</v>
      </c>
      <c r="F41" s="5" t="inlineStr"/>
      <c r="G41" s="5" t="n">
        <v>1</v>
      </c>
      <c r="H41" s="5" t="n">
        <v>2000</v>
      </c>
      <c r="I41" s="5" t="n">
        <v>2000</v>
      </c>
      <c r="J41" s="5" t="n">
        <v>0</v>
      </c>
      <c r="K41" s="5" t="n">
        <v>8.7582</v>
      </c>
    </row>
    <row r="42">
      <c r="B42" s="5" t="n">
        <v>60000005</v>
      </c>
      <c r="C42" s="5" t="n">
        <v>60000005</v>
      </c>
      <c r="D42" s="5" t="inlineStr">
        <is>
          <t>MV_XSM_CARE</t>
        </is>
      </c>
      <c r="E42" s="5" t="n">
        <v>500000000</v>
      </c>
      <c r="F42" s="5" t="inlineStr"/>
      <c r="G42" s="5" t="n">
        <v>1</v>
      </c>
      <c r="H42" s="5" t="n">
        <v>2000</v>
      </c>
      <c r="I42" s="5" t="n">
        <v>2000</v>
      </c>
      <c r="J42" s="5" t="n">
        <v>0</v>
      </c>
      <c r="K42" s="5" t="n">
        <v>13.3531</v>
      </c>
    </row>
  </sheetData>
  <autoFilter ref="A14:L24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6" location="'core.policy_transaction'!A1" display="core.policy_transaction.txn_id"/>
    <hyperlink ref="F17" location="'ref.product'!A1" display="ref.product.product_code"/>
    <hyperlink ref="C29" location="'core.policy_transaction'!A1" display="core.policy_transaction"/>
    <hyperlink ref="C30" location="'ref.product'!A1" display="ref.product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D08A2E"/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core.coinsurance_share — Tỷ lệ tham gia đồng bảo hiểm của từng DNBH trên hợp đồng (tổng = 100%)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coinsurance_share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Tỷ lệ tham gia đồng bảo hiểm của từng DNBH trên hợp đồng (tổng = 100%)</t>
        </is>
      </c>
    </row>
    <row r="8">
      <c r="A8" s="16" t="inlineStr">
        <is>
          <t>Grain (1 dòng là gì)</t>
        </is>
      </c>
      <c r="B8" s="17" t="inlineStr">
        <is>
          <t>1 dòng / hợp đồng × DNBH</t>
        </is>
      </c>
    </row>
    <row r="9">
      <c r="A9" s="16" t="inlineStr">
        <is>
          <t>Khóa chính</t>
        </is>
      </c>
      <c r="B9" s="17" t="inlineStr">
        <is>
          <t>insurer_code, 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4082967</v>
      </c>
    </row>
    <row r="12">
      <c r="A12" s="16" t="inlineStr">
        <is>
          <t>Căn cứ / chuẩn tham chiếu</t>
        </is>
      </c>
      <c r="B12" s="17" t="inlineStr">
        <is>
          <t>Luật KDBH 2022 Điều 4 k29; TT 232/2012/TT-BTC Điều 19; TT 67/2023/TT-BTC Điều 41 k2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core.policy.policy_id</t>
        </is>
      </c>
      <c r="G15" s="6" t="inlineStr"/>
      <c r="H15" s="5" t="inlineStr">
        <is>
          <t>Hợp đồng → core.policy</t>
        </is>
      </c>
      <c r="I15" s="5" t="inlineStr"/>
      <c r="J15" s="5" t="inlineStr">
        <is>
          <t>60000001 | 60000002 | 60000003</t>
        </is>
      </c>
      <c r="K15" s="9" t="n">
        <v>4082637</v>
      </c>
      <c r="L15" s="20" t="n">
        <v>0</v>
      </c>
    </row>
    <row r="16">
      <c r="A16" s="6" t="n">
        <v>2</v>
      </c>
      <c r="B16" s="4" t="inlineStr">
        <is>
          <t>insurer_code</t>
        </is>
      </c>
      <c r="C16" s="6" t="inlineStr">
        <is>
          <t>character varying(10)</t>
        </is>
      </c>
      <c r="D16" s="6" t="inlineStr">
        <is>
          <t>✓</t>
        </is>
      </c>
      <c r="E16" s="6" t="inlineStr">
        <is>
          <t>PK</t>
        </is>
      </c>
      <c r="F16" s="23" t="inlineStr">
        <is>
          <t>ref.insurer.insurer_code</t>
        </is>
      </c>
      <c r="G16" s="6" t="inlineStr"/>
      <c r="H16" s="5" t="inlineStr">
        <is>
          <t>DNBH tham gia → ref.insurer ('OWN' = chính công ty)</t>
        </is>
      </c>
      <c r="I16" s="5" t="inlineStr"/>
      <c r="J16" s="5" t="inlineStr">
        <is>
          <t>CO_A | CO_B | CO_C</t>
        </is>
      </c>
      <c r="K16" s="9" t="n">
        <v>7</v>
      </c>
      <c r="L16" s="20" t="n">
        <v>0</v>
      </c>
    </row>
    <row r="17">
      <c r="A17" s="6" t="n">
        <v>3</v>
      </c>
      <c r="B17" s="6" t="inlineStr">
        <is>
          <t>role</t>
        </is>
      </c>
      <c r="C17" s="6" t="inlineStr">
        <is>
          <t>character varying(10)</t>
        </is>
      </c>
      <c r="D17" s="6" t="inlineStr">
        <is>
          <t>✓</t>
        </is>
      </c>
      <c r="E17" s="6" t="inlineStr"/>
      <c r="F17" s="5" t="inlineStr"/>
      <c r="G17" s="6" t="inlineStr"/>
      <c r="H17" s="5" t="inlineStr">
        <is>
          <t>Vai trò: LEADER (đồng chính) / FOLLOWER (đồng phụ) / SOLE (bảo hiểm 100%)</t>
        </is>
      </c>
      <c r="I17" s="5" t="inlineStr">
        <is>
          <t>TT 232/2012/TT-BTC Điều 19</t>
        </is>
      </c>
      <c r="J17" s="5" t="inlineStr">
        <is>
          <t>FOLLOWER | LEADER | SOLE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share_pct</t>
        </is>
      </c>
      <c r="C18" s="6" t="inlineStr">
        <is>
          <t>numeric(7,4)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Tỷ lệ tham gia %; tổng theo hợp đồng = 100</t>
        </is>
      </c>
      <c r="I18" s="5" t="inlineStr">
        <is>
          <t>Luật KDBH 2022 Điều 4 khoản 29</t>
        </is>
      </c>
      <c r="J18" s="5" t="inlineStr">
        <is>
          <t>10.0000 | 100.0000 | 10.0900</t>
        </is>
      </c>
      <c r="K18" s="9" t="n">
        <v>290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policy_id</t>
        </is>
      </c>
      <c r="C23" s="23" t="inlineStr">
        <is>
          <t>core.policy</t>
        </is>
      </c>
      <c r="D23" s="5" t="inlineStr">
        <is>
          <t>policy_id</t>
        </is>
      </c>
      <c r="E23" s="5" t="inlineStr">
        <is>
          <t>Hợp đồng → core.policy</t>
        </is>
      </c>
    </row>
    <row r="24">
      <c r="B24" s="5" t="inlineStr">
        <is>
          <t>insurer_code</t>
        </is>
      </c>
      <c r="C24" s="23" t="inlineStr">
        <is>
          <t>ref.insurer</t>
        </is>
      </c>
      <c r="D24" s="5" t="inlineStr">
        <is>
          <t>insurer_code</t>
        </is>
      </c>
      <c r="E24" s="5" t="inlineStr">
        <is>
          <t>DNBH tham gia → ref.insurer ('OWN' = chính công ty)</t>
        </is>
      </c>
    </row>
    <row r="25"/>
    <row r="26">
      <c r="B26" s="21" t="inlineStr">
        <is>
          <t>Được tham chiếu bởi — bảng con trỏ tới bảng này</t>
        </is>
      </c>
    </row>
    <row r="27">
      <c r="B27" s="3" t="inlineStr">
        <is>
          <t>Bảng con</t>
        </is>
      </c>
      <c r="C27" s="3" t="inlineStr">
        <is>
          <t>Cột</t>
        </is>
      </c>
      <c r="D27" s="3" t="inlineStr">
        <is>
          <t>→ Cột của bảng này</t>
        </is>
      </c>
      <c r="E27" s="3" t="inlineStr">
        <is>
          <t>Ý nghĩa</t>
        </is>
      </c>
    </row>
    <row r="28">
      <c r="B28" s="22" t="inlineStr">
        <is>
          <t>(không có)</t>
        </is>
      </c>
    </row>
    <row r="29"/>
    <row r="30">
      <c r="B30" s="21" t="inlineStr">
        <is>
          <t>Dữ liệu mẫu — 5 dòng đầu (sắp theo cột 'policy_id')</t>
        </is>
      </c>
    </row>
    <row r="31">
      <c r="B31" s="3" t="inlineStr">
        <is>
          <t>policy_id</t>
        </is>
      </c>
      <c r="C31" s="3" t="inlineStr">
        <is>
          <t>insurer_code</t>
        </is>
      </c>
      <c r="D31" s="3" t="inlineStr">
        <is>
          <t>role</t>
        </is>
      </c>
      <c r="E31" s="3" t="inlineStr">
        <is>
          <t>share_pct</t>
        </is>
      </c>
    </row>
    <row r="32">
      <c r="B32" s="5" t="n">
        <v>60000001</v>
      </c>
      <c r="C32" s="5" t="inlineStr">
        <is>
          <t>OWN</t>
        </is>
      </c>
      <c r="D32" s="5" t="inlineStr">
        <is>
          <t>SOLE</t>
        </is>
      </c>
      <c r="E32" s="5" t="n">
        <v>100</v>
      </c>
    </row>
    <row r="33">
      <c r="B33" s="5" t="n">
        <v>60000002</v>
      </c>
      <c r="C33" s="5" t="inlineStr">
        <is>
          <t>OWN</t>
        </is>
      </c>
      <c r="D33" s="5" t="inlineStr">
        <is>
          <t>SOLE</t>
        </is>
      </c>
      <c r="E33" s="5" t="n">
        <v>100</v>
      </c>
    </row>
    <row r="34">
      <c r="B34" s="5" t="n">
        <v>60000003</v>
      </c>
      <c r="C34" s="5" t="inlineStr">
        <is>
          <t>OWN</t>
        </is>
      </c>
      <c r="D34" s="5" t="inlineStr">
        <is>
          <t>SOLE</t>
        </is>
      </c>
      <c r="E34" s="5" t="n">
        <v>100</v>
      </c>
    </row>
    <row r="35">
      <c r="B35" s="5" t="n">
        <v>60000004</v>
      </c>
      <c r="C35" s="5" t="inlineStr">
        <is>
          <t>OWN</t>
        </is>
      </c>
      <c r="D35" s="5" t="inlineStr">
        <is>
          <t>SOLE</t>
        </is>
      </c>
      <c r="E35" s="5" t="n">
        <v>100</v>
      </c>
    </row>
    <row r="36">
      <c r="B36" s="5" t="n">
        <v>60000005</v>
      </c>
      <c r="C36" s="5" t="inlineStr">
        <is>
          <t>OWN</t>
        </is>
      </c>
      <c r="D36" s="5" t="inlineStr">
        <is>
          <t>SOLE</t>
        </is>
      </c>
      <c r="E36" s="5" t="n">
        <v>100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core.policy'!A1" display="core.policy.policy_id"/>
    <hyperlink ref="F16" location="'ref.insurer'!A1" display="ref.insurer.insurer_code"/>
    <hyperlink ref="C23" location="'core.policy'!A1" display="core.policy"/>
    <hyperlink ref="C24" location="'ref.insurer'!A1" display="ref.insurer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D08A2E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0" customWidth="1" min="4" max="4"/>
    <col width="10" customWidth="1" min="5" max="5"/>
    <col width="30" customWidth="1" min="6" max="6"/>
    <col width="9" customWidth="1" min="7" max="7"/>
    <col width="60" customWidth="1" min="8" max="8"/>
    <col width="36" customWidth="1" min="9" max="9"/>
    <col width="36" customWidth="1" min="10" max="10"/>
    <col width="12" customWidth="1" min="11" max="11"/>
    <col width="9" customWidth="1" min="12" max="12"/>
  </cols>
  <sheetData>
    <row r="1">
      <c r="A1" s="1" t="inlineStr">
        <is>
          <t>core.revenue_allocation — Phân bổ doanh thu phần của công ty cho các đơn vị (tổng = 100%)</t>
        </is>
      </c>
    </row>
    <row r="2">
      <c r="A2" s="15" t="inlineStr">
        <is>
          <t>← Về Tổng quan bảng</t>
        </is>
      </c>
    </row>
    <row r="3"/>
    <row r="4">
      <c r="A4" s="16" t="inlineStr">
        <is>
          <t>Schema</t>
        </is>
      </c>
      <c r="B4" s="17" t="inlineStr">
        <is>
          <t>core</t>
        </is>
      </c>
    </row>
    <row r="5">
      <c r="A5" s="16" t="inlineStr">
        <is>
          <t>Bảng</t>
        </is>
      </c>
      <c r="B5" s="17" t="inlineStr">
        <is>
          <t>revenue_allocation</t>
        </is>
      </c>
    </row>
    <row r="6">
      <c r="A6" s="16" t="inlineStr">
        <is>
          <t>Lớp</t>
        </is>
      </c>
      <c r="B6" s="25" t="inlineStr">
        <is>
          <t>Giao dịch</t>
        </is>
      </c>
    </row>
    <row r="7">
      <c r="A7" s="16" t="inlineStr">
        <is>
          <t>Mô tả</t>
        </is>
      </c>
      <c r="B7" s="17" t="inlineStr">
        <is>
          <t>Phân bổ doanh thu phần của công ty cho các đơn vị (tổng = 100%)</t>
        </is>
      </c>
    </row>
    <row r="8">
      <c r="A8" s="16" t="inlineStr">
        <is>
          <t>Grain (1 dòng là gì)</t>
        </is>
      </c>
      <c r="B8" s="17" t="inlineStr">
        <is>
          <t>1 dòng / hợp đồng × đơn vị</t>
        </is>
      </c>
    </row>
    <row r="9">
      <c r="A9" s="16" t="inlineStr">
        <is>
          <t>Khóa chính</t>
        </is>
      </c>
      <c r="B9" s="17" t="inlineStr">
        <is>
          <t>company_code, policy_id</t>
        </is>
      </c>
    </row>
    <row r="10">
      <c r="A10" s="16" t="inlineStr">
        <is>
          <t>Số cột</t>
        </is>
      </c>
      <c r="B10" s="19">
        <f>COUNT($A$15:$A$400)</f>
        <v/>
      </c>
    </row>
    <row r="11">
      <c r="A11" s="16" t="inlineStr">
        <is>
          <t>Số dòng (dummy)</t>
        </is>
      </c>
      <c r="B11" s="19" t="n">
        <v>4152252</v>
      </c>
    </row>
    <row r="12">
      <c r="A12" s="16" t="inlineStr">
        <is>
          <t>Căn cứ / chuẩn tham chiếu</t>
        </is>
      </c>
      <c r="B12" s="17" t="inlineStr">
        <is>
          <t>Thông lệ quản trị Tổng công ty – công ty thành viên</t>
        </is>
      </c>
    </row>
    <row r="13"/>
    <row r="14" ht="30" customHeight="1">
      <c r="A14" s="3" t="inlineStr">
        <is>
          <t>STT</t>
        </is>
      </c>
      <c r="B14" s="3" t="inlineStr">
        <is>
          <t>Cột</t>
        </is>
      </c>
      <c r="C14" s="3" t="inlineStr">
        <is>
          <t>Kiểu dữ liệu</t>
        </is>
      </c>
      <c r="D14" s="3" t="inlineStr">
        <is>
          <t>NOT NULL</t>
        </is>
      </c>
      <c r="E14" s="3" t="inlineStr">
        <is>
          <t>Khóa chính</t>
        </is>
      </c>
      <c r="F14" s="3" t="inlineStr">
        <is>
          <t>Khóa ngoại →</t>
        </is>
      </c>
      <c r="G14" s="3" t="inlineStr">
        <is>
          <t>UNIQUE</t>
        </is>
      </c>
      <c r="H14" s="3" t="inlineStr">
        <is>
          <t>Mô tả</t>
        </is>
      </c>
      <c r="I14" s="3" t="inlineStr">
        <is>
          <t>Căn cứ / nguồn</t>
        </is>
      </c>
      <c r="J14" s="3" t="inlineStr">
        <is>
          <t>Giá trị mẫu</t>
        </is>
      </c>
      <c r="K14" s="3" t="inlineStr">
        <is>
          <t>Số giá trị khác nhau</t>
        </is>
      </c>
      <c r="L14" s="3" t="inlineStr">
        <is>
          <t>% NULL</t>
        </is>
      </c>
    </row>
    <row r="15">
      <c r="A15" s="6" t="n">
        <v>1</v>
      </c>
      <c r="B15" s="4" t="inlineStr">
        <is>
          <t>policy_id</t>
        </is>
      </c>
      <c r="C15" s="6" t="inlineStr">
        <is>
          <t>bigint</t>
        </is>
      </c>
      <c r="D15" s="6" t="inlineStr">
        <is>
          <t>✓</t>
        </is>
      </c>
      <c r="E15" s="6" t="inlineStr">
        <is>
          <t>PK</t>
        </is>
      </c>
      <c r="F15" s="23" t="inlineStr">
        <is>
          <t>core.policy.policy_id</t>
        </is>
      </c>
      <c r="G15" s="6" t="inlineStr"/>
      <c r="H15" s="5" t="inlineStr">
        <is>
          <t>Hợp đồng → core.policy</t>
        </is>
      </c>
      <c r="I15" s="5" t="inlineStr"/>
      <c r="J15" s="5" t="inlineStr">
        <is>
          <t>60000001 | 60000002 | 60000003</t>
        </is>
      </c>
      <c r="K15" s="9" t="n">
        <v>4082637</v>
      </c>
      <c r="L15" s="20" t="n">
        <v>0</v>
      </c>
    </row>
    <row r="16">
      <c r="A16" s="6" t="n">
        <v>2</v>
      </c>
      <c r="B16" s="4" t="inlineStr">
        <is>
          <t>company_code</t>
        </is>
      </c>
      <c r="C16" s="6" t="inlineStr">
        <is>
          <t>character varying(10)</t>
        </is>
      </c>
      <c r="D16" s="6" t="inlineStr">
        <is>
          <t>✓</t>
        </is>
      </c>
      <c r="E16" s="6" t="inlineStr">
        <is>
          <t>PK</t>
        </is>
      </c>
      <c r="F16" s="23" t="inlineStr">
        <is>
          <t>ref.company.company_code</t>
        </is>
      </c>
      <c r="G16" s="6" t="inlineStr"/>
      <c r="H16" s="5" t="inlineStr">
        <is>
          <t>Đơn vị được phân bổ doanh thu → ref.company</t>
        </is>
      </c>
      <c r="I16" s="5" t="inlineStr"/>
      <c r="J16" s="5" t="inlineStr">
        <is>
          <t>AGI | ALC | BTB</t>
        </is>
      </c>
      <c r="K16" s="9" t="n">
        <v>48</v>
      </c>
      <c r="L16" s="20" t="n">
        <v>0</v>
      </c>
    </row>
    <row r="17">
      <c r="A17" s="6" t="n">
        <v>3</v>
      </c>
      <c r="B17" s="6" t="inlineStr">
        <is>
          <t>allocation_type_code</t>
        </is>
      </c>
      <c r="C17" s="6" t="inlineStr">
        <is>
          <t>character varying(20)</t>
        </is>
      </c>
      <c r="D17" s="6" t="inlineStr">
        <is>
          <t>✓</t>
        </is>
      </c>
      <c r="E17" s="6" t="inlineStr"/>
      <c r="F17" s="23" t="inlineStr">
        <is>
          <t>ref.allocation_type.allocation_type_code</t>
        </is>
      </c>
      <c r="G17" s="6" t="inlineStr"/>
      <c r="H17" s="5" t="inlineStr">
        <is>
          <t>Loại phân bổ → ref.allocation_type</t>
        </is>
      </c>
      <c r="I17" s="5" t="inlineStr"/>
      <c r="J17" s="5" t="inlineStr">
        <is>
          <t>CHUYEN_GIAO | HO_TRO_CHEO | TU_KHAI_THAC</t>
        </is>
      </c>
      <c r="K17" s="9" t="n">
        <v>3</v>
      </c>
      <c r="L17" s="20" t="n">
        <v>0</v>
      </c>
    </row>
    <row r="18">
      <c r="A18" s="6" t="n">
        <v>4</v>
      </c>
      <c r="B18" s="6" t="inlineStr">
        <is>
          <t>allocation_pct</t>
        </is>
      </c>
      <c r="C18" s="6" t="inlineStr">
        <is>
          <t>numeric(7,4)</t>
        </is>
      </c>
      <c r="D18" s="6" t="inlineStr">
        <is>
          <t>✓</t>
        </is>
      </c>
      <c r="E18" s="6" t="inlineStr"/>
      <c r="F18" s="5" t="inlineStr"/>
      <c r="G18" s="6" t="inlineStr"/>
      <c r="H18" s="5" t="inlineStr">
        <is>
          <t>Tỷ lệ phân bổ %; tổng theo hợp đồng = 100</t>
        </is>
      </c>
      <c r="I18" s="5" t="inlineStr"/>
      <c r="J18" s="5" t="inlineStr">
        <is>
          <t>100.0000 | 20.0000 | 30.0000</t>
        </is>
      </c>
      <c r="K18" s="9" t="n">
        <v>8</v>
      </c>
      <c r="L18" s="20" t="n">
        <v>0</v>
      </c>
    </row>
    <row r="19"/>
    <row r="20"/>
    <row r="21">
      <c r="B21" s="21" t="inlineStr">
        <is>
          <t>Khóa ngoại — bảng này tham chiếu tới</t>
        </is>
      </c>
    </row>
    <row r="22">
      <c r="B22" s="3" t="inlineStr">
        <is>
          <t>Cột</t>
        </is>
      </c>
      <c r="C22" s="3" t="inlineStr">
        <is>
          <t>→ Bảng cha</t>
        </is>
      </c>
      <c r="D22" s="3" t="inlineStr">
        <is>
          <t>Cột cha</t>
        </is>
      </c>
      <c r="E22" s="3" t="inlineStr">
        <is>
          <t>Ý nghĩa</t>
        </is>
      </c>
    </row>
    <row r="23">
      <c r="B23" s="5" t="inlineStr">
        <is>
          <t>policy_id</t>
        </is>
      </c>
      <c r="C23" s="23" t="inlineStr">
        <is>
          <t>core.policy</t>
        </is>
      </c>
      <c r="D23" s="5" t="inlineStr">
        <is>
          <t>policy_id</t>
        </is>
      </c>
      <c r="E23" s="5" t="inlineStr">
        <is>
          <t>Hợp đồng → core.policy</t>
        </is>
      </c>
    </row>
    <row r="24">
      <c r="B24" s="5" t="inlineStr">
        <is>
          <t>company_code</t>
        </is>
      </c>
      <c r="C24" s="23" t="inlineStr">
        <is>
          <t>ref.company</t>
        </is>
      </c>
      <c r="D24" s="5" t="inlineStr">
        <is>
          <t>company_code</t>
        </is>
      </c>
      <c r="E24" s="5" t="inlineStr">
        <is>
          <t>Đơn vị được phân bổ doanh thu → ref.company</t>
        </is>
      </c>
    </row>
    <row r="25">
      <c r="B25" s="5" t="inlineStr">
        <is>
          <t>allocation_type_code</t>
        </is>
      </c>
      <c r="C25" s="23" t="inlineStr">
        <is>
          <t>ref.allocation_type</t>
        </is>
      </c>
      <c r="D25" s="5" t="inlineStr">
        <is>
          <t>allocation_type_code</t>
        </is>
      </c>
      <c r="E25" s="5" t="inlineStr">
        <is>
          <t>Loại phân bổ → ref.allocation_type</t>
        </is>
      </c>
    </row>
    <row r="26"/>
    <row r="27">
      <c r="B27" s="21" t="inlineStr">
        <is>
          <t>Được tham chiếu bởi — bảng con trỏ tới bảng này</t>
        </is>
      </c>
    </row>
    <row r="28">
      <c r="B28" s="3" t="inlineStr">
        <is>
          <t>Bảng con</t>
        </is>
      </c>
      <c r="C28" s="3" t="inlineStr">
        <is>
          <t>Cột</t>
        </is>
      </c>
      <c r="D28" s="3" t="inlineStr">
        <is>
          <t>→ Cột của bảng này</t>
        </is>
      </c>
      <c r="E28" s="3" t="inlineStr">
        <is>
          <t>Ý nghĩa</t>
        </is>
      </c>
    </row>
    <row r="29">
      <c r="B29" s="22" t="inlineStr">
        <is>
          <t>(không có)</t>
        </is>
      </c>
    </row>
    <row r="30"/>
    <row r="31">
      <c r="B31" s="21" t="inlineStr">
        <is>
          <t>Dữ liệu mẫu — 5 dòng đầu (sắp theo cột 'policy_id')</t>
        </is>
      </c>
    </row>
    <row r="32">
      <c r="B32" s="3" t="inlineStr">
        <is>
          <t>policy_id</t>
        </is>
      </c>
      <c r="C32" s="3" t="inlineStr">
        <is>
          <t>company_code</t>
        </is>
      </c>
      <c r="D32" s="3" t="inlineStr">
        <is>
          <t>allocation_type_code</t>
        </is>
      </c>
      <c r="E32" s="3" t="inlineStr">
        <is>
          <t>allocation_pct</t>
        </is>
      </c>
    </row>
    <row r="33">
      <c r="B33" s="5" t="n">
        <v>60000001</v>
      </c>
      <c r="C33" s="5" t="inlineStr">
        <is>
          <t>DGT</t>
        </is>
      </c>
      <c r="D33" s="5" t="inlineStr">
        <is>
          <t>TU_KHAI_THAC</t>
        </is>
      </c>
      <c r="E33" s="5" t="n">
        <v>100</v>
      </c>
    </row>
    <row r="34">
      <c r="B34" s="5" t="n">
        <v>60000002</v>
      </c>
      <c r="C34" s="5" t="inlineStr">
        <is>
          <t>DGT</t>
        </is>
      </c>
      <c r="D34" s="5" t="inlineStr">
        <is>
          <t>TU_KHAI_THAC</t>
        </is>
      </c>
      <c r="E34" s="5" t="n">
        <v>100</v>
      </c>
    </row>
    <row r="35">
      <c r="B35" s="5" t="n">
        <v>60000003</v>
      </c>
      <c r="C35" s="5" t="inlineStr">
        <is>
          <t>DGT</t>
        </is>
      </c>
      <c r="D35" s="5" t="inlineStr">
        <is>
          <t>TU_KHAI_THAC</t>
        </is>
      </c>
      <c r="E35" s="5" t="n">
        <v>100</v>
      </c>
    </row>
    <row r="36">
      <c r="B36" s="5" t="n">
        <v>60000004</v>
      </c>
      <c r="C36" s="5" t="inlineStr">
        <is>
          <t>DGT</t>
        </is>
      </c>
      <c r="D36" s="5" t="inlineStr">
        <is>
          <t>TU_KHAI_THAC</t>
        </is>
      </c>
      <c r="E36" s="5" t="n">
        <v>100</v>
      </c>
    </row>
    <row r="37">
      <c r="B37" s="5" t="n">
        <v>60000005</v>
      </c>
      <c r="C37" s="5" t="inlineStr">
        <is>
          <t>DGT</t>
        </is>
      </c>
      <c r="D37" s="5" t="inlineStr">
        <is>
          <t>TU_KHAI_THAC</t>
        </is>
      </c>
      <c r="E37" s="5" t="n">
        <v>100</v>
      </c>
    </row>
  </sheetData>
  <autoFilter ref="A14:L18"/>
  <mergeCells count="9">
    <mergeCell ref="B4:L4"/>
    <mergeCell ref="B12:L12"/>
    <mergeCell ref="B6:L6"/>
    <mergeCell ref="B7:L7"/>
    <mergeCell ref="B11:L11"/>
    <mergeCell ref="B5:L5"/>
    <mergeCell ref="B10:L10"/>
    <mergeCell ref="B9:L9"/>
    <mergeCell ref="B8:L8"/>
  </mergeCells>
  <hyperlinks>
    <hyperlink ref="A2" location="'Tổng quan bảng'!A1" display="← Về Tổng quan bảng"/>
    <hyperlink ref="F15" location="'core.policy'!A1" display="core.policy.policy_id"/>
    <hyperlink ref="F16" location="'ref.company'!A1" display="ref.company.company_code"/>
    <hyperlink ref="F17" location="'ref.allocation_type'!A1" display="ref.allocation_type.allocation_type_code"/>
    <hyperlink ref="C23" location="'core.policy'!A1" display="core.policy"/>
    <hyperlink ref="C24" location="'ref.company'!A1" display="ref.company"/>
    <hyperlink ref="C25" location="'ref.allocation_type'!A1" display="ref.allocation_type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25" customWidth="1" min="3" max="3"/>
    <col width="21" customWidth="1" min="4" max="4"/>
    <col width="16" customWidth="1" min="5" max="5"/>
    <col width="18" customWidth="1" min="6" max="6"/>
    <col width="15" customWidth="1" min="7" max="7"/>
    <col width="15" customWidth="1" min="8" max="8"/>
    <col width="10" customWidth="1" min="9" max="9"/>
    <col width="20" customWidth="1" min="10" max="10"/>
    <col width="48" customWidth="1" min="11" max="11"/>
    <col width="48" customWidth="1" min="12" max="12"/>
  </cols>
  <sheetData>
    <row r="1">
      <c r="A1" s="1" t="inlineStr">
        <is>
          <t>DM Sản phẩm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product_code</t>
        </is>
      </c>
      <c r="B4" s="3" t="inlineStr">
        <is>
          <t>product_name</t>
        </is>
      </c>
      <c r="C4" s="3" t="inlineStr">
        <is>
          <t>product_group_name</t>
        </is>
      </c>
      <c r="D4" s="3" t="inlineStr">
        <is>
          <t>lob_name</t>
        </is>
      </c>
      <c r="E4" s="3" t="inlineStr">
        <is>
          <t>poc_group_name</t>
        </is>
      </c>
      <c r="F4" s="3" t="inlineStr">
        <is>
          <t>report_line_code</t>
        </is>
      </c>
      <c r="G4" s="3" t="inlineStr">
        <is>
          <t>is_compulsory</t>
        </is>
      </c>
      <c r="H4" s="3" t="inlineStr">
        <is>
          <t>pricing_basis</t>
        </is>
      </c>
      <c r="I4" s="3" t="inlineStr">
        <is>
          <t>vat_rate</t>
        </is>
      </c>
      <c r="J4" s="3" t="inlineStr">
        <is>
          <t>max_commission_pct</t>
        </is>
      </c>
      <c r="K4" s="3" t="inlineStr">
        <is>
          <t>solvency2_lob</t>
        </is>
      </c>
      <c r="L4" s="3" t="inlineStr">
        <is>
          <t>legal_basis</t>
        </is>
      </c>
    </row>
    <row r="5">
      <c r="A5" s="5" t="inlineStr">
        <is>
          <t>XE_TNDS_MOTO</t>
        </is>
      </c>
      <c r="B5" s="5" t="inlineStr">
        <is>
          <t>Bảo hiểm bắt buộc trách nhiệm dân sự của chủ xe mô tô, xe gắn máy</t>
        </is>
      </c>
      <c r="C5" s="5" t="inlineStr">
        <is>
          <t>BH bắt buộc TNDS chủ xe</t>
        </is>
      </c>
      <c r="D5" s="5" t="inlineStr">
        <is>
          <t>Bảo hiểm xe cơ giới</t>
        </is>
      </c>
      <c r="E5" s="5" t="inlineStr">
        <is>
          <t>Xe cơ giới</t>
        </is>
      </c>
      <c r="F5" s="5" t="inlineStr">
        <is>
          <t>B.4a.1</t>
        </is>
      </c>
      <c r="G5" s="5" t="inlineStr">
        <is>
          <t>TRUE</t>
        </is>
      </c>
      <c r="H5" s="5" t="inlineStr">
        <is>
          <t>TARIFF</t>
        </is>
      </c>
      <c r="I5" s="5" t="n">
        <v>10</v>
      </c>
      <c r="J5" s="5" t="n">
        <v>20</v>
      </c>
      <c r="K5" s="5" t="inlineStr">
        <is>
          <t>4 Motor vehicle liability insurance</t>
        </is>
      </c>
      <c r="L5" s="5" t="inlineStr">
        <is>
          <t>NĐ 67/2023/NĐ-CP Phụ lục I (biểu phí TNDS bắt buộc)</t>
        </is>
      </c>
    </row>
    <row r="6">
      <c r="A6" s="5" t="inlineStr">
        <is>
          <t>XE_TNDS_OTO</t>
        </is>
      </c>
      <c r="B6" s="5" t="inlineStr">
        <is>
          <t>Bảo hiểm bắt buộc trách nhiệm dân sự của chủ xe ô tô</t>
        </is>
      </c>
      <c r="C6" s="5" t="inlineStr">
        <is>
          <t>BH bắt buộc TNDS chủ xe</t>
        </is>
      </c>
      <c r="D6" s="5" t="inlineStr">
        <is>
          <t>Bảo hiểm xe cơ giới</t>
        </is>
      </c>
      <c r="E6" s="5" t="inlineStr">
        <is>
          <t>Xe cơ giới</t>
        </is>
      </c>
      <c r="F6" s="5" t="inlineStr">
        <is>
          <t>B.4a.2</t>
        </is>
      </c>
      <c r="G6" s="5" t="inlineStr">
        <is>
          <t>TRUE</t>
        </is>
      </c>
      <c r="H6" s="5" t="inlineStr">
        <is>
          <t>TARIFF</t>
        </is>
      </c>
      <c r="I6" s="5" t="n">
        <v>10</v>
      </c>
      <c r="J6" s="5" t="n">
        <v>5</v>
      </c>
      <c r="K6" s="5" t="inlineStr">
        <is>
          <t>4 Motor vehicle liability insurance</t>
        </is>
      </c>
      <c r="L6" s="5" t="inlineStr">
        <is>
          <t>NĐ 67/2023/NĐ-CP Phụ lục I (biểu phí TNDS bắt buộc)</t>
        </is>
      </c>
    </row>
    <row r="7">
      <c r="A7" s="5" t="inlineStr">
        <is>
          <t>XE_VCX_MOTO</t>
        </is>
      </c>
      <c r="B7" s="5" t="inlineStr">
        <is>
          <t>Bảo hiểm vật chất xe mô tô, xe máy</t>
        </is>
      </c>
      <c r="C7" s="5" t="inlineStr">
        <is>
          <t>BH vật chất xe</t>
        </is>
      </c>
      <c r="D7" s="5" t="inlineStr">
        <is>
          <t>Bảo hiểm xe cơ giới</t>
        </is>
      </c>
      <c r="E7" s="5" t="inlineStr">
        <is>
          <t>Xe cơ giới</t>
        </is>
      </c>
      <c r="F7" s="5" t="inlineStr">
        <is>
          <t>B.4b</t>
        </is>
      </c>
      <c r="G7" s="5" t="inlineStr">
        <is>
          <t>FALSE</t>
        </is>
      </c>
      <c r="H7" s="5" t="inlineStr">
        <is>
          <t>RATE_ON_SI</t>
        </is>
      </c>
      <c r="I7" s="5" t="n">
        <v>10</v>
      </c>
      <c r="J7" s="5" t="n">
        <v>10</v>
      </c>
      <c r="K7" s="5" t="inlineStr">
        <is>
          <t>5 Other motor insurance</t>
        </is>
      </c>
      <c r="L7" s="5" t="inlineStr"/>
    </row>
    <row r="8">
      <c r="A8" s="5" t="inlineStr">
        <is>
          <t>XE_VCX_OTO</t>
        </is>
      </c>
      <c r="B8" s="5" t="inlineStr">
        <is>
          <t>Bảo hiểm vật chất xe ô tô</t>
        </is>
      </c>
      <c r="C8" s="5" t="inlineStr">
        <is>
          <t>BH vật chất xe</t>
        </is>
      </c>
      <c r="D8" s="5" t="inlineStr">
        <is>
          <t>Bảo hiểm xe cơ giới</t>
        </is>
      </c>
      <c r="E8" s="5" t="inlineStr">
        <is>
          <t>Xe cơ giới</t>
        </is>
      </c>
      <c r="F8" s="5" t="inlineStr">
        <is>
          <t>B.4b</t>
        </is>
      </c>
      <c r="G8" s="5" t="inlineStr">
        <is>
          <t>FALSE</t>
        </is>
      </c>
      <c r="H8" s="5" t="inlineStr">
        <is>
          <t>RATE_ON_SI</t>
        </is>
      </c>
      <c r="I8" s="5" t="n">
        <v>10</v>
      </c>
      <c r="J8" s="5" t="n">
        <v>10</v>
      </c>
      <c r="K8" s="5" t="inlineStr">
        <is>
          <t>5 Other motor insurance</t>
        </is>
      </c>
      <c r="L8" s="5" t="inlineStr"/>
    </row>
    <row r="9">
      <c r="A9" s="5" t="inlineStr">
        <is>
          <t>NG_HSSV_SK</t>
        </is>
      </c>
      <c r="B9" s="5" t="inlineStr">
        <is>
          <t>Bảo hiểm sức khỏe toàn diện học sinh, sinh viên</t>
        </is>
      </c>
      <c r="C9" s="5" t="inlineStr">
        <is>
          <t>BH học sinh – sinh viên</t>
        </is>
      </c>
      <c r="D9" s="5" t="inlineStr">
        <is>
          <t>Bảo hiểm sức khỏe</t>
        </is>
      </c>
      <c r="E9" s="5" t="inlineStr">
        <is>
          <t>Con người</t>
        </is>
      </c>
      <c r="F9" s="5" t="inlineStr">
        <is>
          <t>A.2</t>
        </is>
      </c>
      <c r="G9" s="5" t="inlineStr">
        <is>
          <t>FALSE</t>
        </is>
      </c>
      <c r="H9" s="5" t="inlineStr">
        <is>
          <t>PER_PERSON</t>
        </is>
      </c>
      <c r="I9" s="5" t="n">
        <v>0</v>
      </c>
      <c r="J9" s="5" t="n">
        <v>20</v>
      </c>
      <c r="K9" s="5" t="inlineStr">
        <is>
          <t>1 Medical expense insurance</t>
        </is>
      </c>
      <c r="L9" s="5" t="inlineStr">
        <is>
          <t>Không chịu thuế GTGT – Luật Thuế GTGT 48/2024/QH15 Điều 5 k8</t>
        </is>
      </c>
    </row>
    <row r="10">
      <c r="A10" s="5" t="inlineStr">
        <is>
          <t>NG_HSSV_TN</t>
        </is>
      </c>
      <c r="B10" s="5" t="inlineStr">
        <is>
          <t>Bảo hiểm tai nạn học sinh, sinh viên</t>
        </is>
      </c>
      <c r="C10" s="5" t="inlineStr">
        <is>
          <t>BH học sinh – sinh viên</t>
        </is>
      </c>
      <c r="D10" s="5" t="inlineStr">
        <is>
          <t>Bảo hiểm sức khỏe</t>
        </is>
      </c>
      <c r="E10" s="5" t="inlineStr">
        <is>
          <t>Con người</t>
        </is>
      </c>
      <c r="F10" s="5" t="inlineStr">
        <is>
          <t>A.1</t>
        </is>
      </c>
      <c r="G10" s="5" t="inlineStr">
        <is>
          <t>FALSE</t>
        </is>
      </c>
      <c r="H10" s="5" t="inlineStr">
        <is>
          <t>PER_PERSON</t>
        </is>
      </c>
      <c r="I10" s="5" t="n">
        <v>0</v>
      </c>
      <c r="J10" s="5" t="n">
        <v>20</v>
      </c>
      <c r="K10" s="5" t="inlineStr">
        <is>
          <t>2 Income protection insurance (*)</t>
        </is>
      </c>
      <c r="L10" s="5" t="inlineStr">
        <is>
          <t>Không chịu thuế GTGT – Luật Thuế GTGT 48/2024/QH15 Điều 5 k8</t>
        </is>
      </c>
    </row>
    <row r="11">
      <c r="A11" s="5" t="inlineStr">
        <is>
          <t>MV_DELAYCARE</t>
        </is>
      </c>
      <c r="B11" s="5" t="inlineStr">
        <is>
          <t>Bảo hiểm trễ chuyến bay (DelayCare)</t>
        </is>
      </c>
      <c r="C11" s="5" t="inlineStr">
        <is>
          <t>BH du lịch</t>
        </is>
      </c>
      <c r="D11" s="5" t="inlineStr">
        <is>
          <t>Bảo hiểm sức khỏe</t>
        </is>
      </c>
      <c r="E11" s="5" t="inlineStr">
        <is>
          <t>Con người</t>
        </is>
      </c>
      <c r="F11" s="5" t="inlineStr">
        <is>
          <t>A.2</t>
        </is>
      </c>
      <c r="G11" s="5" t="inlineStr">
        <is>
          <t>FALSE</t>
        </is>
      </c>
      <c r="H11" s="5" t="inlineStr">
        <is>
          <t>PER_PERSON</t>
        </is>
      </c>
      <c r="I11" s="5" t="n">
        <v>0</v>
      </c>
      <c r="J11" s="5" t="n">
        <v>20</v>
      </c>
      <c r="K11" s="5" t="inlineStr">
        <is>
          <t>12 Miscellaneous financial loss (*)</t>
        </is>
      </c>
      <c r="L11" s="5" t="inlineStr">
        <is>
          <t>Không chịu thuế GTGT – Luật Thuế GTGT 48/2024/QH15 Điều 5 k8</t>
        </is>
      </c>
    </row>
    <row r="12">
      <c r="A12" s="5" t="inlineStr">
        <is>
          <t>NG_DL_ND</t>
        </is>
      </c>
      <c r="B12" s="5" t="inlineStr">
        <is>
          <t>Bảo hiểm du lịch trong nước</t>
        </is>
      </c>
      <c r="C12" s="5" t="inlineStr">
        <is>
          <t>BH du lịch</t>
        </is>
      </c>
      <c r="D12" s="5" t="inlineStr">
        <is>
          <t>Bảo hiểm sức khỏe</t>
        </is>
      </c>
      <c r="E12" s="5" t="inlineStr">
        <is>
          <t>Con người</t>
        </is>
      </c>
      <c r="F12" s="5" t="inlineStr">
        <is>
          <t>A.2</t>
        </is>
      </c>
      <c r="G12" s="5" t="inlineStr">
        <is>
          <t>FALSE</t>
        </is>
      </c>
      <c r="H12" s="5" t="inlineStr">
        <is>
          <t>PER_PERSON</t>
        </is>
      </c>
      <c r="I12" s="5" t="n">
        <v>0</v>
      </c>
      <c r="J12" s="5" t="n">
        <v>20</v>
      </c>
      <c r="K12" s="5" t="inlineStr">
        <is>
          <t>1 Medical expense insurance (*)</t>
        </is>
      </c>
      <c r="L12" s="5" t="inlineStr">
        <is>
          <t>Không chịu thuế GTGT – Luật Thuế GTGT 48/2024/QH15 Điều 5 k8</t>
        </is>
      </c>
    </row>
    <row r="13">
      <c r="A13" s="5" t="inlineStr">
        <is>
          <t>NG_DL_QT</t>
        </is>
      </c>
      <c r="B13" s="5" t="inlineStr">
        <is>
          <t>Bảo hiểm du lịch quốc tế</t>
        </is>
      </c>
      <c r="C13" s="5" t="inlineStr">
        <is>
          <t>BH du lịch</t>
        </is>
      </c>
      <c r="D13" s="5" t="inlineStr">
        <is>
          <t>Bảo hiểm sức khỏe</t>
        </is>
      </c>
      <c r="E13" s="5" t="inlineStr">
        <is>
          <t>Con người</t>
        </is>
      </c>
      <c r="F13" s="5" t="inlineStr">
        <is>
          <t>A.2</t>
        </is>
      </c>
      <c r="G13" s="5" t="inlineStr">
        <is>
          <t>FALSE</t>
        </is>
      </c>
      <c r="H13" s="5" t="inlineStr">
        <is>
          <t>PER_PERSON</t>
        </is>
      </c>
      <c r="I13" s="5" t="n">
        <v>0</v>
      </c>
      <c r="J13" s="5" t="n">
        <v>20</v>
      </c>
      <c r="K13" s="5" t="inlineStr">
        <is>
          <t>1 Medical expense insurance (*)</t>
        </is>
      </c>
      <c r="L13" s="5" t="inlineStr">
        <is>
          <t>Không chịu thuế GTGT – Luật Thuế GTGT 48/2024/QH15 Điều 5 k8</t>
        </is>
      </c>
    </row>
    <row r="14">
      <c r="A14" s="5" t="inlineStr">
        <is>
          <t>MV_FOOD_CARE</t>
        </is>
      </c>
      <c r="B14" s="5" t="inlineStr">
        <is>
          <t>Bảo hiểm đơn giao đồ ăn (Food Care)</t>
        </is>
      </c>
      <c r="C14" s="5" t="inlineStr">
        <is>
          <t>BH sinh mạng – tai nạn</t>
        </is>
      </c>
      <c r="D14" s="5" t="inlineStr">
        <is>
          <t>Bảo hiểm sức khỏe</t>
        </is>
      </c>
      <c r="E14" s="5" t="inlineStr">
        <is>
          <t>Con người</t>
        </is>
      </c>
      <c r="F14" s="5" t="inlineStr">
        <is>
          <t>A.1</t>
        </is>
      </c>
      <c r="G14" s="5" t="inlineStr">
        <is>
          <t>FALSE</t>
        </is>
      </c>
      <c r="H14" s="5" t="inlineStr">
        <is>
          <t>PER_PERSON</t>
        </is>
      </c>
      <c r="I14" s="5" t="n">
        <v>0</v>
      </c>
      <c r="J14" s="5" t="n">
        <v>20</v>
      </c>
      <c r="K14" s="5" t="inlineStr">
        <is>
          <t>2 Income protection insurance (*)</t>
        </is>
      </c>
      <c r="L14" s="5" t="inlineStr">
        <is>
          <t>Không chịu thuế GTGT – Luật Thuế GTGT 48/2024/QH15 Điều 5 k8</t>
        </is>
      </c>
    </row>
    <row r="15">
      <c r="A15" s="5" t="inlineStr">
        <is>
          <t>MV_XSM_CARE</t>
        </is>
      </c>
      <c r="B15" s="5" t="inlineStr">
        <is>
          <t>Bảo hiểm tai nạn hành khách theo chuyến xe công nghệ (Green SM Care)</t>
        </is>
      </c>
      <c r="C15" s="5" t="inlineStr">
        <is>
          <t>BH sinh mạng – tai nạn</t>
        </is>
      </c>
      <c r="D15" s="5" t="inlineStr">
        <is>
          <t>Bảo hiểm sức khỏe</t>
        </is>
      </c>
      <c r="E15" s="5" t="inlineStr">
        <is>
          <t>Con người</t>
        </is>
      </c>
      <c r="F15" s="5" t="inlineStr">
        <is>
          <t>A.1</t>
        </is>
      </c>
      <c r="G15" s="5" t="inlineStr">
        <is>
          <t>FALSE</t>
        </is>
      </c>
      <c r="H15" s="5" t="inlineStr">
        <is>
          <t>PER_PERSON</t>
        </is>
      </c>
      <c r="I15" s="5" t="n">
        <v>0</v>
      </c>
      <c r="J15" s="5" t="n">
        <v>20</v>
      </c>
      <c r="K15" s="5" t="inlineStr">
        <is>
          <t>2 Income protection insurance (*)</t>
        </is>
      </c>
      <c r="L15" s="5" t="inlineStr">
        <is>
          <t>Không chịu thuế GTGT – Luật Thuế GTGT 48/2024/QH15 Điều 5 k8</t>
        </is>
      </c>
    </row>
    <row r="16">
      <c r="A16" s="5" t="inlineStr">
        <is>
          <t>NG_NVV</t>
        </is>
      </c>
      <c r="B16" s="5" t="inlineStr">
        <is>
          <t>Bảo hiểm người vay vốn</t>
        </is>
      </c>
      <c r="C16" s="5" t="inlineStr">
        <is>
          <t>BH sinh mạng – tai nạn</t>
        </is>
      </c>
      <c r="D16" s="5" t="inlineStr">
        <is>
          <t>Bảo hiểm sức khỏe</t>
        </is>
      </c>
      <c r="E16" s="5" t="inlineStr">
        <is>
          <t>Con người</t>
        </is>
      </c>
      <c r="F16" s="5" t="inlineStr">
        <is>
          <t>A.1</t>
        </is>
      </c>
      <c r="G16" s="5" t="inlineStr">
        <is>
          <t>FALSE</t>
        </is>
      </c>
      <c r="H16" s="5" t="inlineStr">
        <is>
          <t>RATE_ON_SI</t>
        </is>
      </c>
      <c r="I16" s="5" t="n">
        <v>0</v>
      </c>
      <c r="J16" s="5" t="n">
        <v>20</v>
      </c>
      <c r="K16" s="5" t="inlineStr">
        <is>
          <t>2 Income protection insurance (*)</t>
        </is>
      </c>
      <c r="L16" s="5" t="inlineStr">
        <is>
          <t>Không chịu thuế GTGT – Luật Thuế GTGT 48/2024/QH15 Điều 5 k8</t>
        </is>
      </c>
    </row>
    <row r="17">
      <c r="A17" s="5" t="inlineStr">
        <is>
          <t>NG_SM_CN</t>
        </is>
      </c>
      <c r="B17" s="5" t="inlineStr">
        <is>
          <t>Bảo hiểm sinh mạng cá nhân</t>
        </is>
      </c>
      <c r="C17" s="5" t="inlineStr">
        <is>
          <t>BH sinh mạng – tai nạn</t>
        </is>
      </c>
      <c r="D17" s="5" t="inlineStr">
        <is>
          <t>Bảo hiểm sức khỏe</t>
        </is>
      </c>
      <c r="E17" s="5" t="inlineStr">
        <is>
          <t>Con người</t>
        </is>
      </c>
      <c r="F17" s="5" t="inlineStr">
        <is>
          <t>A.1</t>
        </is>
      </c>
      <c r="G17" s="5" t="inlineStr">
        <is>
          <t>FALSE</t>
        </is>
      </c>
      <c r="H17" s="5" t="inlineStr">
        <is>
          <t>RATE_ON_SI</t>
        </is>
      </c>
      <c r="I17" s="5" t="n">
        <v>0</v>
      </c>
      <c r="J17" s="5" t="n">
        <v>20</v>
      </c>
      <c r="K17" s="5" t="inlineStr">
        <is>
          <t>2 Income protection insurance (*)</t>
        </is>
      </c>
      <c r="L17" s="5" t="inlineStr">
        <is>
          <t>Không chịu thuế GTGT – Luật Thuế GTGT 48/2024/QH15 Điều 5 k8</t>
        </is>
      </c>
    </row>
    <row r="18">
      <c r="A18" s="5" t="inlineStr">
        <is>
          <t>NG_TN24</t>
        </is>
      </c>
      <c r="B18" s="5" t="inlineStr">
        <is>
          <t>Bảo hiểm tai nạn con người 24/24</t>
        </is>
      </c>
      <c r="C18" s="5" t="inlineStr">
        <is>
          <t>BH sinh mạng – tai nạn</t>
        </is>
      </c>
      <c r="D18" s="5" t="inlineStr">
        <is>
          <t>Bảo hiểm sức khỏe</t>
        </is>
      </c>
      <c r="E18" s="5" t="inlineStr">
        <is>
          <t>Con người</t>
        </is>
      </c>
      <c r="F18" s="5" t="inlineStr">
        <is>
          <t>A.1</t>
        </is>
      </c>
      <c r="G18" s="5" t="inlineStr">
        <is>
          <t>FALSE</t>
        </is>
      </c>
      <c r="H18" s="5" t="inlineStr">
        <is>
          <t>RATE_ON_SI</t>
        </is>
      </c>
      <c r="I18" s="5" t="n">
        <v>0</v>
      </c>
      <c r="J18" s="5" t="n">
        <v>20</v>
      </c>
      <c r="K18" s="5" t="inlineStr">
        <is>
          <t>2 Income protection insurance (*)</t>
        </is>
      </c>
      <c r="L18" s="5" t="inlineStr">
        <is>
          <t>Không chịu thuế GTGT – Luật Thuế GTGT 48/2024/QH15 Điều 5 k8</t>
        </is>
      </c>
    </row>
    <row r="19">
      <c r="A19" s="5" t="inlineStr">
        <is>
          <t>NG_SK_BHN</t>
        </is>
      </c>
      <c r="B19" s="5" t="inlineStr">
        <is>
          <t>Bảo hiểm bệnh hiểm nghèo – ung thư</t>
        </is>
      </c>
      <c r="C19" s="5" t="inlineStr">
        <is>
          <t>BH sức khỏe</t>
        </is>
      </c>
      <c r="D19" s="5" t="inlineStr">
        <is>
          <t>Bảo hiểm sức khỏe</t>
        </is>
      </c>
      <c r="E19" s="5" t="inlineStr">
        <is>
          <t>Con người</t>
        </is>
      </c>
      <c r="F19" s="5" t="inlineStr">
        <is>
          <t>A.1</t>
        </is>
      </c>
      <c r="G19" s="5" t="inlineStr">
        <is>
          <t>FALSE</t>
        </is>
      </c>
      <c r="H19" s="5" t="inlineStr">
        <is>
          <t>PER_PERSON</t>
        </is>
      </c>
      <c r="I19" s="5" t="n">
        <v>0</v>
      </c>
      <c r="J19" s="5" t="n">
        <v>20</v>
      </c>
      <c r="K19" s="5" t="inlineStr">
        <is>
          <t>2 Income protection insurance (*)</t>
        </is>
      </c>
      <c r="L19" s="5" t="inlineStr">
        <is>
          <t>Không chịu thuế GTGT – Luật Thuế GTGT 48/2024/QH15 Điều 5 k8</t>
        </is>
      </c>
    </row>
    <row r="20">
      <c r="A20" s="5" t="inlineStr">
        <is>
          <t>NG_SK_CN</t>
        </is>
      </c>
      <c r="B20" s="5" t="inlineStr">
        <is>
          <t>Bảo hiểm sức khỏe cá nhân</t>
        </is>
      </c>
      <c r="C20" s="5" t="inlineStr">
        <is>
          <t>BH sức khỏe</t>
        </is>
      </c>
      <c r="D20" s="5" t="inlineStr">
        <is>
          <t>Bảo hiểm sức khỏe</t>
        </is>
      </c>
      <c r="E20" s="5" t="inlineStr">
        <is>
          <t>Con người</t>
        </is>
      </c>
      <c r="F20" s="5" t="inlineStr">
        <is>
          <t>A.2</t>
        </is>
      </c>
      <c r="G20" s="5" t="inlineStr">
        <is>
          <t>FALSE</t>
        </is>
      </c>
      <c r="H20" s="5" t="inlineStr">
        <is>
          <t>PER_PERSON</t>
        </is>
      </c>
      <c r="I20" s="5" t="n">
        <v>0</v>
      </c>
      <c r="J20" s="5" t="n">
        <v>20</v>
      </c>
      <c r="K20" s="5" t="inlineStr">
        <is>
          <t>1 Medical expense insurance</t>
        </is>
      </c>
      <c r="L20" s="5" t="inlineStr">
        <is>
          <t>Không chịu thuế GTGT – Luật Thuế GTGT 48/2024/QH15 Điều 5 k8</t>
        </is>
      </c>
    </row>
    <row r="21">
      <c r="A21" s="5" t="inlineStr">
        <is>
          <t>NG_SK_NHOM</t>
        </is>
      </c>
      <c r="B21" s="5" t="inlineStr">
        <is>
          <t>Bảo hiểm sức khỏe nhóm doanh nghiệp</t>
        </is>
      </c>
      <c r="C21" s="5" t="inlineStr">
        <is>
          <t>BH sức khỏe</t>
        </is>
      </c>
      <c r="D21" s="5" t="inlineStr">
        <is>
          <t>Bảo hiểm sức khỏe</t>
        </is>
      </c>
      <c r="E21" s="5" t="inlineStr">
        <is>
          <t>Con người</t>
        </is>
      </c>
      <c r="F21" s="5" t="inlineStr">
        <is>
          <t>A.2</t>
        </is>
      </c>
      <c r="G21" s="5" t="inlineStr">
        <is>
          <t>FALSE</t>
        </is>
      </c>
      <c r="H21" s="5" t="inlineStr">
        <is>
          <t>PER_PERSON</t>
        </is>
      </c>
      <c r="I21" s="5" t="n">
        <v>0</v>
      </c>
      <c r="J21" s="5" t="n">
        <v>20</v>
      </c>
      <c r="K21" s="5" t="inlineStr">
        <is>
          <t>1 Medical expense insurance</t>
        </is>
      </c>
      <c r="L21" s="5" t="inlineStr">
        <is>
          <t>Không chịu thuế GTGT – Luật Thuế GTGT 48/2024/QH15 Điều 5 k8</t>
        </is>
      </c>
    </row>
    <row r="22">
      <c r="A22" s="5" t="inlineStr">
        <is>
          <t>MV_TBDT_TMDT</t>
        </is>
      </c>
      <c r="B22" s="5" t="inlineStr">
        <is>
          <t>Bảo hiểm thiết bị điện tử mua trên sàn TMĐT</t>
        </is>
      </c>
      <c r="C22" s="5" t="inlineStr">
        <is>
          <t>BH tài sản</t>
        </is>
      </c>
      <c r="D22" s="5" t="inlineStr">
        <is>
          <t>Bảo hiểm tài sản</t>
        </is>
      </c>
      <c r="E22" s="5" t="inlineStr">
        <is>
          <t>Tài sản</t>
        </is>
      </c>
      <c r="F22" s="5" t="inlineStr">
        <is>
          <t>B.1b</t>
        </is>
      </c>
      <c r="G22" s="5" t="inlineStr">
        <is>
          <t>FALSE</t>
        </is>
      </c>
      <c r="H22" s="5" t="inlineStr">
        <is>
          <t>RATE_ON_SI</t>
        </is>
      </c>
      <c r="I22" s="5" t="n">
        <v>10</v>
      </c>
      <c r="J22" s="5" t="n">
        <v>5</v>
      </c>
      <c r="K22" s="5" t="inlineStr">
        <is>
          <t>7 Fire and other damage to property insurance (*)</t>
        </is>
      </c>
      <c r="L22" s="5" t="inlineStr"/>
    </row>
    <row r="23">
      <c r="A23" s="5" t="inlineStr">
        <is>
          <t>TS_MRR</t>
        </is>
      </c>
      <c r="B23" s="5" t="inlineStr">
        <is>
          <t>Bảo hiểm mọi rủi ro tài sản</t>
        </is>
      </c>
      <c r="C23" s="5" t="inlineStr">
        <is>
          <t>BH tài sản</t>
        </is>
      </c>
      <c r="D23" s="5" t="inlineStr">
        <is>
          <t>Bảo hiểm tài sản</t>
        </is>
      </c>
      <c r="E23" s="5" t="inlineStr">
        <is>
          <t>Tài sản</t>
        </is>
      </c>
      <c r="F23" s="5" t="inlineStr">
        <is>
          <t>B.1b</t>
        </is>
      </c>
      <c r="G23" s="5" t="inlineStr">
        <is>
          <t>FALSE</t>
        </is>
      </c>
      <c r="H23" s="5" t="inlineStr">
        <is>
          <t>RATE_ON_SI</t>
        </is>
      </c>
      <c r="I23" s="5" t="n">
        <v>10</v>
      </c>
      <c r="J23" s="5" t="n">
        <v>5</v>
      </c>
      <c r="K23" s="5" t="inlineStr">
        <is>
          <t>7 Fire and other damage to property insurance</t>
        </is>
      </c>
      <c r="L23" s="5" t="inlineStr"/>
    </row>
    <row r="24">
      <c r="A24" s="5" t="inlineStr">
        <is>
          <t>TS_MRRCN</t>
        </is>
      </c>
      <c r="B24" s="5" t="inlineStr">
        <is>
          <t>Bảo hiểm mọi rủi ro công nghiệp</t>
        </is>
      </c>
      <c r="C24" s="5" t="inlineStr">
        <is>
          <t>BH tài sản</t>
        </is>
      </c>
      <c r="D24" s="5" t="inlineStr">
        <is>
          <t>Bảo hiểm tài sản</t>
        </is>
      </c>
      <c r="E24" s="5" t="inlineStr">
        <is>
          <t>Tài sản</t>
        </is>
      </c>
      <c r="F24" s="5" t="inlineStr">
        <is>
          <t>B.1b</t>
        </is>
      </c>
      <c r="G24" s="5" t="inlineStr">
        <is>
          <t>FALSE</t>
        </is>
      </c>
      <c r="H24" s="5" t="inlineStr">
        <is>
          <t>RATE_ON_SI</t>
        </is>
      </c>
      <c r="I24" s="5" t="n">
        <v>10</v>
      </c>
      <c r="J24" s="5" t="n">
        <v>5</v>
      </c>
      <c r="K24" s="5" t="inlineStr">
        <is>
          <t>7 Fire and other damage to property insurance</t>
        </is>
      </c>
      <c r="L24" s="5" t="inlineStr"/>
    </row>
    <row r="25">
      <c r="A25" s="5" t="inlineStr">
        <is>
          <t>TS_NHA</t>
        </is>
      </c>
      <c r="B25" s="5" t="inlineStr">
        <is>
          <t>Bảo hiểm nhà tư nhân</t>
        </is>
      </c>
      <c r="C25" s="5" t="inlineStr">
        <is>
          <t>BH tài sản</t>
        </is>
      </c>
      <c r="D25" s="5" t="inlineStr">
        <is>
          <t>Bảo hiểm tài sản</t>
        </is>
      </c>
      <c r="E25" s="5" t="inlineStr">
        <is>
          <t>Tài sản</t>
        </is>
      </c>
      <c r="F25" s="5" t="inlineStr">
        <is>
          <t>B.1b</t>
        </is>
      </c>
      <c r="G25" s="5" t="inlineStr">
        <is>
          <t>FALSE</t>
        </is>
      </c>
      <c r="H25" s="5" t="inlineStr">
        <is>
          <t>RATE_ON_SI</t>
        </is>
      </c>
      <c r="I25" s="5" t="n">
        <v>10</v>
      </c>
      <c r="J25" s="5" t="n">
        <v>5</v>
      </c>
      <c r="K25" s="5" t="inlineStr">
        <is>
          <t>7 Fire and other damage to property insurance</t>
        </is>
      </c>
      <c r="L25" s="5" t="inlineStr"/>
    </row>
    <row r="26">
      <c r="A26" s="5" t="inlineStr">
        <is>
          <t>CHN_BB</t>
        </is>
      </c>
      <c r="B26" s="5" t="inlineStr">
        <is>
          <t>Bảo hiểm cháy, nổ bắt buộc</t>
        </is>
      </c>
      <c r="C26" s="5" t="inlineStr">
        <is>
          <t>BH cháy nổ</t>
        </is>
      </c>
      <c r="D26" s="5" t="inlineStr">
        <is>
          <t>Bảo hiểm cháy, nổ</t>
        </is>
      </c>
      <c r="E26" s="5" t="inlineStr">
        <is>
          <t>Tài sản</t>
        </is>
      </c>
      <c r="F26" s="5" t="inlineStr">
        <is>
          <t>B.5a</t>
        </is>
      </c>
      <c r="G26" s="5" t="inlineStr">
        <is>
          <t>TRUE</t>
        </is>
      </c>
      <c r="H26" s="5" t="inlineStr">
        <is>
          <t>RATE_ON_SI</t>
        </is>
      </c>
      <c r="I26" s="5" t="n">
        <v>10</v>
      </c>
      <c r="J26" s="5" t="n">
        <v>5</v>
      </c>
      <c r="K26" s="5" t="inlineStr">
        <is>
          <t>7 Fire and other damage to property insurance</t>
        </is>
      </c>
      <c r="L26" s="5" t="inlineStr">
        <is>
          <t>NĐ 67/2023/NĐ-CP Phụ lục II; thay thế bởi NĐ 105/2025/NĐ-CP Phụ lục VI từ 01/7/2</t>
        </is>
      </c>
    </row>
    <row r="27">
      <c r="A27" s="5" t="inlineStr">
        <is>
          <t>CHN_TN</t>
        </is>
      </c>
      <c r="B27" s="5" t="inlineStr">
        <is>
          <t>Bảo hiểm cháy và các rủi ro đặc biệt (tự nguyện)</t>
        </is>
      </c>
      <c r="C27" s="5" t="inlineStr">
        <is>
          <t>BH cháy nổ</t>
        </is>
      </c>
      <c r="D27" s="5" t="inlineStr">
        <is>
          <t>Bảo hiểm cháy, nổ</t>
        </is>
      </c>
      <c r="E27" s="5" t="inlineStr">
        <is>
          <t>Tài sản</t>
        </is>
      </c>
      <c r="F27" s="5" t="inlineStr">
        <is>
          <t>B.5b</t>
        </is>
      </c>
      <c r="G27" s="5" t="inlineStr">
        <is>
          <t>FALSE</t>
        </is>
      </c>
      <c r="H27" s="5" t="inlineStr">
        <is>
          <t>RATE_ON_SI</t>
        </is>
      </c>
      <c r="I27" s="5" t="n">
        <v>10</v>
      </c>
      <c r="J27" s="5" t="n">
        <v>10</v>
      </c>
      <c r="K27" s="5" t="inlineStr">
        <is>
          <t>7 Fire and other damage to property insurance</t>
        </is>
      </c>
      <c r="L27" s="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25" customWidth="1" min="3" max="3"/>
    <col width="14" customWidth="1" min="4" max="4"/>
    <col width="48" customWidth="1" min="5" max="5"/>
    <col width="20" customWidth="1" min="6" max="6"/>
    <col width="48" customWidth="1" min="7" max="7"/>
  </cols>
  <sheetData>
    <row r="1">
      <c r="A1" s="1" t="inlineStr">
        <is>
          <t>DM Kênh - Đối tác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channel_code</t>
        </is>
      </c>
      <c r="B4" s="3" t="inlineStr">
        <is>
          <t>channel_name</t>
        </is>
      </c>
      <c r="C4" s="3" t="inlineStr">
        <is>
          <t>report_channel_group</t>
        </is>
      </c>
      <c r="D4" s="3" t="inlineStr">
        <is>
          <t>partner_code</t>
        </is>
      </c>
      <c r="E4" s="3" t="inlineStr">
        <is>
          <t>partner_name</t>
        </is>
      </c>
      <c r="F4" s="3" t="inlineStr">
        <is>
          <t>partner_type</t>
        </is>
      </c>
      <c r="G4" s="3" t="inlineStr">
        <is>
          <t>legal_basis</t>
        </is>
      </c>
    </row>
    <row r="5">
      <c r="A5" s="5" t="inlineStr">
        <is>
          <t>TRUC_TIEP</t>
        </is>
      </c>
      <c r="B5" s="5" t="inlineStr">
        <is>
          <t>Bán trực tiếp</t>
        </is>
      </c>
      <c r="C5" s="5" t="inlineStr">
        <is>
          <t>Qua kênh phân phối khác</t>
        </is>
      </c>
      <c r="D5" s="5" t="inlineStr"/>
      <c r="E5" s="5" t="inlineStr"/>
      <c r="F5" s="5" t="inlineStr"/>
      <c r="G5" s="5" t="inlineStr">
        <is>
          <t>Luật KDBH 2022 (08/2022/QH15) Điều 87 k4 điểm a</t>
        </is>
      </c>
    </row>
    <row r="6">
      <c r="A6" s="5" t="inlineStr">
        <is>
          <t>DAI_LY_CN</t>
        </is>
      </c>
      <c r="B6" s="5" t="inlineStr">
        <is>
          <t>Đại lý cá nhân</t>
        </is>
      </c>
      <c r="C6" s="5" t="inlineStr">
        <is>
          <t>Qua kênh phân phối khác</t>
        </is>
      </c>
      <c r="D6" s="5" t="inlineStr"/>
      <c r="E6" s="5" t="inlineStr"/>
      <c r="F6" s="5" t="inlineStr"/>
      <c r="G6" s="5" t="inlineStr">
        <is>
          <t>Luật KDBH 2022 (08/2022/QH15) Điều 87 k4 điểm b; Điều 124</t>
        </is>
      </c>
    </row>
    <row r="7">
      <c r="A7" s="5" t="inlineStr">
        <is>
          <t>DAI_LY_TC</t>
        </is>
      </c>
      <c r="B7" s="5" t="inlineStr">
        <is>
          <t>Đại lý tổ chức</t>
        </is>
      </c>
      <c r="C7" s="5" t="inlineStr">
        <is>
          <t>Qua kênh phân phối khác</t>
        </is>
      </c>
      <c r="D7" s="5" t="inlineStr">
        <is>
          <t>BC_A</t>
        </is>
      </c>
      <c r="E7" s="5" t="inlineStr">
        <is>
          <t>Mạng lưới bưu cục A</t>
        </is>
      </c>
      <c r="F7" s="5" t="inlineStr">
        <is>
          <t>BUU_CHINH</t>
        </is>
      </c>
      <c r="G7" s="5" t="inlineStr">
        <is>
          <t>Luật KDBH 2022 (08/2022/QH15) Điều 87 k4 điểm b; Điều 124</t>
        </is>
      </c>
    </row>
    <row r="8">
      <c r="A8" s="5" t="inlineStr">
        <is>
          <t>DAI_LY_TC</t>
        </is>
      </c>
      <c r="B8" s="5" t="inlineStr">
        <is>
          <t>Đại lý tổ chức</t>
        </is>
      </c>
      <c r="C8" s="5" t="inlineStr">
        <is>
          <t>Qua kênh phân phối khác</t>
        </is>
      </c>
      <c r="D8" s="5" t="inlineStr">
        <is>
          <t>DK_A</t>
        </is>
      </c>
      <c r="E8" s="5" t="inlineStr">
        <is>
          <t>Trung tâm đăng kiểm A</t>
        </is>
      </c>
      <c r="F8" s="5" t="inlineStr">
        <is>
          <t>DANG_KIEM</t>
        </is>
      </c>
      <c r="G8" s="5" t="inlineStr">
        <is>
          <t>Luật KDBH 2022 (08/2022/QH15) Điều 87 k4 điểm b; Điều 124</t>
        </is>
      </c>
    </row>
    <row r="9">
      <c r="A9" s="5" t="inlineStr">
        <is>
          <t>DAI_LY_TC</t>
        </is>
      </c>
      <c r="B9" s="5" t="inlineStr">
        <is>
          <t>Đại lý tổ chức</t>
        </is>
      </c>
      <c r="C9" s="5" t="inlineStr">
        <is>
          <t>Qua kênh phân phối khác</t>
        </is>
      </c>
      <c r="D9" s="5" t="inlineStr">
        <is>
          <t>DK_B</t>
        </is>
      </c>
      <c r="E9" s="5" t="inlineStr">
        <is>
          <t>Trung tâm đăng kiểm B</t>
        </is>
      </c>
      <c r="F9" s="5" t="inlineStr">
        <is>
          <t>DANG_KIEM</t>
        </is>
      </c>
      <c r="G9" s="5" t="inlineStr">
        <is>
          <t>Luật KDBH 2022 (08/2022/QH15) Điều 87 k4 điểm b; Điều 124</t>
        </is>
      </c>
    </row>
    <row r="10">
      <c r="A10" s="5" t="inlineStr">
        <is>
          <t>DAI_LY_TC</t>
        </is>
      </c>
      <c r="B10" s="5" t="inlineStr">
        <is>
          <t>Đại lý tổ chức</t>
        </is>
      </c>
      <c r="C10" s="5" t="inlineStr">
        <is>
          <t>Qua kênh phân phối khác</t>
        </is>
      </c>
      <c r="D10" s="5" t="inlineStr">
        <is>
          <t>DK_C</t>
        </is>
      </c>
      <c r="E10" s="5" t="inlineStr">
        <is>
          <t>Trung tâm đăng kiểm C</t>
        </is>
      </c>
      <c r="F10" s="5" t="inlineStr">
        <is>
          <t>DANG_KIEM</t>
        </is>
      </c>
      <c r="G10" s="5" t="inlineStr">
        <is>
          <t>Luật KDBH 2022 (08/2022/QH15) Điều 87 k4 điểm b; Điều 124</t>
        </is>
      </c>
    </row>
    <row r="11">
      <c r="A11" s="5" t="inlineStr">
        <is>
          <t>DAI_LY_TC</t>
        </is>
      </c>
      <c r="B11" s="5" t="inlineStr">
        <is>
          <t>Đại lý tổ chức</t>
        </is>
      </c>
      <c r="C11" s="5" t="inlineStr">
        <is>
          <t>Qua kênh phân phối khác</t>
        </is>
      </c>
      <c r="D11" s="5" t="inlineStr">
        <is>
          <t>DK_D</t>
        </is>
      </c>
      <c r="E11" s="5" t="inlineStr">
        <is>
          <t>Trung tâm đăng kiểm D</t>
        </is>
      </c>
      <c r="F11" s="5" t="inlineStr">
        <is>
          <t>DANG_KIEM</t>
        </is>
      </c>
      <c r="G11" s="5" t="inlineStr">
        <is>
          <t>Luật KDBH 2022 (08/2022/QH15) Điều 87 k4 điểm b; Điều 124</t>
        </is>
      </c>
    </row>
    <row r="12">
      <c r="A12" s="5" t="inlineStr">
        <is>
          <t>DAI_LY_TC</t>
        </is>
      </c>
      <c r="B12" s="5" t="inlineStr">
        <is>
          <t>Đại lý tổ chức</t>
        </is>
      </c>
      <c r="C12" s="5" t="inlineStr">
        <is>
          <t>Qua kênh phân phối khác</t>
        </is>
      </c>
      <c r="D12" s="5" t="inlineStr">
        <is>
          <t>GA_A</t>
        </is>
      </c>
      <c r="E12" s="5" t="inlineStr">
        <is>
          <t>Garage ô tô A</t>
        </is>
      </c>
      <c r="F12" s="5" t="inlineStr">
        <is>
          <t>GARAGE</t>
        </is>
      </c>
      <c r="G12" s="5" t="inlineStr">
        <is>
          <t>Luật KDBH 2022 (08/2022/QH15) Điều 87 k4 điểm b; Điều 124</t>
        </is>
      </c>
    </row>
    <row r="13">
      <c r="A13" s="5" t="inlineStr">
        <is>
          <t>DAI_LY_TC</t>
        </is>
      </c>
      <c r="B13" s="5" t="inlineStr">
        <is>
          <t>Đại lý tổ chức</t>
        </is>
      </c>
      <c r="C13" s="5" t="inlineStr">
        <is>
          <t>Qua kênh phân phối khác</t>
        </is>
      </c>
      <c r="D13" s="5" t="inlineStr">
        <is>
          <t>GA_B</t>
        </is>
      </c>
      <c r="E13" s="5" t="inlineStr">
        <is>
          <t>Garage ô tô B</t>
        </is>
      </c>
      <c r="F13" s="5" t="inlineStr">
        <is>
          <t>GARAGE</t>
        </is>
      </c>
      <c r="G13" s="5" t="inlineStr">
        <is>
          <t>Luật KDBH 2022 (08/2022/QH15) Điều 87 k4 điểm b; Điều 124</t>
        </is>
      </c>
    </row>
    <row r="14">
      <c r="A14" s="5" t="inlineStr">
        <is>
          <t>DAI_LY_TC</t>
        </is>
      </c>
      <c r="B14" s="5" t="inlineStr">
        <is>
          <t>Đại lý tổ chức</t>
        </is>
      </c>
      <c r="C14" s="5" t="inlineStr">
        <is>
          <t>Qua kênh phân phối khác</t>
        </is>
      </c>
      <c r="D14" s="5" t="inlineStr">
        <is>
          <t>LH_A</t>
        </is>
      </c>
      <c r="E14" s="5" t="inlineStr">
        <is>
          <t>Công ty lữ hành A</t>
        </is>
      </c>
      <c r="F14" s="5" t="inlineStr">
        <is>
          <t>CTY_LU_HANH</t>
        </is>
      </c>
      <c r="G14" s="5" t="inlineStr">
        <is>
          <t>Luật KDBH 2022 (08/2022/QH15) Điều 87 k4 điểm b; Điều 124</t>
        </is>
      </c>
    </row>
    <row r="15">
      <c r="A15" s="5" t="inlineStr">
        <is>
          <t>DAI_LY_TC</t>
        </is>
      </c>
      <c r="B15" s="5" t="inlineStr">
        <is>
          <t>Đại lý tổ chức</t>
        </is>
      </c>
      <c r="C15" s="5" t="inlineStr">
        <is>
          <t>Qua kênh phân phối khác</t>
        </is>
      </c>
      <c r="D15" s="5" t="inlineStr">
        <is>
          <t>LH_B</t>
        </is>
      </c>
      <c r="E15" s="5" t="inlineStr">
        <is>
          <t>Công ty lữ hành B</t>
        </is>
      </c>
      <c r="F15" s="5" t="inlineStr">
        <is>
          <t>CTY_LU_HANH</t>
        </is>
      </c>
      <c r="G15" s="5" t="inlineStr">
        <is>
          <t>Luật KDBH 2022 (08/2022/QH15) Điều 87 k4 điểm b; Điều 124</t>
        </is>
      </c>
    </row>
    <row r="16">
      <c r="A16" s="5" t="inlineStr">
        <is>
          <t>DAI_LY_TC</t>
        </is>
      </c>
      <c r="B16" s="5" t="inlineStr">
        <is>
          <t>Đại lý tổ chức</t>
        </is>
      </c>
      <c r="C16" s="5" t="inlineStr">
        <is>
          <t>Qua kênh phân phối khác</t>
        </is>
      </c>
      <c r="D16" s="5" t="inlineStr">
        <is>
          <t>LH_C</t>
        </is>
      </c>
      <c r="E16" s="5" t="inlineStr">
        <is>
          <t>Công ty lữ hành C</t>
        </is>
      </c>
      <c r="F16" s="5" t="inlineStr">
        <is>
          <t>CTY_LU_HANH</t>
        </is>
      </c>
      <c r="G16" s="5" t="inlineStr">
        <is>
          <t>Luật KDBH 2022 (08/2022/QH15) Điều 87 k4 điểm b; Điều 124</t>
        </is>
      </c>
    </row>
    <row r="17">
      <c r="A17" s="5" t="inlineStr">
        <is>
          <t>DAI_LY_TC</t>
        </is>
      </c>
      <c r="B17" s="5" t="inlineStr">
        <is>
          <t>Đại lý tổ chức</t>
        </is>
      </c>
      <c r="C17" s="5" t="inlineStr">
        <is>
          <t>Qua kênh phân phối khác</t>
        </is>
      </c>
      <c r="D17" s="5" t="inlineStr">
        <is>
          <t>OTA_A</t>
        </is>
      </c>
      <c r="E17" s="5" t="inlineStr">
        <is>
          <t>Đại lý du lịch trực tuyến A</t>
        </is>
      </c>
      <c r="F17" s="5" t="inlineStr">
        <is>
          <t>OTA_DU_LICH</t>
        </is>
      </c>
      <c r="G17" s="5" t="inlineStr">
        <is>
          <t>Luật KDBH 2022 (08/2022/QH15) Điều 87 k4 điểm b; Điều 124</t>
        </is>
      </c>
    </row>
    <row r="18">
      <c r="A18" s="5" t="inlineStr">
        <is>
          <t>DAI_LY_TC</t>
        </is>
      </c>
      <c r="B18" s="5" t="inlineStr">
        <is>
          <t>Đại lý tổ chức</t>
        </is>
      </c>
      <c r="C18" s="5" t="inlineStr">
        <is>
          <t>Qua kênh phân phối khác</t>
        </is>
      </c>
      <c r="D18" s="5" t="inlineStr">
        <is>
          <t>OTA_B</t>
        </is>
      </c>
      <c r="E18" s="5" t="inlineStr">
        <is>
          <t>Đại lý du lịch trực tuyến B</t>
        </is>
      </c>
      <c r="F18" s="5" t="inlineStr">
        <is>
          <t>OTA_DU_LICH</t>
        </is>
      </c>
      <c r="G18" s="5" t="inlineStr">
        <is>
          <t>Luật KDBH 2022 (08/2022/QH15) Điều 87 k4 điểm b; Điều 124</t>
        </is>
      </c>
    </row>
    <row r="19">
      <c r="A19" s="5" t="inlineStr">
        <is>
          <t>DAI_LY_TC</t>
        </is>
      </c>
      <c r="B19" s="5" t="inlineStr">
        <is>
          <t>Đại lý tổ chức</t>
        </is>
      </c>
      <c r="C19" s="5" t="inlineStr">
        <is>
          <t>Qua kênh phân phối khác</t>
        </is>
      </c>
      <c r="D19" s="5" t="inlineStr">
        <is>
          <t>SR_A</t>
        </is>
      </c>
      <c r="E19" s="5" t="inlineStr">
        <is>
          <t>Đại lý ô tô chính hãng A</t>
        </is>
      </c>
      <c r="F19" s="5" t="inlineStr">
        <is>
          <t>SHOWROOM_OTO</t>
        </is>
      </c>
      <c r="G19" s="5" t="inlineStr">
        <is>
          <t>Luật KDBH 2022 (08/2022/QH15) Điều 87 k4 điểm b; Điều 124</t>
        </is>
      </c>
    </row>
    <row r="20">
      <c r="A20" s="5" t="inlineStr">
        <is>
          <t>DAI_LY_TC</t>
        </is>
      </c>
      <c r="B20" s="5" t="inlineStr">
        <is>
          <t>Đại lý tổ chức</t>
        </is>
      </c>
      <c r="C20" s="5" t="inlineStr">
        <is>
          <t>Qua kênh phân phối khác</t>
        </is>
      </c>
      <c r="D20" s="5" t="inlineStr">
        <is>
          <t>SR_B</t>
        </is>
      </c>
      <c r="E20" s="5" t="inlineStr">
        <is>
          <t>Đại lý ô tô chính hãng B</t>
        </is>
      </c>
      <c r="F20" s="5" t="inlineStr">
        <is>
          <t>SHOWROOM_OTO</t>
        </is>
      </c>
      <c r="G20" s="5" t="inlineStr">
        <is>
          <t>Luật KDBH 2022 (08/2022/QH15) Điều 87 k4 điểm b; Điều 124</t>
        </is>
      </c>
    </row>
    <row r="21">
      <c r="A21" s="5" t="inlineStr">
        <is>
          <t>DAI_LY_TC</t>
        </is>
      </c>
      <c r="B21" s="5" t="inlineStr">
        <is>
          <t>Đại lý tổ chức</t>
        </is>
      </c>
      <c r="C21" s="5" t="inlineStr">
        <is>
          <t>Qua kênh phân phối khác</t>
        </is>
      </c>
      <c r="D21" s="5" t="inlineStr">
        <is>
          <t>SR_C</t>
        </is>
      </c>
      <c r="E21" s="5" t="inlineStr">
        <is>
          <t>Đại lý ô tô chính hãng C</t>
        </is>
      </c>
      <c r="F21" s="5" t="inlineStr">
        <is>
          <t>SHOWROOM_OTO</t>
        </is>
      </c>
      <c r="G21" s="5" t="inlineStr">
        <is>
          <t>Luật KDBH 2022 (08/2022/QH15) Điều 87 k4 điểm b; Điều 124</t>
        </is>
      </c>
    </row>
    <row r="22">
      <c r="A22" s="5" t="inlineStr">
        <is>
          <t>DAI_LY_TC</t>
        </is>
      </c>
      <c r="B22" s="5" t="inlineStr">
        <is>
          <t>Đại lý tổ chức</t>
        </is>
      </c>
      <c r="C22" s="5" t="inlineStr">
        <is>
          <t>Qua kênh phân phối khác</t>
        </is>
      </c>
      <c r="D22" s="5" t="inlineStr">
        <is>
          <t>SR_D</t>
        </is>
      </c>
      <c r="E22" s="5" t="inlineStr">
        <is>
          <t>Đại lý ô tô chính hãng D</t>
        </is>
      </c>
      <c r="F22" s="5" t="inlineStr">
        <is>
          <t>SHOWROOM_OTO</t>
        </is>
      </c>
      <c r="G22" s="5" t="inlineStr">
        <is>
          <t>Luật KDBH 2022 (08/2022/QH15) Điều 87 k4 điểm b; Điều 124</t>
        </is>
      </c>
    </row>
    <row r="23">
      <c r="A23" s="5" t="inlineStr">
        <is>
          <t>DAI_LY_TC</t>
        </is>
      </c>
      <c r="B23" s="5" t="inlineStr">
        <is>
          <t>Đại lý tổ chức</t>
        </is>
      </c>
      <c r="C23" s="5" t="inlineStr">
        <is>
          <t>Qua kênh phân phối khác</t>
        </is>
      </c>
      <c r="D23" s="5" t="inlineStr">
        <is>
          <t>XM_A</t>
        </is>
      </c>
      <c r="E23" s="5" t="inlineStr">
        <is>
          <t>Đại lý xe máy ủy quyền A</t>
        </is>
      </c>
      <c r="F23" s="5" t="inlineStr">
        <is>
          <t>DAI_LY_XE_MAY</t>
        </is>
      </c>
      <c r="G23" s="5" t="inlineStr">
        <is>
          <t>Luật KDBH 2022 (08/2022/QH15) Điều 87 k4 điểm b; Điều 124</t>
        </is>
      </c>
    </row>
    <row r="24">
      <c r="A24" s="5" t="inlineStr">
        <is>
          <t>DAI_LY_TC</t>
        </is>
      </c>
      <c r="B24" s="5" t="inlineStr">
        <is>
          <t>Đại lý tổ chức</t>
        </is>
      </c>
      <c r="C24" s="5" t="inlineStr">
        <is>
          <t>Qua kênh phân phối khác</t>
        </is>
      </c>
      <c r="D24" s="5" t="inlineStr">
        <is>
          <t>XM_B</t>
        </is>
      </c>
      <c r="E24" s="5" t="inlineStr">
        <is>
          <t>Đại lý xe máy ủy quyền B</t>
        </is>
      </c>
      <c r="F24" s="5" t="inlineStr">
        <is>
          <t>DAI_LY_XE_MAY</t>
        </is>
      </c>
      <c r="G24" s="5" t="inlineStr">
        <is>
          <t>Luật KDBH 2022 (08/2022/QH15) Điều 87 k4 điểm b; Điều 124</t>
        </is>
      </c>
    </row>
    <row r="25">
      <c r="A25" s="5" t="inlineStr">
        <is>
          <t>DAI_LY_TC</t>
        </is>
      </c>
      <c r="B25" s="5" t="inlineStr">
        <is>
          <t>Đại lý tổ chức</t>
        </is>
      </c>
      <c r="C25" s="5" t="inlineStr">
        <is>
          <t>Qua kênh phân phối khác</t>
        </is>
      </c>
      <c r="D25" s="5" t="inlineStr">
        <is>
          <t>XM_C</t>
        </is>
      </c>
      <c r="E25" s="5" t="inlineStr">
        <is>
          <t>Đại lý xe máy ủy quyền C</t>
        </is>
      </c>
      <c r="F25" s="5" t="inlineStr">
        <is>
          <t>DAI_LY_XE_MAY</t>
        </is>
      </c>
      <c r="G25" s="5" t="inlineStr">
        <is>
          <t>Luật KDBH 2022 (08/2022/QH15) Điều 87 k4 điểm b; Điều 124</t>
        </is>
      </c>
    </row>
    <row r="26">
      <c r="A26" s="5" t="inlineStr">
        <is>
          <t>BANCA</t>
        </is>
      </c>
      <c r="B26" s="5" t="inlineStr">
        <is>
          <t>Bancassurance (đại lý là tổ chức tín dụng)</t>
        </is>
      </c>
      <c r="C26" s="5" t="inlineStr">
        <is>
          <t>Qua tổ chức tín dụng</t>
        </is>
      </c>
      <c r="D26" s="5" t="inlineStr">
        <is>
          <t>CTTC_A</t>
        </is>
      </c>
      <c r="E26" s="5" t="inlineStr">
        <is>
          <t>Công ty tài chính A</t>
        </is>
      </c>
      <c r="F26" s="5" t="inlineStr">
        <is>
          <t>CTY_TAI_CHINH</t>
        </is>
      </c>
      <c r="G26" s="5" t="inlineStr">
        <is>
          <t>Luật KDBH 2022 (08/2022/QH15) Điều 87 k4 điểm b, Điều 125 k2; NĐ 46/2023/NĐ-CP Đ</t>
        </is>
      </c>
    </row>
    <row r="27">
      <c r="A27" s="5" t="inlineStr">
        <is>
          <t>BANCA</t>
        </is>
      </c>
      <c r="B27" s="5" t="inlineStr">
        <is>
          <t>Bancassurance (đại lý là tổ chức tín dụng)</t>
        </is>
      </c>
      <c r="C27" s="5" t="inlineStr">
        <is>
          <t>Qua tổ chức tín dụng</t>
        </is>
      </c>
      <c r="D27" s="5" t="inlineStr">
        <is>
          <t>CTTC_B</t>
        </is>
      </c>
      <c r="E27" s="5" t="inlineStr">
        <is>
          <t>Công ty tài chính B</t>
        </is>
      </c>
      <c r="F27" s="5" t="inlineStr">
        <is>
          <t>CTY_TAI_CHINH</t>
        </is>
      </c>
      <c r="G27" s="5" t="inlineStr">
        <is>
          <t>Luật KDBH 2022 (08/2022/QH15) Điều 87 k4 điểm b, Điều 125 k2; NĐ 46/2023/NĐ-CP Đ</t>
        </is>
      </c>
    </row>
    <row r="28">
      <c r="A28" s="5" t="inlineStr">
        <is>
          <t>BANCA</t>
        </is>
      </c>
      <c r="B28" s="5" t="inlineStr">
        <is>
          <t>Bancassurance (đại lý là tổ chức tín dụng)</t>
        </is>
      </c>
      <c r="C28" s="5" t="inlineStr">
        <is>
          <t>Qua tổ chức tín dụng</t>
        </is>
      </c>
      <c r="D28" s="5" t="inlineStr">
        <is>
          <t>NH_A</t>
        </is>
      </c>
      <c r="E28" s="5" t="inlineStr">
        <is>
          <t>Ngân hàng TMCP A</t>
        </is>
      </c>
      <c r="F28" s="5" t="inlineStr">
        <is>
          <t>NGAN_HANG</t>
        </is>
      </c>
      <c r="G28" s="5" t="inlineStr">
        <is>
          <t>Luật KDBH 2022 (08/2022/QH15) Điều 87 k4 điểm b, Điều 125 k2; NĐ 46/2023/NĐ-CP Đ</t>
        </is>
      </c>
    </row>
    <row r="29">
      <c r="A29" s="5" t="inlineStr">
        <is>
          <t>BANCA</t>
        </is>
      </c>
      <c r="B29" s="5" t="inlineStr">
        <is>
          <t>Bancassurance (đại lý là tổ chức tín dụng)</t>
        </is>
      </c>
      <c r="C29" s="5" t="inlineStr">
        <is>
          <t>Qua tổ chức tín dụng</t>
        </is>
      </c>
      <c r="D29" s="5" t="inlineStr">
        <is>
          <t>NH_B</t>
        </is>
      </c>
      <c r="E29" s="5" t="inlineStr">
        <is>
          <t>Ngân hàng TMCP B</t>
        </is>
      </c>
      <c r="F29" s="5" t="inlineStr">
        <is>
          <t>NGAN_HANG</t>
        </is>
      </c>
      <c r="G29" s="5" t="inlineStr">
        <is>
          <t>Luật KDBH 2022 (08/2022/QH15) Điều 87 k4 điểm b, Điều 125 k2; NĐ 46/2023/NĐ-CP Đ</t>
        </is>
      </c>
    </row>
    <row r="30">
      <c r="A30" s="5" t="inlineStr">
        <is>
          <t>BANCA</t>
        </is>
      </c>
      <c r="B30" s="5" t="inlineStr">
        <is>
          <t>Bancassurance (đại lý là tổ chức tín dụng)</t>
        </is>
      </c>
      <c r="C30" s="5" t="inlineStr">
        <is>
          <t>Qua tổ chức tín dụng</t>
        </is>
      </c>
      <c r="D30" s="5" t="inlineStr">
        <is>
          <t>NH_C</t>
        </is>
      </c>
      <c r="E30" s="5" t="inlineStr">
        <is>
          <t>Ngân hàng TMCP C</t>
        </is>
      </c>
      <c r="F30" s="5" t="inlineStr">
        <is>
          <t>NGAN_HANG</t>
        </is>
      </c>
      <c r="G30" s="5" t="inlineStr">
        <is>
          <t>Luật KDBH 2022 (08/2022/QH15) Điều 87 k4 điểm b, Điều 125 k2; NĐ 46/2023/NĐ-CP Đ</t>
        </is>
      </c>
    </row>
    <row r="31">
      <c r="A31" s="5" t="inlineStr">
        <is>
          <t>BANCA</t>
        </is>
      </c>
      <c r="B31" s="5" t="inlineStr">
        <is>
          <t>Bancassurance (đại lý là tổ chức tín dụng)</t>
        </is>
      </c>
      <c r="C31" s="5" t="inlineStr">
        <is>
          <t>Qua tổ chức tín dụng</t>
        </is>
      </c>
      <c r="D31" s="5" t="inlineStr">
        <is>
          <t>NH_D</t>
        </is>
      </c>
      <c r="E31" s="5" t="inlineStr">
        <is>
          <t>Ngân hàng TMCP D</t>
        </is>
      </c>
      <c r="F31" s="5" t="inlineStr">
        <is>
          <t>NGAN_HANG</t>
        </is>
      </c>
      <c r="G31" s="5" t="inlineStr">
        <is>
          <t>Luật KDBH 2022 (08/2022/QH15) Điều 87 k4 điểm b, Điều 125 k2; NĐ 46/2023/NĐ-CP Đ</t>
        </is>
      </c>
    </row>
    <row r="32">
      <c r="A32" s="5" t="inlineStr">
        <is>
          <t>BANCA</t>
        </is>
      </c>
      <c r="B32" s="5" t="inlineStr">
        <is>
          <t>Bancassurance (đại lý là tổ chức tín dụng)</t>
        </is>
      </c>
      <c r="C32" s="5" t="inlineStr">
        <is>
          <t>Qua tổ chức tín dụng</t>
        </is>
      </c>
      <c r="D32" s="5" t="inlineStr">
        <is>
          <t>NH_E</t>
        </is>
      </c>
      <c r="E32" s="5" t="inlineStr">
        <is>
          <t>Ngân hàng TMCP E</t>
        </is>
      </c>
      <c r="F32" s="5" t="inlineStr">
        <is>
          <t>NGAN_HANG</t>
        </is>
      </c>
      <c r="G32" s="5" t="inlineStr">
        <is>
          <t>Luật KDBH 2022 (08/2022/QH15) Điều 87 k4 điểm b, Điều 125 k2; NĐ 46/2023/NĐ-CP Đ</t>
        </is>
      </c>
    </row>
    <row r="33">
      <c r="A33" s="5" t="inlineStr">
        <is>
          <t>BANCA</t>
        </is>
      </c>
      <c r="B33" s="5" t="inlineStr">
        <is>
          <t>Bancassurance (đại lý là tổ chức tín dụng)</t>
        </is>
      </c>
      <c r="C33" s="5" t="inlineStr">
        <is>
          <t>Qua tổ chức tín dụng</t>
        </is>
      </c>
      <c r="D33" s="5" t="inlineStr">
        <is>
          <t>NH_F</t>
        </is>
      </c>
      <c r="E33" s="5" t="inlineStr">
        <is>
          <t>Ngân hàng TMCP F</t>
        </is>
      </c>
      <c r="F33" s="5" t="inlineStr">
        <is>
          <t>NGAN_HANG</t>
        </is>
      </c>
      <c r="G33" s="5" t="inlineStr">
        <is>
          <t>Luật KDBH 2022 (08/2022/QH15) Điều 87 k4 điểm b, Điều 125 k2; NĐ 46/2023/NĐ-CP Đ</t>
        </is>
      </c>
    </row>
    <row r="34">
      <c r="A34" s="5" t="inlineStr">
        <is>
          <t>MOI_GIOI</t>
        </is>
      </c>
      <c r="B34" s="5" t="inlineStr">
        <is>
          <t>Môi giới bảo hiểm</t>
        </is>
      </c>
      <c r="C34" s="5" t="inlineStr">
        <is>
          <t>Qua kênh phân phối khác</t>
        </is>
      </c>
      <c r="D34" s="5" t="inlineStr">
        <is>
          <t>MG_A</t>
        </is>
      </c>
      <c r="E34" s="5" t="inlineStr">
        <is>
          <t>Công ty môi giới bảo hiểm A</t>
        </is>
      </c>
      <c r="F34" s="5" t="inlineStr">
        <is>
          <t>CTY_MOI_GIOI</t>
        </is>
      </c>
      <c r="G34" s="5" t="inlineStr">
        <is>
          <t>Luật KDBH 2022 (08/2022/QH15) Điều 87 k4 điểm b</t>
        </is>
      </c>
    </row>
    <row r="35">
      <c r="A35" s="5" t="inlineStr">
        <is>
          <t>MOI_GIOI</t>
        </is>
      </c>
      <c r="B35" s="5" t="inlineStr">
        <is>
          <t>Môi giới bảo hiểm</t>
        </is>
      </c>
      <c r="C35" s="5" t="inlineStr">
        <is>
          <t>Qua kênh phân phối khác</t>
        </is>
      </c>
      <c r="D35" s="5" t="inlineStr">
        <is>
          <t>MG_B</t>
        </is>
      </c>
      <c r="E35" s="5" t="inlineStr">
        <is>
          <t>Công ty môi giới bảo hiểm B</t>
        </is>
      </c>
      <c r="F35" s="5" t="inlineStr">
        <is>
          <t>CTY_MOI_GIOI</t>
        </is>
      </c>
      <c r="G35" s="5" t="inlineStr">
        <is>
          <t>Luật KDBH 2022 (08/2022/QH15) Điều 87 k4 điểm b</t>
        </is>
      </c>
    </row>
    <row r="36">
      <c r="A36" s="5" t="inlineStr">
        <is>
          <t>MOI_GIOI</t>
        </is>
      </c>
      <c r="B36" s="5" t="inlineStr">
        <is>
          <t>Môi giới bảo hiểm</t>
        </is>
      </c>
      <c r="C36" s="5" t="inlineStr">
        <is>
          <t>Qua kênh phân phối khác</t>
        </is>
      </c>
      <c r="D36" s="5" t="inlineStr">
        <is>
          <t>MG_C</t>
        </is>
      </c>
      <c r="E36" s="5" t="inlineStr">
        <is>
          <t>Công ty môi giới bảo hiểm C</t>
        </is>
      </c>
      <c r="F36" s="5" t="inlineStr">
        <is>
          <t>CTY_MOI_GIOI</t>
        </is>
      </c>
      <c r="G36" s="5" t="inlineStr">
        <is>
          <t>Luật KDBH 2022 (08/2022/QH15) Điều 87 k4 điểm b</t>
        </is>
      </c>
    </row>
    <row r="37">
      <c r="A37" s="5" t="inlineStr">
        <is>
          <t>MOI_GIOI</t>
        </is>
      </c>
      <c r="B37" s="5" t="inlineStr">
        <is>
          <t>Môi giới bảo hiểm</t>
        </is>
      </c>
      <c r="C37" s="5" t="inlineStr">
        <is>
          <t>Qua kênh phân phối khác</t>
        </is>
      </c>
      <c r="D37" s="5" t="inlineStr">
        <is>
          <t>MG_D</t>
        </is>
      </c>
      <c r="E37" s="5" t="inlineStr">
        <is>
          <t>Công ty môi giới bảo hiểm D</t>
        </is>
      </c>
      <c r="F37" s="5" t="inlineStr">
        <is>
          <t>CTY_MOI_GIOI</t>
        </is>
      </c>
      <c r="G37" s="5" t="inlineStr">
        <is>
          <t>Luật KDBH 2022 (08/2022/QH15) Điều 87 k4 điểm b</t>
        </is>
      </c>
    </row>
    <row r="38">
      <c r="A38" s="5" t="inlineStr">
        <is>
          <t>DAU_THAU</t>
        </is>
      </c>
      <c r="B38" s="5" t="inlineStr">
        <is>
          <t>Đấu thầu</t>
        </is>
      </c>
      <c r="C38" s="5" t="inlineStr">
        <is>
          <t>Qua kênh phân phối khác</t>
        </is>
      </c>
      <c r="D38" s="5" t="inlineStr"/>
      <c r="E38" s="5" t="inlineStr"/>
      <c r="F38" s="5" t="inlineStr"/>
      <c r="G38" s="5" t="inlineStr">
        <is>
          <t>Luật KDBH 2022 (08/2022/QH15) Điều 87 k4 điểm c</t>
        </is>
      </c>
    </row>
    <row r="39">
      <c r="A39" s="5" t="inlineStr">
        <is>
          <t>DIEN_TU</t>
        </is>
      </c>
      <c r="B39" s="5" t="inlineStr">
        <is>
          <t>Giao dịch điện tử (website/app, nền tảng đối tác)</t>
        </is>
      </c>
      <c r="C39" s="5" t="inlineStr">
        <is>
          <t>Qua môi trường mạng</t>
        </is>
      </c>
      <c r="D39" s="5" t="inlineStr">
        <is>
          <t>ATADI</t>
        </is>
      </c>
      <c r="E39" s="5" t="inlineStr">
        <is>
          <t>ATADI.vn – đại lý vé máy bay trực tuyến</t>
        </is>
      </c>
      <c r="F39" s="5" t="inlineStr">
        <is>
          <t>OTA_VE_MAY_BAY</t>
        </is>
      </c>
      <c r="G39" s="5" t="inlineStr">
        <is>
          <t>Luật KDBH 2022 (08/2022/QH15) Điều 87 k4 điểm d; TT 67/2023/TT-BTC Điều 4–5</t>
        </is>
      </c>
    </row>
    <row r="40">
      <c r="A40" s="5" t="inlineStr">
        <is>
          <t>DIEN_TU</t>
        </is>
      </c>
      <c r="B40" s="5" t="inlineStr">
        <is>
          <t>Giao dịch điện tử (website/app, nền tảng đối tác)</t>
        </is>
      </c>
      <c r="C40" s="5" t="inlineStr">
        <is>
          <t>Qua môi trường mạng</t>
        </is>
      </c>
      <c r="D40" s="5" t="inlineStr">
        <is>
          <t>FUSE</t>
        </is>
      </c>
      <c r="E40" s="5" t="inlineStr">
        <is>
          <t>Fuse – nền tảng phân phối bảo hiểm trên Shopee, Lazada</t>
        </is>
      </c>
      <c r="F40" s="5" t="inlineStr">
        <is>
          <t>INSURTECH</t>
        </is>
      </c>
      <c r="G40" s="5" t="inlineStr">
        <is>
          <t>Luật KDBH 2022 (08/2022/QH15) Điều 87 k4 điểm d; TT 67/2023/TT-BTC Điều 4–5</t>
        </is>
      </c>
    </row>
    <row r="41">
      <c r="A41" s="5" t="inlineStr">
        <is>
          <t>DIEN_TU</t>
        </is>
      </c>
      <c r="B41" s="5" t="inlineStr">
        <is>
          <t>Giao dịch điện tử (website/app, nền tảng đối tác)</t>
        </is>
      </c>
      <c r="C41" s="5" t="inlineStr">
        <is>
          <t>Qua môi trường mạng</t>
        </is>
      </c>
      <c r="D41" s="5" t="inlineStr">
        <is>
          <t>GREEN_SM</t>
        </is>
      </c>
      <c r="E41" s="5" t="inlineStr">
        <is>
          <t>Green SM (Xanh SM) – nền tảng gọi xe, giao đồ ăn</t>
        </is>
      </c>
      <c r="F41" s="5" t="inlineStr">
        <is>
          <t>NEN_TANG_DI_CHUYEN</t>
        </is>
      </c>
      <c r="G41" s="5" t="inlineStr">
        <is>
          <t>Luật KDBH 2022 (08/2022/QH15) Điều 87 k4 điểm d; TT 67/2023/TT-BTC Điều 4–5</t>
        </is>
      </c>
    </row>
    <row r="42">
      <c r="A42" s="5" t="inlineStr">
        <is>
          <t>DIEN_TU</t>
        </is>
      </c>
      <c r="B42" s="5" t="inlineStr">
        <is>
          <t>Giao dịch điện tử (website/app, nền tảng đối tác)</t>
        </is>
      </c>
      <c r="C42" s="5" t="inlineStr">
        <is>
          <t>Qua môi trường mạng</t>
        </is>
      </c>
      <c r="D42" s="5" t="inlineStr">
        <is>
          <t>HK_A</t>
        </is>
      </c>
      <c r="E42" s="5" t="inlineStr">
        <is>
          <t>Hãng hàng không A</t>
        </is>
      </c>
      <c r="F42" s="5" t="inlineStr">
        <is>
          <t>HANG_HANG_KHONG</t>
        </is>
      </c>
      <c r="G42" s="5" t="inlineStr">
        <is>
          <t>Luật KDBH 2022 (08/2022/QH15) Điều 87 k4 điểm d; TT 67/2023/TT-BTC Điều 4–5</t>
        </is>
      </c>
    </row>
    <row r="43">
      <c r="A43" s="5" t="inlineStr">
        <is>
          <t>DIEN_TU</t>
        </is>
      </c>
      <c r="B43" s="5" t="inlineStr">
        <is>
          <t>Giao dịch điện tử (website/app, nền tảng đối tác)</t>
        </is>
      </c>
      <c r="C43" s="5" t="inlineStr">
        <is>
          <t>Qua môi trường mạng</t>
        </is>
      </c>
      <c r="D43" s="5" t="inlineStr">
        <is>
          <t>TMDT_A</t>
        </is>
      </c>
      <c r="E43" s="5" t="inlineStr">
        <is>
          <t>Sàn thương mại điện tử A</t>
        </is>
      </c>
      <c r="F43" s="5" t="inlineStr">
        <is>
          <t>SAN_TMDT</t>
        </is>
      </c>
      <c r="G43" s="5" t="inlineStr">
        <is>
          <t>Luật KDBH 2022 (08/2022/QH15) Điều 87 k4 điểm d; TT 67/2023/TT-BTC Điều 4–5</t>
        </is>
      </c>
    </row>
    <row r="44">
      <c r="A44" s="5" t="inlineStr">
        <is>
          <t>DIEN_TU</t>
        </is>
      </c>
      <c r="B44" s="5" t="inlineStr">
        <is>
          <t>Giao dịch điện tử (website/app, nền tảng đối tác)</t>
        </is>
      </c>
      <c r="C44" s="5" t="inlineStr">
        <is>
          <t>Qua môi trường mạng</t>
        </is>
      </c>
      <c r="D44" s="5" t="inlineStr">
        <is>
          <t>VI_A</t>
        </is>
      </c>
      <c r="E44" s="5" t="inlineStr">
        <is>
          <t>Ví điện tử A</t>
        </is>
      </c>
      <c r="F44" s="5" t="inlineStr">
        <is>
          <t>VI_DIEN_TU</t>
        </is>
      </c>
      <c r="G44" s="5" t="inlineStr">
        <is>
          <t>Luật KDBH 2022 (08/2022/QH15) Điều 87 k4 điểm d; TT 67/2023/TT-BTC Điều 4–5</t>
        </is>
      </c>
    </row>
    <row r="45">
      <c r="A45" s="5" t="inlineStr">
        <is>
          <t>DIEN_TU</t>
        </is>
      </c>
      <c r="B45" s="5" t="inlineStr">
        <is>
          <t>Giao dịch điện tử (website/app, nền tảng đối tác)</t>
        </is>
      </c>
      <c r="C45" s="5" t="inlineStr">
        <is>
          <t>Qua môi trường mạng</t>
        </is>
      </c>
      <c r="D45" s="5" t="inlineStr">
        <is>
          <t>VI_B</t>
        </is>
      </c>
      <c r="E45" s="5" t="inlineStr">
        <is>
          <t>Ví điện tử B</t>
        </is>
      </c>
      <c r="F45" s="5" t="inlineStr">
        <is>
          <t>VI_DIEN_TU</t>
        </is>
      </c>
      <c r="G45" s="5" t="inlineStr">
        <is>
          <t>Luật KDBH 2022 (08/2022/QH15) Điều 87 k4 điểm d; TT 67/2023/TT-BTC Điều 4–5</t>
        </is>
      </c>
    </row>
    <row r="46">
      <c r="A46" s="5" t="inlineStr">
        <is>
          <t>DIEN_TU</t>
        </is>
      </c>
      <c r="B46" s="5" t="inlineStr">
        <is>
          <t>Giao dịch điện tử (website/app, nền tảng đối tác)</t>
        </is>
      </c>
      <c r="C46" s="5" t="inlineStr">
        <is>
          <t>Qua môi trường mạng</t>
        </is>
      </c>
      <c r="D46" s="5" t="inlineStr">
        <is>
          <t>VT_A</t>
        </is>
      </c>
      <c r="E46" s="5" t="inlineStr">
        <is>
          <t>Nhà mạng viễn thông A</t>
        </is>
      </c>
      <c r="F46" s="5" t="inlineStr">
        <is>
          <t>VIEN_THONG</t>
        </is>
      </c>
      <c r="G46" s="5" t="inlineStr">
        <is>
          <t>Luật KDBH 2022 (08/2022/QH15) Điều 87 k4 điểm d; TT 67/2023/TT-BTC Điều 4–5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22" customWidth="1" min="4" max="4"/>
    <col width="12" customWidth="1" min="5" max="5"/>
    <col width="27" customWidth="1" min="6" max="6"/>
    <col width="48" customWidth="1" min="7" max="7"/>
  </cols>
  <sheetData>
    <row r="1">
      <c r="A1" s="1" t="inlineStr">
        <is>
          <t>DM Loại giao dịch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txn_type_code</t>
        </is>
      </c>
      <c r="B4" s="3" t="inlineStr">
        <is>
          <t>txn_type_name</t>
        </is>
      </c>
      <c r="C4" s="3" t="inlineStr">
        <is>
          <t>premium_sign</t>
        </is>
      </c>
      <c r="D4" s="3" t="inlineStr">
        <is>
          <t>is_revenue_deduction</t>
        </is>
      </c>
      <c r="E4" s="3" t="inlineStr">
        <is>
          <t>gl_account</t>
        </is>
      </c>
      <c r="F4" s="3" t="inlineStr">
        <is>
          <t>acord_business_purpose_cd</t>
        </is>
      </c>
      <c r="G4" s="3" t="inlineStr">
        <is>
          <t>note</t>
        </is>
      </c>
    </row>
    <row r="5">
      <c r="A5" s="5" t="inlineStr">
        <is>
          <t>END_INC</t>
        </is>
      </c>
      <c r="B5" s="5" t="inlineStr">
        <is>
          <t>Sửa đổi bổ sung – tăng phí</t>
        </is>
      </c>
      <c r="C5" s="5" t="n">
        <v>1</v>
      </c>
      <c r="D5" s="5" t="inlineStr">
        <is>
          <t>FALSE</t>
        </is>
      </c>
      <c r="E5" s="5" t="inlineStr">
        <is>
          <t>5111</t>
        </is>
      </c>
      <c r="F5" s="5" t="inlineStr">
        <is>
          <t>PCH</t>
        </is>
      </c>
      <c r="G5" s="5" t="inlineStr">
        <is>
          <t>Tăng số tiền BH / mở rộng phạm vi</t>
        </is>
      </c>
    </row>
    <row r="6">
      <c r="A6" s="5" t="inlineStr">
        <is>
          <t>NEW</t>
        </is>
      </c>
      <c r="B6" s="5" t="inlineStr">
        <is>
          <t>Cấp mới</t>
        </is>
      </c>
      <c r="C6" s="5" t="n">
        <v>1</v>
      </c>
      <c r="D6" s="5" t="inlineStr">
        <is>
          <t>FALSE</t>
        </is>
      </c>
      <c r="E6" s="5" t="inlineStr">
        <is>
          <t>5111</t>
        </is>
      </c>
      <c r="F6" s="5" t="inlineStr">
        <is>
          <t>NBS</t>
        </is>
      </c>
      <c r="G6" s="5" t="inlineStr">
        <is>
          <t>Doanh thu phí bảo hiểm gốc</t>
        </is>
      </c>
    </row>
    <row r="7">
      <c r="A7" s="5" t="inlineStr">
        <is>
          <t>RENEW</t>
        </is>
      </c>
      <c r="B7" s="5" t="inlineStr">
        <is>
          <t>Tái tục</t>
        </is>
      </c>
      <c r="C7" s="5" t="n">
        <v>1</v>
      </c>
      <c r="D7" s="5" t="inlineStr">
        <is>
          <t>FALSE</t>
        </is>
      </c>
      <c r="E7" s="5" t="inlineStr">
        <is>
          <t>5111</t>
        </is>
      </c>
      <c r="F7" s="5" t="inlineStr">
        <is>
          <t>RWL</t>
        </is>
      </c>
      <c r="G7" s="5" t="inlineStr">
        <is>
          <t>Hợp đồng nối tiếp hợp đồng hết hạn</t>
        </is>
      </c>
    </row>
    <row r="8">
      <c r="A8" s="5" t="inlineStr">
        <is>
          <t>END_NOCHG</t>
        </is>
      </c>
      <c r="B8" s="5" t="inlineStr">
        <is>
          <t>Sửa đổi bổ sung – không đổi phí</t>
        </is>
      </c>
      <c r="C8" s="5" t="n">
        <v>0</v>
      </c>
      <c r="D8" s="5" t="inlineStr">
        <is>
          <t>FALSE</t>
        </is>
      </c>
      <c r="E8" s="5" t="inlineStr"/>
      <c r="F8" s="5" t="inlineStr">
        <is>
          <t>PCH</t>
        </is>
      </c>
      <c r="G8" s="5" t="inlineStr">
        <is>
          <t>Thay đổi thông tin, không phát sinh phí</t>
        </is>
      </c>
    </row>
    <row r="9">
      <c r="A9" s="5" t="inlineStr">
        <is>
          <t>CANCEL</t>
        </is>
      </c>
      <c r="B9" s="5" t="inlineStr">
        <is>
          <t>Hủy hợp đồng (hoàn phí thời gian còn lại)</t>
        </is>
      </c>
      <c r="C9" s="5" t="n">
        <v>-1</v>
      </c>
      <c r="D9" s="5" t="inlineStr">
        <is>
          <t>TRUE</t>
        </is>
      </c>
      <c r="E9" s="5" t="inlineStr">
        <is>
          <t>5311</t>
        </is>
      </c>
      <c r="F9" s="5" t="inlineStr">
        <is>
          <t>XLC</t>
        </is>
      </c>
      <c r="G9" s="5" t="inlineStr">
        <is>
          <t>Hoàn phí do chấm dứt hợp đồng trước hạn</t>
        </is>
      </c>
    </row>
    <row r="10">
      <c r="A10" s="5" t="inlineStr">
        <is>
          <t>END_DEC</t>
        </is>
      </c>
      <c r="B10" s="5" t="inlineStr">
        <is>
          <t>Sửa đổi bổ sung – giảm phí</t>
        </is>
      </c>
      <c r="C10" s="5" t="n">
        <v>-1</v>
      </c>
      <c r="D10" s="5" t="inlineStr">
        <is>
          <t>TRUE</t>
        </is>
      </c>
      <c r="E10" s="5" t="inlineStr">
        <is>
          <t>5321</t>
        </is>
      </c>
      <c r="F10" s="5" t="inlineStr">
        <is>
          <t>PCH</t>
        </is>
      </c>
      <c r="G10" s="5" t="inlineStr">
        <is>
          <t>Giảm phí bảo hiểm gốc – khoản giảm thu (NĐ 46/2023 Đ49 k3)</t>
        </is>
      </c>
    </row>
    <row r="11">
      <c r="A11" s="5" t="inlineStr">
        <is>
          <t>REFUND</t>
        </is>
      </c>
      <c r="B11" s="5" t="inlineStr">
        <is>
          <t>Hoàn phí</t>
        </is>
      </c>
      <c r="C11" s="5" t="n">
        <v>-1</v>
      </c>
      <c r="D11" s="5" t="inlineStr">
        <is>
          <t>TRUE</t>
        </is>
      </c>
      <c r="E11" s="5" t="inlineStr">
        <is>
          <t>5311</t>
        </is>
      </c>
      <c r="F11" s="5" t="inlineStr">
        <is>
          <t>PCH</t>
        </is>
      </c>
      <c r="G11" s="5" t="inlineStr">
        <is>
          <t>Hoàn phí bảo hiểm gốc – khoản giảm thu (NĐ 46/2023 Đ49 k3)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1" customWidth="1" min="4" max="4"/>
    <col width="23" customWidth="1" min="5" max="5"/>
    <col width="13" customWidth="1" min="6" max="6"/>
  </cols>
  <sheetData>
    <row r="1">
      <c r="A1" s="1" t="inlineStr">
        <is>
          <t>DM Đơn vị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company_code</t>
        </is>
      </c>
      <c r="B4" s="3" t="inlineStr">
        <is>
          <t>company_name</t>
        </is>
      </c>
      <c r="C4" s="3" t="inlineStr">
        <is>
          <t>company_type</t>
        </is>
      </c>
      <c r="D4" s="3" t="inlineStr">
        <is>
          <t>parent_company_code</t>
        </is>
      </c>
      <c r="E4" s="3" t="inlineStr">
        <is>
          <t>province_name</t>
        </is>
      </c>
      <c r="F4" s="3" t="inlineStr">
        <is>
          <t>region_name</t>
        </is>
      </c>
    </row>
    <row r="5">
      <c r="A5" s="5" t="inlineStr">
        <is>
          <t>PVI</t>
        </is>
      </c>
      <c r="B5" s="5" t="inlineStr">
        <is>
          <t>Tổng Công ty Bảo hiểm PVI</t>
        </is>
      </c>
      <c r="C5" s="5" t="inlineStr">
        <is>
          <t>CORPORATION</t>
        </is>
      </c>
      <c r="D5" s="5" t="inlineStr"/>
      <c r="E5" s="5" t="inlineStr">
        <is>
          <t>Thành phố Hà Nội</t>
        </is>
      </c>
      <c r="F5" s="5" t="inlineStr">
        <is>
          <t>Miền Bắc</t>
        </is>
      </c>
    </row>
    <row r="6">
      <c r="A6" s="5" t="inlineStr">
        <is>
          <t>DGT</t>
        </is>
      </c>
      <c r="B6" s="5" t="inlineStr">
        <is>
          <t>Bảo hiểm PVI Digital</t>
        </is>
      </c>
      <c r="C6" s="5" t="inlineStr">
        <is>
          <t>DIGITAL</t>
        </is>
      </c>
      <c r="D6" s="5" t="inlineStr">
        <is>
          <t>PVI</t>
        </is>
      </c>
      <c r="E6" s="5" t="inlineStr">
        <is>
          <t>Thành phố Hồ Chí Minh</t>
        </is>
      </c>
      <c r="F6" s="5" t="inlineStr">
        <is>
          <t>Miền Nam</t>
        </is>
      </c>
    </row>
    <row r="7">
      <c r="A7" s="5" t="inlineStr">
        <is>
          <t>HO</t>
        </is>
      </c>
      <c r="B7" s="5" t="inlineStr">
        <is>
          <t>Trụ sở chính Tổng Công ty Bảo hiểm PVI – các Ban kinh doanh</t>
        </is>
      </c>
      <c r="C7" s="5" t="inlineStr">
        <is>
          <t>HEAD_OFFICE</t>
        </is>
      </c>
      <c r="D7" s="5" t="inlineStr">
        <is>
          <t>PVI</t>
        </is>
      </c>
      <c r="E7" s="5" t="inlineStr">
        <is>
          <t>Thành phố Hà Nội</t>
        </is>
      </c>
      <c r="F7" s="5" t="inlineStr">
        <is>
          <t>Miền Bắc</t>
        </is>
      </c>
    </row>
    <row r="8">
      <c r="A8" s="5" t="inlineStr">
        <is>
          <t>AGI</t>
        </is>
      </c>
      <c r="B8" s="5" t="inlineStr">
        <is>
          <t>Bảo hiểm PVI An Giang</t>
        </is>
      </c>
      <c r="C8" s="5" t="inlineStr">
        <is>
          <t>MEMBER</t>
        </is>
      </c>
      <c r="D8" s="5" t="inlineStr">
        <is>
          <t>PVI</t>
        </is>
      </c>
      <c r="E8" s="5" t="inlineStr">
        <is>
          <t>Tỉnh An Giang</t>
        </is>
      </c>
      <c r="F8" s="5" t="inlineStr">
        <is>
          <t>Miền Nam</t>
        </is>
      </c>
    </row>
    <row r="9">
      <c r="A9" s="5" t="inlineStr">
        <is>
          <t>ALC</t>
        </is>
      </c>
      <c r="B9" s="5" t="inlineStr">
        <is>
          <t>Bảo hiểm PVI Âu Lạc</t>
        </is>
      </c>
      <c r="C9" s="5" t="inlineStr">
        <is>
          <t>MEMBER</t>
        </is>
      </c>
      <c r="D9" s="5" t="inlineStr">
        <is>
          <t>PVI</t>
        </is>
      </c>
      <c r="E9" s="5" t="inlineStr">
        <is>
          <t>Thành phố Hà Nội</t>
        </is>
      </c>
      <c r="F9" s="5" t="inlineStr">
        <is>
          <t>Miền Bắc</t>
        </is>
      </c>
    </row>
    <row r="10">
      <c r="A10" s="5" t="inlineStr">
        <is>
          <t>BTB</t>
        </is>
      </c>
      <c r="B10" s="5" t="inlineStr">
        <is>
          <t>Bảo hiểm PVI Bắc Trung Bộ</t>
        </is>
      </c>
      <c r="C10" s="5" t="inlineStr">
        <is>
          <t>MEMBER</t>
        </is>
      </c>
      <c r="D10" s="5" t="inlineStr">
        <is>
          <t>PVI</t>
        </is>
      </c>
      <c r="E10" s="5" t="inlineStr">
        <is>
          <t>Tỉnh Nghệ An</t>
        </is>
      </c>
      <c r="F10" s="5" t="inlineStr">
        <is>
          <t>Miền Trung</t>
        </is>
      </c>
    </row>
    <row r="11">
      <c r="A11" s="5" t="inlineStr">
        <is>
          <t>BTH</t>
        </is>
      </c>
      <c r="B11" s="5" t="inlineStr">
        <is>
          <t>Bảo hiểm PVI Bến Thành</t>
        </is>
      </c>
      <c r="C11" s="5" t="inlineStr">
        <is>
          <t>MEMBER</t>
        </is>
      </c>
      <c r="D11" s="5" t="inlineStr">
        <is>
          <t>PVI</t>
        </is>
      </c>
      <c r="E11" s="5" t="inlineStr">
        <is>
          <t>Thành phố Hồ Chí Minh</t>
        </is>
      </c>
      <c r="F11" s="5" t="inlineStr">
        <is>
          <t>Miền Nam</t>
        </is>
      </c>
    </row>
    <row r="12">
      <c r="A12" s="5" t="inlineStr">
        <is>
          <t>CLG</t>
        </is>
      </c>
      <c r="B12" s="5" t="inlineStr">
        <is>
          <t>Bảo hiểm PVI Cửu Long</t>
        </is>
      </c>
      <c r="C12" s="5" t="inlineStr">
        <is>
          <t>MEMBER</t>
        </is>
      </c>
      <c r="D12" s="5" t="inlineStr">
        <is>
          <t>PVI</t>
        </is>
      </c>
      <c r="E12" s="5" t="inlineStr">
        <is>
          <t>Tỉnh Vĩnh Long</t>
        </is>
      </c>
      <c r="F12" s="5" t="inlineStr">
        <is>
          <t>Miền Nam</t>
        </is>
      </c>
    </row>
    <row r="13">
      <c r="A13" s="5" t="inlineStr">
        <is>
          <t>CMA</t>
        </is>
      </c>
      <c r="B13" s="5" t="inlineStr">
        <is>
          <t>Bảo hiểm PVI Cà Mau</t>
        </is>
      </c>
      <c r="C13" s="5" t="inlineStr">
        <is>
          <t>MEMBER</t>
        </is>
      </c>
      <c r="D13" s="5" t="inlineStr">
        <is>
          <t>PVI</t>
        </is>
      </c>
      <c r="E13" s="5" t="inlineStr">
        <is>
          <t>Tỉnh Cà Mau</t>
        </is>
      </c>
      <c r="F13" s="5" t="inlineStr">
        <is>
          <t>Miền Nam</t>
        </is>
      </c>
    </row>
    <row r="14">
      <c r="A14" s="5" t="inlineStr">
        <is>
          <t>DDO</t>
        </is>
      </c>
      <c r="B14" s="5" t="inlineStr">
        <is>
          <t>Bảo hiểm PVI Đông Đô</t>
        </is>
      </c>
      <c r="C14" s="5" t="inlineStr">
        <is>
          <t>MEMBER</t>
        </is>
      </c>
      <c r="D14" s="5" t="inlineStr">
        <is>
          <t>PVI</t>
        </is>
      </c>
      <c r="E14" s="5" t="inlineStr">
        <is>
          <t>Thành phố Hà Nội</t>
        </is>
      </c>
      <c r="F14" s="5" t="inlineStr">
        <is>
          <t>Miền Bắc</t>
        </is>
      </c>
    </row>
    <row r="15">
      <c r="A15" s="5" t="inlineStr">
        <is>
          <t>DHI</t>
        </is>
      </c>
      <c r="B15" s="5" t="inlineStr">
        <is>
          <t>Bảo hiểm PVI Duyên Hải</t>
        </is>
      </c>
      <c r="C15" s="5" t="inlineStr">
        <is>
          <t>MEMBER</t>
        </is>
      </c>
      <c r="D15" s="5" t="inlineStr">
        <is>
          <t>PVI</t>
        </is>
      </c>
      <c r="E15" s="5" t="inlineStr">
        <is>
          <t>Thành phố Hải Phòng</t>
        </is>
      </c>
      <c r="F15" s="5" t="inlineStr">
        <is>
          <t>Miền Bắc</t>
        </is>
      </c>
    </row>
    <row r="16">
      <c r="A16" s="5" t="inlineStr">
        <is>
          <t>DKH</t>
        </is>
      </c>
      <c r="B16" s="5" t="inlineStr">
        <is>
          <t>Bảo hiểm PVI Đồng Khởi</t>
        </is>
      </c>
      <c r="C16" s="5" t="inlineStr">
        <is>
          <t>MEMBER</t>
        </is>
      </c>
      <c r="D16" s="5" t="inlineStr">
        <is>
          <t>PVI</t>
        </is>
      </c>
      <c r="E16" s="5" t="inlineStr">
        <is>
          <t>Thành phố Hồ Chí Minh</t>
        </is>
      </c>
      <c r="F16" s="5" t="inlineStr">
        <is>
          <t>Miền Nam</t>
        </is>
      </c>
    </row>
    <row r="17">
      <c r="A17" s="5" t="inlineStr">
        <is>
          <t>DNA</t>
        </is>
      </c>
      <c r="B17" s="5" t="inlineStr">
        <is>
          <t>Bảo hiểm PVI Đà Nẵng</t>
        </is>
      </c>
      <c r="C17" s="5" t="inlineStr">
        <is>
          <t>MEMBER</t>
        </is>
      </c>
      <c r="D17" s="5" t="inlineStr">
        <is>
          <t>PVI</t>
        </is>
      </c>
      <c r="E17" s="5" t="inlineStr">
        <is>
          <t>Thành phố Đà Nẵng</t>
        </is>
      </c>
      <c r="F17" s="5" t="inlineStr">
        <is>
          <t>Miền Trung</t>
        </is>
      </c>
    </row>
    <row r="18">
      <c r="A18" s="5" t="inlineStr">
        <is>
          <t>DNB</t>
        </is>
      </c>
      <c r="B18" s="5" t="inlineStr">
        <is>
          <t>Bảo hiểm PVI Đông Nam Bộ</t>
        </is>
      </c>
      <c r="C18" s="5" t="inlineStr">
        <is>
          <t>MEMBER</t>
        </is>
      </c>
      <c r="D18" s="5" t="inlineStr">
        <is>
          <t>PVI</t>
        </is>
      </c>
      <c r="E18" s="5" t="inlineStr">
        <is>
          <t>Tỉnh Đồng Nai</t>
        </is>
      </c>
      <c r="F18" s="5" t="inlineStr">
        <is>
          <t>Miền Nam</t>
        </is>
      </c>
    </row>
    <row r="19">
      <c r="A19" s="5" t="inlineStr">
        <is>
          <t>DSG</t>
        </is>
      </c>
      <c r="B19" s="5" t="inlineStr">
        <is>
          <t>Bảo hiểm PVI Đông Sài Gòn</t>
        </is>
      </c>
      <c r="C19" s="5" t="inlineStr">
        <is>
          <t>MEMBER</t>
        </is>
      </c>
      <c r="D19" s="5" t="inlineStr">
        <is>
          <t>PVI</t>
        </is>
      </c>
      <c r="E19" s="5" t="inlineStr">
        <is>
          <t>Thành phố Hồ Chí Minh</t>
        </is>
      </c>
      <c r="F19" s="5" t="inlineStr">
        <is>
          <t>Miền Nam</t>
        </is>
      </c>
    </row>
    <row r="20">
      <c r="A20" s="5" t="inlineStr">
        <is>
          <t>DTH</t>
        </is>
      </c>
      <c r="B20" s="5" t="inlineStr">
        <is>
          <t>Bảo hiểm PVI Đồng Tháp</t>
        </is>
      </c>
      <c r="C20" s="5" t="inlineStr">
        <is>
          <t>MEMBER</t>
        </is>
      </c>
      <c r="D20" s="5" t="inlineStr">
        <is>
          <t>PVI</t>
        </is>
      </c>
      <c r="E20" s="5" t="inlineStr">
        <is>
          <t>Tỉnh Đồng Tháp</t>
        </is>
      </c>
      <c r="F20" s="5" t="inlineStr">
        <is>
          <t>Miền Nam</t>
        </is>
      </c>
    </row>
    <row r="21">
      <c r="A21" s="5" t="inlineStr">
        <is>
          <t>GDI</t>
        </is>
      </c>
      <c r="B21" s="5" t="inlineStr">
        <is>
          <t>Bảo hiểm PVI Gia Định</t>
        </is>
      </c>
      <c r="C21" s="5" t="inlineStr">
        <is>
          <t>MEMBER</t>
        </is>
      </c>
      <c r="D21" s="5" t="inlineStr">
        <is>
          <t>PVI</t>
        </is>
      </c>
      <c r="E21" s="5" t="inlineStr">
        <is>
          <t>Thành phố Hồ Chí Minh</t>
        </is>
      </c>
      <c r="F21" s="5" t="inlineStr">
        <is>
          <t>Miền Nam</t>
        </is>
      </c>
    </row>
    <row r="22">
      <c r="A22" s="5" t="inlineStr">
        <is>
          <t>GLA</t>
        </is>
      </c>
      <c r="B22" s="5" t="inlineStr">
        <is>
          <t>Bảo hiểm PVI Gia Lai</t>
        </is>
      </c>
      <c r="C22" s="5" t="inlineStr">
        <is>
          <t>MEMBER</t>
        </is>
      </c>
      <c r="D22" s="5" t="inlineStr">
        <is>
          <t>PVI</t>
        </is>
      </c>
      <c r="E22" s="5" t="inlineStr">
        <is>
          <t>Tỉnh Gia Lai</t>
        </is>
      </c>
      <c r="F22" s="5" t="inlineStr">
        <is>
          <t>Miền Trung</t>
        </is>
      </c>
    </row>
    <row r="23">
      <c r="A23" s="5" t="inlineStr">
        <is>
          <t>HHG</t>
        </is>
      </c>
      <c r="B23" s="5" t="inlineStr">
        <is>
          <t>Bảo hiểm PVI Hải Hưng</t>
        </is>
      </c>
      <c r="C23" s="5" t="inlineStr">
        <is>
          <t>MEMBER</t>
        </is>
      </c>
      <c r="D23" s="5" t="inlineStr">
        <is>
          <t>PVI</t>
        </is>
      </c>
      <c r="E23" s="5" t="inlineStr">
        <is>
          <t>Tỉnh Hưng Yên</t>
        </is>
      </c>
      <c r="F23" s="5" t="inlineStr">
        <is>
          <t>Miền Bắc</t>
        </is>
      </c>
    </row>
    <row r="24">
      <c r="A24" s="5" t="inlineStr">
        <is>
          <t>HNO</t>
        </is>
      </c>
      <c r="B24" s="5" t="inlineStr">
        <is>
          <t>Bảo hiểm PVI Hà Nội</t>
        </is>
      </c>
      <c r="C24" s="5" t="inlineStr">
        <is>
          <t>MEMBER</t>
        </is>
      </c>
      <c r="D24" s="5" t="inlineStr">
        <is>
          <t>PVI</t>
        </is>
      </c>
      <c r="E24" s="5" t="inlineStr">
        <is>
          <t>Thành phố Hà Nội</t>
        </is>
      </c>
      <c r="F24" s="5" t="inlineStr">
        <is>
          <t>Miền Bắc</t>
        </is>
      </c>
    </row>
    <row r="25">
      <c r="A25" s="5" t="inlineStr">
        <is>
          <t>HTA</t>
        </is>
      </c>
      <c r="B25" s="5" t="inlineStr">
        <is>
          <t>Bảo hiểm PVI Hà Thành</t>
        </is>
      </c>
      <c r="C25" s="5" t="inlineStr">
        <is>
          <t>MEMBER</t>
        </is>
      </c>
      <c r="D25" s="5" t="inlineStr">
        <is>
          <t>PVI</t>
        </is>
      </c>
      <c r="E25" s="5" t="inlineStr">
        <is>
          <t>Thành phố Hà Nội</t>
        </is>
      </c>
      <c r="F25" s="5" t="inlineStr">
        <is>
          <t>Miền Bắc</t>
        </is>
      </c>
    </row>
    <row r="26">
      <c r="A26" s="5" t="inlineStr">
        <is>
          <t>HTI</t>
        </is>
      </c>
      <c r="B26" s="5" t="inlineStr">
        <is>
          <t>Bảo hiểm PVI Hà Tĩnh</t>
        </is>
      </c>
      <c r="C26" s="5" t="inlineStr">
        <is>
          <t>MEMBER</t>
        </is>
      </c>
      <c r="D26" s="5" t="inlineStr">
        <is>
          <t>PVI</t>
        </is>
      </c>
      <c r="E26" s="5" t="inlineStr">
        <is>
          <t>Tỉnh Hà Tĩnh</t>
        </is>
      </c>
      <c r="F26" s="5" t="inlineStr">
        <is>
          <t>Miền Trung</t>
        </is>
      </c>
    </row>
    <row r="27">
      <c r="A27" s="5" t="inlineStr">
        <is>
          <t>KBC</t>
        </is>
      </c>
      <c r="B27" s="5" t="inlineStr">
        <is>
          <t>Bảo hiểm PVI Kinh Bắc</t>
        </is>
      </c>
      <c r="C27" s="5" t="inlineStr">
        <is>
          <t>MEMBER</t>
        </is>
      </c>
      <c r="D27" s="5" t="inlineStr">
        <is>
          <t>PVI</t>
        </is>
      </c>
      <c r="E27" s="5" t="inlineStr">
        <is>
          <t>Tỉnh Bắc Ninh</t>
        </is>
      </c>
      <c r="F27" s="5" t="inlineStr">
        <is>
          <t>Miền Bắc</t>
        </is>
      </c>
    </row>
    <row r="28">
      <c r="A28" s="5" t="inlineStr">
        <is>
          <t>KHO</t>
        </is>
      </c>
      <c r="B28" s="5" t="inlineStr">
        <is>
          <t>Bảo hiểm PVI Khánh Hoà</t>
        </is>
      </c>
      <c r="C28" s="5" t="inlineStr">
        <is>
          <t>MEMBER</t>
        </is>
      </c>
      <c r="D28" s="5" t="inlineStr">
        <is>
          <t>PVI</t>
        </is>
      </c>
      <c r="E28" s="5" t="inlineStr">
        <is>
          <t>Tỉnh Khánh Hòa</t>
        </is>
      </c>
      <c r="F28" s="5" t="inlineStr">
        <is>
          <t>Miền Trung</t>
        </is>
      </c>
    </row>
    <row r="29">
      <c r="A29" s="5" t="inlineStr">
        <is>
          <t>LDO</t>
        </is>
      </c>
      <c r="B29" s="5" t="inlineStr">
        <is>
          <t>Bảo hiểm PVI Lâm Đồng</t>
        </is>
      </c>
      <c r="C29" s="5" t="inlineStr">
        <is>
          <t>MEMBER</t>
        </is>
      </c>
      <c r="D29" s="5" t="inlineStr">
        <is>
          <t>PVI</t>
        </is>
      </c>
      <c r="E29" s="5" t="inlineStr">
        <is>
          <t>Tỉnh Lâm Đồng</t>
        </is>
      </c>
      <c r="F29" s="5" t="inlineStr">
        <is>
          <t>Miền Trung</t>
        </is>
      </c>
    </row>
    <row r="30">
      <c r="A30" s="5" t="inlineStr">
        <is>
          <t>LNK</t>
        </is>
      </c>
      <c r="B30" s="5" t="inlineStr">
        <is>
          <t>Bảo hiểm PVI Link</t>
        </is>
      </c>
      <c r="C30" s="5" t="inlineStr">
        <is>
          <t>MEMBER</t>
        </is>
      </c>
      <c r="D30" s="5" t="inlineStr">
        <is>
          <t>PVI</t>
        </is>
      </c>
      <c r="E30" s="5" t="inlineStr">
        <is>
          <t>Thành phố Hà Nội</t>
        </is>
      </c>
      <c r="F30" s="5" t="inlineStr">
        <is>
          <t>Miền Bắc</t>
        </is>
      </c>
    </row>
    <row r="31">
      <c r="A31" s="5" t="inlineStr">
        <is>
          <t>NBI</t>
        </is>
      </c>
      <c r="B31" s="5" t="inlineStr">
        <is>
          <t>Bảo hiểm PVI Ninh Bình</t>
        </is>
      </c>
      <c r="C31" s="5" t="inlineStr">
        <is>
          <t>MEMBER</t>
        </is>
      </c>
      <c r="D31" s="5" t="inlineStr">
        <is>
          <t>PVI</t>
        </is>
      </c>
      <c r="E31" s="5" t="inlineStr">
        <is>
          <t>Tỉnh Ninh Bình</t>
        </is>
      </c>
      <c r="F31" s="5" t="inlineStr">
        <is>
          <t>Miền Bắc</t>
        </is>
      </c>
    </row>
    <row r="32">
      <c r="A32" s="5" t="inlineStr">
        <is>
          <t>NDN</t>
        </is>
      </c>
      <c r="B32" s="5" t="inlineStr">
        <is>
          <t>Bảo hiểm PVI Nam Đà Nẵng</t>
        </is>
      </c>
      <c r="C32" s="5" t="inlineStr">
        <is>
          <t>MEMBER</t>
        </is>
      </c>
      <c r="D32" s="5" t="inlineStr">
        <is>
          <t>PVI</t>
        </is>
      </c>
      <c r="E32" s="5" t="inlineStr">
        <is>
          <t>Thành phố Đà Nẵng</t>
        </is>
      </c>
      <c r="F32" s="5" t="inlineStr">
        <is>
          <t>Miền Trung</t>
        </is>
      </c>
    </row>
    <row r="33">
      <c r="A33" s="5" t="inlineStr">
        <is>
          <t>NSG</t>
        </is>
      </c>
      <c r="B33" s="5" t="inlineStr">
        <is>
          <t>Bảo hiểm PVI Nam Sài Gòn</t>
        </is>
      </c>
      <c r="C33" s="5" t="inlineStr">
        <is>
          <t>MEMBER</t>
        </is>
      </c>
      <c r="D33" s="5" t="inlineStr">
        <is>
          <t>PVI</t>
        </is>
      </c>
      <c r="E33" s="5" t="inlineStr">
        <is>
          <t>Thành phố Hồ Chí Minh</t>
        </is>
      </c>
      <c r="F33" s="5" t="inlineStr">
        <is>
          <t>Miền Nam</t>
        </is>
      </c>
    </row>
    <row r="34">
      <c r="A34" s="5" t="inlineStr">
        <is>
          <t>NTB</t>
        </is>
      </c>
      <c r="B34" s="5" t="inlineStr">
        <is>
          <t>Bảo hiểm PVI Nam Trung Bộ</t>
        </is>
      </c>
      <c r="C34" s="5" t="inlineStr">
        <is>
          <t>MEMBER</t>
        </is>
      </c>
      <c r="D34" s="5" t="inlineStr">
        <is>
          <t>PVI</t>
        </is>
      </c>
      <c r="E34" s="5" t="inlineStr">
        <is>
          <t>Tỉnh Quảng Ngãi</t>
        </is>
      </c>
      <c r="F34" s="5" t="inlineStr">
        <is>
          <t>Miền Trung</t>
        </is>
      </c>
    </row>
    <row r="35">
      <c r="A35" s="5" t="inlineStr">
        <is>
          <t>PNA</t>
        </is>
      </c>
      <c r="B35" s="5" t="inlineStr">
        <is>
          <t>Bảo hiểm PVI Phía Nam</t>
        </is>
      </c>
      <c r="C35" s="5" t="inlineStr">
        <is>
          <t>MEMBER</t>
        </is>
      </c>
      <c r="D35" s="5" t="inlineStr">
        <is>
          <t>PVI</t>
        </is>
      </c>
      <c r="E35" s="5" t="inlineStr">
        <is>
          <t>Thành phố Hồ Chí Minh</t>
        </is>
      </c>
      <c r="F35" s="5" t="inlineStr">
        <is>
          <t>Miền Nam</t>
        </is>
      </c>
    </row>
    <row r="36">
      <c r="A36" s="5" t="inlineStr">
        <is>
          <t>QNI</t>
        </is>
      </c>
      <c r="B36" s="5" t="inlineStr">
        <is>
          <t>Bảo hiểm PVI Quảng Ninh</t>
        </is>
      </c>
      <c r="C36" s="5" t="inlineStr">
        <is>
          <t>MEMBER</t>
        </is>
      </c>
      <c r="D36" s="5" t="inlineStr">
        <is>
          <t>PVI</t>
        </is>
      </c>
      <c r="E36" s="5" t="inlineStr">
        <is>
          <t>Tỉnh Quảng Ninh</t>
        </is>
      </c>
      <c r="F36" s="5" t="inlineStr">
        <is>
          <t>Miền Bắc</t>
        </is>
      </c>
    </row>
    <row r="37">
      <c r="A37" s="5" t="inlineStr">
        <is>
          <t>QTI</t>
        </is>
      </c>
      <c r="B37" s="5" t="inlineStr">
        <is>
          <t>Bảo hiểm PVI Quảng Trị</t>
        </is>
      </c>
      <c r="C37" s="5" t="inlineStr">
        <is>
          <t>MEMBER</t>
        </is>
      </c>
      <c r="D37" s="5" t="inlineStr">
        <is>
          <t>PVI</t>
        </is>
      </c>
      <c r="E37" s="5" t="inlineStr">
        <is>
          <t>Tỉnh Quảng Trị</t>
        </is>
      </c>
      <c r="F37" s="5" t="inlineStr">
        <is>
          <t>Miền Trung</t>
        </is>
      </c>
    </row>
    <row r="38">
      <c r="A38" s="5" t="inlineStr">
        <is>
          <t>SGN</t>
        </is>
      </c>
      <c r="B38" s="5" t="inlineStr">
        <is>
          <t>Bảo hiểm PVI Sài Gòn</t>
        </is>
      </c>
      <c r="C38" s="5" t="inlineStr">
        <is>
          <t>MEMBER</t>
        </is>
      </c>
      <c r="D38" s="5" t="inlineStr">
        <is>
          <t>PVI</t>
        </is>
      </c>
      <c r="E38" s="5" t="inlineStr">
        <is>
          <t>Thành phố Hồ Chí Minh</t>
        </is>
      </c>
      <c r="F38" s="5" t="inlineStr">
        <is>
          <t>Miền Nam</t>
        </is>
      </c>
    </row>
    <row r="39">
      <c r="A39" s="5" t="inlineStr">
        <is>
          <t>TAN</t>
        </is>
      </c>
      <c r="B39" s="5" t="inlineStr">
        <is>
          <t>Bảo hiểm PVI Tràng An</t>
        </is>
      </c>
      <c r="C39" s="5" t="inlineStr">
        <is>
          <t>MEMBER</t>
        </is>
      </c>
      <c r="D39" s="5" t="inlineStr">
        <is>
          <t>PVI</t>
        </is>
      </c>
      <c r="E39" s="5" t="inlineStr">
        <is>
          <t>Thành phố Hà Nội</t>
        </is>
      </c>
      <c r="F39" s="5" t="inlineStr">
        <is>
          <t>Miền Bắc</t>
        </is>
      </c>
    </row>
    <row r="40">
      <c r="A40" s="5" t="inlineStr">
        <is>
          <t>TDH</t>
        </is>
      </c>
      <c r="B40" s="5" t="inlineStr">
        <is>
          <t>Bảo hiểm PVI Thành Đô</t>
        </is>
      </c>
      <c r="C40" s="5" t="inlineStr">
        <is>
          <t>MEMBER</t>
        </is>
      </c>
      <c r="D40" s="5" t="inlineStr">
        <is>
          <t>PVI</t>
        </is>
      </c>
      <c r="E40" s="5" t="inlineStr">
        <is>
          <t>Thành phố Hồ Chí Minh</t>
        </is>
      </c>
      <c r="F40" s="5" t="inlineStr">
        <is>
          <t>Miền Nam</t>
        </is>
      </c>
    </row>
    <row r="41">
      <c r="A41" s="5" t="inlineStr">
        <is>
          <t>TDO</t>
        </is>
      </c>
      <c r="B41" s="5" t="inlineStr">
        <is>
          <t>Bảo hiểm PVI Thủ Đô</t>
        </is>
      </c>
      <c r="C41" s="5" t="inlineStr">
        <is>
          <t>MEMBER</t>
        </is>
      </c>
      <c r="D41" s="5" t="inlineStr">
        <is>
          <t>PVI</t>
        </is>
      </c>
      <c r="E41" s="5" t="inlineStr">
        <is>
          <t>Thành phố Hà Nội</t>
        </is>
      </c>
      <c r="F41" s="5" t="inlineStr">
        <is>
          <t>Miền Bắc</t>
        </is>
      </c>
    </row>
    <row r="42">
      <c r="A42" s="5" t="inlineStr">
        <is>
          <t>TDU</t>
        </is>
      </c>
      <c r="B42" s="5" t="inlineStr">
        <is>
          <t>Bảo hiểm PVI Thủ Đức</t>
        </is>
      </c>
      <c r="C42" s="5" t="inlineStr">
        <is>
          <t>MEMBER</t>
        </is>
      </c>
      <c r="D42" s="5" t="inlineStr">
        <is>
          <t>PVI</t>
        </is>
      </c>
      <c r="E42" s="5" t="inlineStr">
        <is>
          <t>Thành phố Hồ Chí Minh</t>
        </is>
      </c>
      <c r="F42" s="5" t="inlineStr">
        <is>
          <t>Miền Nam</t>
        </is>
      </c>
    </row>
    <row r="43">
      <c r="A43" s="5" t="inlineStr">
        <is>
          <t>THO</t>
        </is>
      </c>
      <c r="B43" s="5" t="inlineStr">
        <is>
          <t>Bảo hiểm PVI Thanh Hóa</t>
        </is>
      </c>
      <c r="C43" s="5" t="inlineStr">
        <is>
          <t>MEMBER</t>
        </is>
      </c>
      <c r="D43" s="5" t="inlineStr">
        <is>
          <t>PVI</t>
        </is>
      </c>
      <c r="E43" s="5" t="inlineStr">
        <is>
          <t>Tỉnh Thanh Hóa</t>
        </is>
      </c>
      <c r="F43" s="5" t="inlineStr">
        <is>
          <t>Miền Trung</t>
        </is>
      </c>
    </row>
    <row r="44">
      <c r="A44" s="5" t="inlineStr">
        <is>
          <t>TLG</t>
        </is>
      </c>
      <c r="B44" s="5" t="inlineStr">
        <is>
          <t>Bảo hiểm PVI Thăng Long</t>
        </is>
      </c>
      <c r="C44" s="5" t="inlineStr">
        <is>
          <t>MEMBER</t>
        </is>
      </c>
      <c r="D44" s="5" t="inlineStr">
        <is>
          <t>PVI</t>
        </is>
      </c>
      <c r="E44" s="5" t="inlineStr">
        <is>
          <t>Thành phố Hà Nội</t>
        </is>
      </c>
      <c r="F44" s="5" t="inlineStr">
        <is>
          <t>Miền Bắc</t>
        </is>
      </c>
    </row>
    <row r="45">
      <c r="A45" s="5" t="inlineStr">
        <is>
          <t>TNA</t>
        </is>
      </c>
      <c r="B45" s="5" t="inlineStr">
        <is>
          <t>Bảo hiểm PVI Tây Nam</t>
        </is>
      </c>
      <c r="C45" s="5" t="inlineStr">
        <is>
          <t>MEMBER</t>
        </is>
      </c>
      <c r="D45" s="5" t="inlineStr">
        <is>
          <t>PVI</t>
        </is>
      </c>
      <c r="E45" s="5" t="inlineStr">
        <is>
          <t>Thành phố Cần Thơ</t>
        </is>
      </c>
      <c r="F45" s="5" t="inlineStr">
        <is>
          <t>Miền Nam</t>
        </is>
      </c>
    </row>
    <row r="46">
      <c r="A46" s="5" t="inlineStr">
        <is>
          <t>TNG</t>
        </is>
      </c>
      <c r="B46" s="5" t="inlineStr">
        <is>
          <t>Bảo hiểm PVI Tây Nguyên</t>
        </is>
      </c>
      <c r="C46" s="5" t="inlineStr">
        <is>
          <t>MEMBER</t>
        </is>
      </c>
      <c r="D46" s="5" t="inlineStr">
        <is>
          <t>PVI</t>
        </is>
      </c>
      <c r="E46" s="5" t="inlineStr">
        <is>
          <t>Tỉnh Đắk Lắk</t>
        </is>
      </c>
      <c r="F46" s="5" t="inlineStr">
        <is>
          <t>Miền Trung</t>
        </is>
      </c>
    </row>
    <row r="47">
      <c r="A47" s="5" t="inlineStr">
        <is>
          <t>TNT</t>
        </is>
      </c>
      <c r="B47" s="5" t="inlineStr">
        <is>
          <t>Bảo hiểm PVI Thống Nhất</t>
        </is>
      </c>
      <c r="C47" s="5" t="inlineStr">
        <is>
          <t>MEMBER</t>
        </is>
      </c>
      <c r="D47" s="5" t="inlineStr">
        <is>
          <t>PVI</t>
        </is>
      </c>
      <c r="E47" s="5" t="inlineStr">
        <is>
          <t>Thành phố Hồ Chí Minh</t>
        </is>
      </c>
      <c r="F47" s="5" t="inlineStr">
        <is>
          <t>Miền Nam</t>
        </is>
      </c>
    </row>
    <row r="48">
      <c r="A48" s="5" t="inlineStr">
        <is>
          <t>TNU</t>
        </is>
      </c>
      <c r="B48" s="5" t="inlineStr">
        <is>
          <t>Bảo hiểm PVI Thái Nguyên</t>
        </is>
      </c>
      <c r="C48" s="5" t="inlineStr">
        <is>
          <t>MEMBER</t>
        </is>
      </c>
      <c r="D48" s="5" t="inlineStr">
        <is>
          <t>PVI</t>
        </is>
      </c>
      <c r="E48" s="5" t="inlineStr">
        <is>
          <t>Tỉnh Thái Nguyên</t>
        </is>
      </c>
      <c r="F48" s="5" t="inlineStr">
        <is>
          <t>Miền Bắc</t>
        </is>
      </c>
    </row>
    <row r="49">
      <c r="A49" s="5" t="inlineStr">
        <is>
          <t>TPH</t>
        </is>
      </c>
      <c r="B49" s="5" t="inlineStr">
        <is>
          <t>Bảo hiểm PVI TP. Hồ Chí Minh</t>
        </is>
      </c>
      <c r="C49" s="5" t="inlineStr">
        <is>
          <t>MEMBER</t>
        </is>
      </c>
      <c r="D49" s="5" t="inlineStr">
        <is>
          <t>PVI</t>
        </is>
      </c>
      <c r="E49" s="5" t="inlineStr">
        <is>
          <t>Thành phố Hồ Chí Minh</t>
        </is>
      </c>
      <c r="F49" s="5" t="inlineStr">
        <is>
          <t>Miền Nam</t>
        </is>
      </c>
    </row>
    <row r="50">
      <c r="A50" s="5" t="inlineStr">
        <is>
          <t>TTH</t>
        </is>
      </c>
      <c r="B50" s="5" t="inlineStr">
        <is>
          <t>Bảo hiểm PVI Huế</t>
        </is>
      </c>
      <c r="C50" s="5" t="inlineStr">
        <is>
          <t>MEMBER</t>
        </is>
      </c>
      <c r="D50" s="5" t="inlineStr">
        <is>
          <t>PVI</t>
        </is>
      </c>
      <c r="E50" s="5" t="inlineStr">
        <is>
          <t>Thành phố Huế</t>
        </is>
      </c>
      <c r="F50" s="5" t="inlineStr">
        <is>
          <t>Miền Trung</t>
        </is>
      </c>
    </row>
    <row r="51">
      <c r="A51" s="5" t="inlineStr">
        <is>
          <t>TYN</t>
        </is>
      </c>
      <c r="B51" s="5" t="inlineStr">
        <is>
          <t>Bảo hiểm PVI Tây Ninh</t>
        </is>
      </c>
      <c r="C51" s="5" t="inlineStr">
        <is>
          <t>MEMBER</t>
        </is>
      </c>
      <c r="D51" s="5" t="inlineStr">
        <is>
          <t>PVI</t>
        </is>
      </c>
      <c r="E51" s="5" t="inlineStr">
        <is>
          <t>Tỉnh Tây Ninh</t>
        </is>
      </c>
      <c r="F51" s="5" t="inlineStr">
        <is>
          <t>Miền Nam</t>
        </is>
      </c>
    </row>
    <row r="52">
      <c r="A52" s="5" t="inlineStr">
        <is>
          <t>VPU</t>
        </is>
      </c>
      <c r="B52" s="5" t="inlineStr">
        <is>
          <t>Bảo hiểm PVI Vĩnh Phú</t>
        </is>
      </c>
      <c r="C52" s="5" t="inlineStr">
        <is>
          <t>MEMBER</t>
        </is>
      </c>
      <c r="D52" s="5" t="inlineStr">
        <is>
          <t>PVI</t>
        </is>
      </c>
      <c r="E52" s="5" t="inlineStr">
        <is>
          <t>Tỉnh Phú Thọ</t>
        </is>
      </c>
      <c r="F52" s="5" t="inlineStr">
        <is>
          <t>Miền Bắc</t>
        </is>
      </c>
    </row>
    <row r="53">
      <c r="A53" s="5" t="inlineStr">
        <is>
          <t>VTU</t>
        </is>
      </c>
      <c r="B53" s="5" t="inlineStr">
        <is>
          <t>Bảo hiểm PVI Vũng Tàu</t>
        </is>
      </c>
      <c r="C53" s="5" t="inlineStr">
        <is>
          <t>MEMBER</t>
        </is>
      </c>
      <c r="D53" s="5" t="inlineStr">
        <is>
          <t>PVI</t>
        </is>
      </c>
      <c r="E53" s="5" t="inlineStr">
        <is>
          <t>Thành phố Hồ Chí Minh</t>
        </is>
      </c>
      <c r="F53" s="5" t="inlineStr">
        <is>
          <t>Miền Nam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3" customWidth="1" min="2" max="2"/>
    <col width="18" customWidth="1" min="3" max="3"/>
    <col width="48" customWidth="1" min="4" max="4"/>
  </cols>
  <sheetData>
    <row r="1">
      <c r="A1" s="1" t="inlineStr">
        <is>
          <t>DM Dòng báo cáo</t>
        </is>
      </c>
    </row>
    <row r="2">
      <c r="A2" s="2" t="inlineStr">
        <is>
          <t>Sinh tự động từ catalog PostgreSQL reportapi — bronze.ins_* (scripts/build_docs.py, DOCS_TARGET=volume) ngày 19/10/2026. Tên bảng ghi theo mô hình logic: ref.X / core.X = bronze.ins_X.</t>
        </is>
      </c>
    </row>
    <row r="3"/>
    <row r="4" ht="30" customHeight="1">
      <c r="A4" s="3" t="inlineStr">
        <is>
          <t>report_line_code</t>
        </is>
      </c>
      <c r="B4" s="3" t="inlineStr">
        <is>
          <t>report_line_name</t>
        </is>
      </c>
      <c r="C4" s="3" t="inlineStr">
        <is>
          <t>parent_line_code</t>
        </is>
      </c>
      <c r="D4" s="3" t="inlineStr">
        <is>
          <t>legal_basis</t>
        </is>
      </c>
    </row>
    <row r="5">
      <c r="A5" s="5" t="inlineStr">
        <is>
          <t>A</t>
        </is>
      </c>
      <c r="B5" s="5" t="inlineStr">
        <is>
          <t>Bảo hiểm sức khỏe</t>
        </is>
      </c>
      <c r="C5" s="5" t="inlineStr"/>
      <c r="D5" s="5" t="inlineStr">
        <is>
          <t>TT 67/2023/TT-BTC Phụ lục VI – Mẫu 1-PNT/2-PNT</t>
        </is>
      </c>
    </row>
    <row r="6">
      <c r="A6" s="5" t="inlineStr">
        <is>
          <t>A.1</t>
        </is>
      </c>
      <c r="B6" s="5" t="inlineStr">
        <is>
          <t>Bảo hiểm sức khỏe, thân thể</t>
        </is>
      </c>
      <c r="C6" s="5" t="inlineStr">
        <is>
          <t>A</t>
        </is>
      </c>
      <c r="D6" s="5" t="inlineStr">
        <is>
          <t>TT 67/2023/TT-BTC Phụ lục VI – Mẫu 1-PNT/2-PNT</t>
        </is>
      </c>
    </row>
    <row r="7">
      <c r="A7" s="5" t="inlineStr">
        <is>
          <t>A.2</t>
        </is>
      </c>
      <c r="B7" s="5" t="inlineStr">
        <is>
          <t>Bảo hiểm chi phí y tế</t>
        </is>
      </c>
      <c r="C7" s="5" t="inlineStr">
        <is>
          <t>A</t>
        </is>
      </c>
      <c r="D7" s="5" t="inlineStr">
        <is>
          <t>TT 67/2023/TT-BTC Phụ lục VI – Mẫu 1-PNT/2-PNT</t>
        </is>
      </c>
    </row>
    <row r="8">
      <c r="A8" s="5" t="inlineStr">
        <is>
          <t>B</t>
        </is>
      </c>
      <c r="B8" s="5" t="inlineStr">
        <is>
          <t>Bảo hiểm phi nhân thọ</t>
        </is>
      </c>
      <c r="C8" s="5" t="inlineStr"/>
      <c r="D8" s="5" t="inlineStr">
        <is>
          <t>TT 67/2023/TT-BTC Phụ lục VI – Mẫu 1-PNT/2-PNT</t>
        </is>
      </c>
    </row>
    <row r="9">
      <c r="A9" s="5" t="inlineStr">
        <is>
          <t>B.1</t>
        </is>
      </c>
      <c r="B9" s="5" t="inlineStr">
        <is>
          <t>Bảo hiểm tài sản</t>
        </is>
      </c>
      <c r="C9" s="5" t="inlineStr">
        <is>
          <t>B</t>
        </is>
      </c>
      <c r="D9" s="5" t="inlineStr">
        <is>
          <t>TT 67/2023/TT-BTC Phụ lục VI – Mẫu 1-PNT/2-PNT</t>
        </is>
      </c>
    </row>
    <row r="10">
      <c r="A10" s="5" t="inlineStr">
        <is>
          <t>B.1b</t>
        </is>
      </c>
      <c r="B10" s="5" t="inlineStr">
        <is>
          <t>Bảo hiểm tài sản khác</t>
        </is>
      </c>
      <c r="C10" s="5" t="inlineStr">
        <is>
          <t>B.1</t>
        </is>
      </c>
      <c r="D10" s="5" t="inlineStr">
        <is>
          <t>TT 67/2023/TT-BTC Phụ lục VI – Mẫu 1-PNT/2-PNT</t>
        </is>
      </c>
    </row>
    <row r="11">
      <c r="A11" s="5" t="inlineStr">
        <is>
          <t>B.4</t>
        </is>
      </c>
      <c r="B11" s="5" t="inlineStr">
        <is>
          <t>Bảo hiểm xe cơ giới</t>
        </is>
      </c>
      <c r="C11" s="5" t="inlineStr">
        <is>
          <t>B</t>
        </is>
      </c>
      <c r="D11" s="5" t="inlineStr">
        <is>
          <t>TT 67/2023/TT-BTC Phụ lục VI – Mẫu 1-PNT/2-PNT</t>
        </is>
      </c>
    </row>
    <row r="12">
      <c r="A12" s="5" t="inlineStr">
        <is>
          <t>B.4a</t>
        </is>
      </c>
      <c r="B12" s="5" t="inlineStr">
        <is>
          <t>Bảo hiểm bắt buộc TNDS của chủ xe cơ giới</t>
        </is>
      </c>
      <c r="C12" s="5" t="inlineStr">
        <is>
          <t>B.4</t>
        </is>
      </c>
      <c r="D12" s="5" t="inlineStr">
        <is>
          <t>TT 67/2023/TT-BTC Phụ lục VI – Mẫu 1-PNT/2-PNT</t>
        </is>
      </c>
    </row>
    <row r="13">
      <c r="A13" s="5" t="inlineStr">
        <is>
          <t>B.4a.1</t>
        </is>
      </c>
      <c r="B13" s="5" t="inlineStr">
        <is>
          <t>TNDS bắt buộc – mô tô, xe gắn máy</t>
        </is>
      </c>
      <c r="C13" s="5" t="inlineStr">
        <is>
          <t>B.4a</t>
        </is>
      </c>
      <c r="D13" s="5" t="inlineStr">
        <is>
          <t>TT 67/2023/TT-BTC Phụ lục VI – Mẫu 1-PNT/2-PNT</t>
        </is>
      </c>
    </row>
    <row r="14">
      <c r="A14" s="5" t="inlineStr">
        <is>
          <t>B.4a.2</t>
        </is>
      </c>
      <c r="B14" s="5" t="inlineStr">
        <is>
          <t>TNDS bắt buộc – ô tô</t>
        </is>
      </c>
      <c r="C14" s="5" t="inlineStr">
        <is>
          <t>B.4a</t>
        </is>
      </c>
      <c r="D14" s="5" t="inlineStr">
        <is>
          <t>TT 67/2023/TT-BTC Phụ lục VI – Mẫu 1-PNT/2-PNT</t>
        </is>
      </c>
    </row>
    <row r="15">
      <c r="A15" s="5" t="inlineStr">
        <is>
          <t>B.4b</t>
        </is>
      </c>
      <c r="B15" s="5" t="inlineStr">
        <is>
          <t>Bảo hiểm vật chất xe cơ giới</t>
        </is>
      </c>
      <c r="C15" s="5" t="inlineStr">
        <is>
          <t>B.4</t>
        </is>
      </c>
      <c r="D15" s="5" t="inlineStr">
        <is>
          <t>TT 67/2023/TT-BTC Phụ lục VI – Mẫu 1-PNT/2-PNT</t>
        </is>
      </c>
    </row>
    <row r="16">
      <c r="A16" s="5" t="inlineStr">
        <is>
          <t>B.5</t>
        </is>
      </c>
      <c r="B16" s="5" t="inlineStr">
        <is>
          <t>Bảo hiểm cháy, nổ</t>
        </is>
      </c>
      <c r="C16" s="5" t="inlineStr">
        <is>
          <t>B</t>
        </is>
      </c>
      <c r="D16" s="5" t="inlineStr">
        <is>
          <t>TT 67/2023/TT-BTC Phụ lục VI – Mẫu 1-PNT/2-PNT</t>
        </is>
      </c>
    </row>
    <row r="17">
      <c r="A17" s="5" t="inlineStr">
        <is>
          <t>B.5a</t>
        </is>
      </c>
      <c r="B17" s="5" t="inlineStr">
        <is>
          <t>Bảo hiểm cháy, nổ bắt buộc</t>
        </is>
      </c>
      <c r="C17" s="5" t="inlineStr">
        <is>
          <t>B.5</t>
        </is>
      </c>
      <c r="D17" s="5" t="inlineStr">
        <is>
          <t>TT 67/2023/TT-BTC Phụ lục VI – Mẫu 1-PNT/2-PNT</t>
        </is>
      </c>
    </row>
    <row r="18">
      <c r="A18" s="5" t="inlineStr">
        <is>
          <t>B.5b</t>
        </is>
      </c>
      <c r="B18" s="5" t="inlineStr">
        <is>
          <t>Bảo hiểm cháy, nổ khác</t>
        </is>
      </c>
      <c r="C18" s="5" t="inlineStr">
        <is>
          <t>B.5</t>
        </is>
      </c>
      <c r="D18" s="5" t="inlineStr">
        <is>
          <t>TT 67/2023/TT-BTC Phụ lục VI – Mẫu 1-PNT/2-PNT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2026-10-19T06:53:05Z</dcterms:created>
  <dcterms:modified xsi:type="dcterms:W3CDTF">2026-10-19T06:53:06Z</dcterms:modified>
</cp:coreProperties>
</file>