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workspaces\chpladmin\chpl-api\chpl\chpl-resources\src\main\resources\"/>
    </mc:Choice>
  </mc:AlternateContent>
  <xr:revisionPtr revIDLastSave="0" documentId="13_ncr:1_{0D1121C8-EA0C-48B1-9912-84309A8718A8}" xr6:coauthVersionLast="47" xr6:coauthVersionMax="47" xr10:uidLastSave="{00000000-0000-0000-0000-000000000000}"/>
  <bookViews>
    <workbookView xWindow="28680" yWindow="-120" windowWidth="29040" windowHeight="15840" activeTab="6" xr2:uid="{68FE7958-BC57-49F5-AC1F-F5C1A57C91FE}"/>
  </bookViews>
  <sheets>
    <sheet name="(b)(1)" sheetId="1" r:id="rId1"/>
    <sheet name="(b)(2)" sheetId="2" r:id="rId2"/>
    <sheet name="(e)(1)" sheetId="3" r:id="rId3"/>
    <sheet name="(f)(5)" sheetId="5" r:id="rId4"/>
    <sheet name="(g)(6)" sheetId="4" r:id="rId5"/>
    <sheet name="(g)(9)" sheetId="6" r:id="rId6"/>
    <sheet name="(g)(10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7" l="1"/>
  <c r="L5" i="7"/>
  <c r="K5" i="7"/>
  <c r="J5" i="7"/>
  <c r="I5" i="7"/>
  <c r="H5" i="7"/>
  <c r="G5" i="7"/>
  <c r="F5" i="7"/>
  <c r="E5" i="7"/>
  <c r="D5" i="7"/>
  <c r="C5" i="7"/>
  <c r="B5" i="7"/>
  <c r="M5" i="6"/>
  <c r="L5" i="6"/>
  <c r="K5" i="6"/>
  <c r="J5" i="6"/>
  <c r="I5" i="6"/>
  <c r="H5" i="6"/>
  <c r="G5" i="6"/>
  <c r="F5" i="6"/>
  <c r="E5" i="6"/>
  <c r="D5" i="6"/>
  <c r="C5" i="6"/>
  <c r="B5" i="6"/>
  <c r="M5" i="5"/>
  <c r="L5" i="5"/>
  <c r="K5" i="5"/>
  <c r="J5" i="5"/>
  <c r="I5" i="5"/>
  <c r="H5" i="5"/>
  <c r="G5" i="5"/>
  <c r="F5" i="5"/>
  <c r="E5" i="5"/>
  <c r="D5" i="5"/>
  <c r="C5" i="5"/>
  <c r="B5" i="5"/>
  <c r="M5" i="4"/>
  <c r="L5" i="4"/>
  <c r="K5" i="4"/>
  <c r="J5" i="4"/>
  <c r="I5" i="4"/>
  <c r="H5" i="4"/>
  <c r="G5" i="4"/>
  <c r="F5" i="4"/>
  <c r="E5" i="4"/>
  <c r="D5" i="4"/>
  <c r="C5" i="4"/>
  <c r="B5" i="4"/>
  <c r="M5" i="3"/>
  <c r="L5" i="3"/>
  <c r="K5" i="3"/>
  <c r="J5" i="3"/>
  <c r="I5" i="3"/>
  <c r="H5" i="3"/>
  <c r="G5" i="3"/>
  <c r="F5" i="3"/>
  <c r="E5" i="3"/>
  <c r="D5" i="3"/>
  <c r="C5" i="3"/>
  <c r="B5" i="3"/>
  <c r="M5" i="2"/>
  <c r="L5" i="2"/>
  <c r="K5" i="2"/>
  <c r="J5" i="2"/>
  <c r="I5" i="2"/>
  <c r="H5" i="2"/>
  <c r="G5" i="2"/>
  <c r="F5" i="2"/>
  <c r="E5" i="2"/>
  <c r="D5" i="2"/>
  <c r="C5" i="2"/>
  <c r="B5" i="2"/>
  <c r="C5" i="1"/>
  <c r="M5" i="1"/>
  <c r="L5" i="1"/>
  <c r="K5" i="1"/>
  <c r="J5" i="1"/>
  <c r="I5" i="1"/>
  <c r="H5" i="1"/>
  <c r="G5" i="1"/>
  <c r="F5" i="1"/>
  <c r="E5" i="1"/>
  <c r="D5" i="1"/>
  <c r="B5" i="1"/>
</calcChain>
</file>

<file path=xl/sharedStrings.xml><?xml version="1.0" encoding="utf-8"?>
<sst xmlns="http://schemas.openxmlformats.org/spreadsheetml/2006/main" count="35" uniqueCount="11">
  <si>
    <t>(e)(1) Cures Update Progress</t>
  </si>
  <si>
    <t>Requires Update</t>
  </si>
  <si>
    <t>Existing Certification</t>
  </si>
  <si>
    <t>New Certification</t>
  </si>
  <si>
    <t>% Cures</t>
  </si>
  <si>
    <t>(b)(1) Cures Update Progress</t>
  </si>
  <si>
    <t>(b)(2) Cures Update Progress</t>
  </si>
  <si>
    <t>(g)(6) Cures Update Progress</t>
  </si>
  <si>
    <t>(f)(5) Cures Update Progress</t>
  </si>
  <si>
    <t>(g)(9) Cures Update Progress</t>
  </si>
  <si>
    <t>(g)(10) Cures Update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</si>
</sst>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(b)(1)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5-4BEA-84D7-FFE38B8D6E80}"/>
            </c:ext>
          </c:extLst>
        </c:ser>
        <c:ser>
          <c:idx val="2"/>
          <c:order val="1"/>
          <c:tx>
            <c:strRef>
              <c:f>'(b)(1)'!$A$4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5-4BEA-84D7-FFE38B8D6E80}"/>
            </c:ext>
          </c:extLst>
        </c:ser>
        <c:ser>
          <c:idx val="0"/>
          <c:order val="2"/>
          <c:tx>
            <c:strRef>
              <c:f>'(b)(1)'!$A$2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BEA-84D7-FFE38B8D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(b)(2)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5574171799596"/>
          <c:y val="0.12075069311153765"/>
          <c:w val="0.84669247302970962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'(b)(2)'!$A$3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1-45B0-80CE-B8EE8F52CDF3}"/>
            </c:ext>
          </c:extLst>
        </c:ser>
        <c:ser>
          <c:idx val="2"/>
          <c:order val="1"/>
          <c:tx>
            <c:strRef>
              <c:f>'(b)(2)'!$A$4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1-45B0-80CE-B8EE8F52CDF3}"/>
            </c:ext>
          </c:extLst>
        </c:ser>
        <c:ser>
          <c:idx val="0"/>
          <c:order val="2"/>
          <c:tx>
            <c:strRef>
              <c:f>'(b)(2)'!$A$2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'(b)(2)'!$A$5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'(b)(2)'!$B$1:$M$1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'(b)(2)'!$B$5:$M$5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1-45B0-80CE-B8EE8F52C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(e)(1)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'(e)(1)'!$A$3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DB0-BF81-3E5A4AB13AB7}"/>
            </c:ext>
          </c:extLst>
        </c:ser>
        <c:ser>
          <c:idx val="2"/>
          <c:order val="1"/>
          <c:tx>
            <c:strRef>
              <c:f>'(e)(1)'!$A$4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2-4DB0-BF81-3E5A4AB13AB7}"/>
            </c:ext>
          </c:extLst>
        </c:ser>
        <c:ser>
          <c:idx val="0"/>
          <c:order val="2"/>
          <c:tx>
            <c:strRef>
              <c:f>'(e)(1)'!$A$2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'(e)(1)'!$A$5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'(e)(1)'!$B$1:$M$1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'(e)(1)'!$B$5:$M$5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2-4DB0-BF81-3E5A4AB13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(f)(5)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'(f)(5)'!$A$3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2AC-84A7-D99EB392B4AC}"/>
            </c:ext>
          </c:extLst>
        </c:ser>
        <c:ser>
          <c:idx val="2"/>
          <c:order val="1"/>
          <c:tx>
            <c:strRef>
              <c:f>'(f)(5)'!$A$4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3-42AC-84A7-D99EB392B4AC}"/>
            </c:ext>
          </c:extLst>
        </c:ser>
        <c:ser>
          <c:idx val="0"/>
          <c:order val="2"/>
          <c:tx>
            <c:strRef>
              <c:f>'(f)(5)'!$A$2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'(f)(5)'!$A$5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'(f)(5)'!$B$1:$M$1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'(f)(5)'!$B$5:$M$5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A3-42AC-84A7-D99EB39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(g)(6)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'(g)(6)'!$A$3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B-4B67-BCA1-8F8A9B67EEFE}"/>
            </c:ext>
          </c:extLst>
        </c:ser>
        <c:ser>
          <c:idx val="2"/>
          <c:order val="1"/>
          <c:tx>
            <c:strRef>
              <c:f>'(g)(6)'!$A$4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B-4B67-BCA1-8F8A9B67EEFE}"/>
            </c:ext>
          </c:extLst>
        </c:ser>
        <c:ser>
          <c:idx val="0"/>
          <c:order val="2"/>
          <c:tx>
            <c:strRef>
              <c:f>'(g)(6)'!$A$2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'(g)(6)'!$A$5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'(g)(6)'!$B$1:$M$1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'(g)(6)'!$B$5:$M$5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B-4B67-BCA1-8F8A9B67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(g)(9)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'(g)(9)'!$A$3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D-4D73-B613-6F53244BAB0C}"/>
            </c:ext>
          </c:extLst>
        </c:ser>
        <c:ser>
          <c:idx val="2"/>
          <c:order val="1"/>
          <c:tx>
            <c:strRef>
              <c:f>'(g)(9)'!$A$4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D-4D73-B613-6F53244BAB0C}"/>
            </c:ext>
          </c:extLst>
        </c:ser>
        <c:ser>
          <c:idx val="0"/>
          <c:order val="2"/>
          <c:tx>
            <c:strRef>
              <c:f>'(g)(9)'!$A$2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'(g)(9)'!$A$5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'(g)(9)'!$B$1:$M$1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'(g)(9)'!$B$5:$M$5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DD-4D73-B613-6F53244B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(g)(10) Cures Update Progress</a:t>
            </a:r>
          </a:p>
          <a:p>
            <a:pPr>
              <a:defRPr/>
            </a:pPr>
            <a:r>
              <a:rPr lang="en-US"/>
              <a:t>Synthetic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94805972021503"/>
          <c:y val="0.12075069311153765"/>
          <c:w val="0.8469468697760274"/>
          <c:h val="0.6582576410194407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'(g)(10)'!$A$3</c:f>
              <c:strCache>
                <c:ptCount val="1"/>
                <c:pt idx="0">
                  <c:v>Existing 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'(g)(10)'!$B$3:$M$3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  <c:pt idx="5">
                  <c:v>65</c:v>
                </c:pt>
                <c:pt idx="6">
                  <c:v>83</c:v>
                </c:pt>
                <c:pt idx="7">
                  <c:v>101</c:v>
                </c:pt>
                <c:pt idx="8">
                  <c:v>129</c:v>
                </c:pt>
                <c:pt idx="9">
                  <c:v>157</c:v>
                </c:pt>
                <c:pt idx="10">
                  <c:v>187</c:v>
                </c:pt>
                <c:pt idx="11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0-4E4D-9A97-EFF69AE399AE}"/>
            </c:ext>
          </c:extLst>
        </c:ser>
        <c:ser>
          <c:idx val="2"/>
          <c:order val="1"/>
          <c:tx>
            <c:strRef>
              <c:f>'(g)(10)'!$A$4</c:f>
              <c:strCache>
                <c:ptCount val="1"/>
                <c:pt idx="0">
                  <c:v>New Certification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'(g)(10)'!$B$4:$M$4</c:f>
              <c:numCache>
                <c:formatCode>General</c:formatCode>
                <c:ptCount val="12"/>
                <c:pt idx="0">
                  <c:v>23</c:v>
                </c:pt>
                <c:pt idx="1">
                  <c:v>25</c:v>
                </c:pt>
                <c:pt idx="2">
                  <c:v>29</c:v>
                </c:pt>
                <c:pt idx="3">
                  <c:v>37</c:v>
                </c:pt>
                <c:pt idx="4">
                  <c:v>44</c:v>
                </c:pt>
                <c:pt idx="5">
                  <c:v>53</c:v>
                </c:pt>
                <c:pt idx="6">
                  <c:v>61</c:v>
                </c:pt>
                <c:pt idx="7">
                  <c:v>69</c:v>
                </c:pt>
                <c:pt idx="8">
                  <c:v>71</c:v>
                </c:pt>
                <c:pt idx="9">
                  <c:v>79</c:v>
                </c:pt>
                <c:pt idx="10">
                  <c:v>88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0-4E4D-9A97-EFF69AE399AE}"/>
            </c:ext>
          </c:extLst>
        </c:ser>
        <c:ser>
          <c:idx val="0"/>
          <c:order val="2"/>
          <c:tx>
            <c:strRef>
              <c:f>'(g)(10)'!$A$2</c:f>
              <c:strCache>
                <c:ptCount val="1"/>
                <c:pt idx="0">
                  <c:v>Requires Update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'(g)(10)'!$B$2:$M$2</c:f>
              <c:numCache>
                <c:formatCode>General</c:formatCode>
                <c:ptCount val="12"/>
                <c:pt idx="0">
                  <c:v>510</c:v>
                </c:pt>
                <c:pt idx="1">
                  <c:v>506</c:v>
                </c:pt>
                <c:pt idx="2">
                  <c:v>503</c:v>
                </c:pt>
                <c:pt idx="3">
                  <c:v>502</c:v>
                </c:pt>
                <c:pt idx="4">
                  <c:v>501</c:v>
                </c:pt>
                <c:pt idx="5">
                  <c:v>498</c:v>
                </c:pt>
                <c:pt idx="6">
                  <c:v>495</c:v>
                </c:pt>
                <c:pt idx="7">
                  <c:v>492</c:v>
                </c:pt>
                <c:pt idx="8">
                  <c:v>489</c:v>
                </c:pt>
                <c:pt idx="9">
                  <c:v>486</c:v>
                </c:pt>
                <c:pt idx="10">
                  <c:v>481</c:v>
                </c:pt>
                <c:pt idx="11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930415"/>
        <c:axId val="697937487"/>
      </c:barChart>
      <c:lineChart>
        <c:grouping val="stacked"/>
        <c:varyColors val="0"/>
        <c:ser>
          <c:idx val="3"/>
          <c:order val="3"/>
          <c:tx>
            <c:strRef>
              <c:f>'(g)(10)'!$A$5</c:f>
              <c:strCache>
                <c:ptCount val="1"/>
                <c:pt idx="0">
                  <c:v>% Cures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'(g)(10)'!$B$1:$M$1</c:f>
              <c:numCache>
                <c:formatCode>mmm\-yy</c:formatCode>
                <c:ptCount val="12"/>
                <c:pt idx="0">
                  <c:v>44317</c:v>
                </c:pt>
                <c:pt idx="1">
                  <c:v>44348</c:v>
                </c:pt>
                <c:pt idx="2">
                  <c:v>44378</c:v>
                </c:pt>
                <c:pt idx="3">
                  <c:v>44409</c:v>
                </c:pt>
                <c:pt idx="4">
                  <c:v>44440</c:v>
                </c:pt>
                <c:pt idx="5">
                  <c:v>44470</c:v>
                </c:pt>
                <c:pt idx="6">
                  <c:v>44501</c:v>
                </c:pt>
                <c:pt idx="7">
                  <c:v>44531</c:v>
                </c:pt>
                <c:pt idx="8">
                  <c:v>44562</c:v>
                </c:pt>
                <c:pt idx="9">
                  <c:v>44593</c:v>
                </c:pt>
                <c:pt idx="10">
                  <c:v>44621</c:v>
                </c:pt>
                <c:pt idx="11">
                  <c:v>44652</c:v>
                </c:pt>
              </c:numCache>
            </c:numRef>
          </c:cat>
          <c:val>
            <c:numRef>
              <c:f>'(g)(10)'!$B$5:$M$5</c:f>
              <c:numCache>
                <c:formatCode>0.00%</c:formatCode>
                <c:ptCount val="12"/>
                <c:pt idx="0">
                  <c:v>8.2733812949640287E-2</c:v>
                </c:pt>
                <c:pt idx="1">
                  <c:v>8.9928057553956831E-2</c:v>
                </c:pt>
                <c:pt idx="2">
                  <c:v>0.1128747795414462</c:v>
                </c:pt>
                <c:pt idx="3">
                  <c:v>0.13448275862068965</c:v>
                </c:pt>
                <c:pt idx="4">
                  <c:v>0.15371621621621623</c:v>
                </c:pt>
                <c:pt idx="5">
                  <c:v>0.19155844155844157</c:v>
                </c:pt>
                <c:pt idx="6">
                  <c:v>0.22535211267605634</c:v>
                </c:pt>
                <c:pt idx="7">
                  <c:v>0.25679758308157102</c:v>
                </c:pt>
                <c:pt idx="8">
                  <c:v>0.29027576197387517</c:v>
                </c:pt>
                <c:pt idx="9">
                  <c:v>0.32686980609418281</c:v>
                </c:pt>
                <c:pt idx="10">
                  <c:v>0.36375661375661378</c:v>
                </c:pt>
                <c:pt idx="11">
                  <c:v>0.37696335078534032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90-4E4D-9A97-EFF69AE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29727"/>
        <c:axId val="96027647"/>
      </c:lineChart>
      <c:dateAx>
        <c:axId val="697930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7487"/>
        <c:crosses val="autoZero"/>
        <c:auto val="1"/>
        <c:lblOffset val="100"/>
        <c:baseTimeUnit val="months"/>
      </c:dateAx>
      <c:valAx>
        <c:axId val="6979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30415"/>
        <c:crosses val="autoZero"/>
        <c:crossBetween val="between"/>
      </c:valAx>
      <c:valAx>
        <c:axId val="9602764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29727"/>
        <c:crosses val="max"/>
        <c:crossBetween val="between"/>
      </c:valAx>
      <c:dateAx>
        <c:axId val="96029727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027647"/>
        <c:crosses val="autoZero"/>
        <c:auto val="1"/>
        <c:lblOffset val="100"/>
        <c:baseTimeUnit val="months"/>
      </c:date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EB505-55E6-44F3-81B3-778EF5D8C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1741169</xdr:colOff>
      <xdr:row>5</xdr:row>
      <xdr:rowOff>38100</xdr:rowOff>
    </xdr:from>
    <xdr:to>
      <xdr:col>19</xdr:col>
      <xdr:colOff>485775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1B424-4A3A-461D-A7DC-4A90EE865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9DF3-CBEA-4DFA-90A4-49FEB3021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E4380-408F-47EB-A110-47C3D937E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42045-0003-455E-810D-F7741416A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47B81-72AA-4841-BE38-58FA9D960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1788795</xdr:colOff>
      <xdr:row>5</xdr:row>
      <xdr:rowOff>38100</xdr:rowOff>
    </xdr:from>
    <xdr:to>
      <xdr:col>19</xdr:col>
      <xdr:colOff>504825</xdr:colOff>
      <xdr:row>36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05C1E-848E-419E-86C1-46327059E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1EB-B624-4B25-B3C2-6AD69F7E81CC}">
  <dimension ref="A1:M5"/>
  <sheetViews>
    <sheetView zoomScaleNormal="100" workbookViewId="0">
      <selection activeCell="B1" sqref="B1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5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59C3-6567-437B-89D3-3175FCFC3B21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6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41FC4-9BD8-4C03-8058-027B7B15507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2BA7-7F59-49E3-9C85-3AB788627234}">
  <dimension ref="A1:M5"/>
  <sheetViews>
    <sheetView zoomScaleNormal="100" workbookViewId="0">
      <selection activeCell="A20" sqref="A20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8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91767-AC44-4E4C-A8E6-EC109DF4F1B7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7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07C7-EF4F-44D0-9D6D-662CD9594C99}">
  <dimension ref="A1:M5"/>
  <sheetViews>
    <sheetView zoomScaleNormal="100" workbookViewId="0"/>
  </sheetViews>
  <sheetFormatPr defaultRowHeight="15" x14ac:dyDescent="0.25"/>
  <cols>
    <col min="1" max="1" width="26.140625" bestFit="1" customWidth="1"/>
  </cols>
  <sheetData>
    <row r="1" spans="1:13" x14ac:dyDescent="0.25">
      <c r="A1" t="s">
        <v>9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18294-113B-457B-9C2E-9B58E970D337}">
  <dimension ref="A1:M5"/>
  <sheetViews>
    <sheetView tabSelected="1" zoomScaleNormal="100" workbookViewId="0">
      <selection activeCell="A14" sqref="A14"/>
    </sheetView>
  </sheetViews>
  <sheetFormatPr defaultRowHeight="15" x14ac:dyDescent="0.25"/>
  <cols>
    <col min="1" max="1" width="26.140625" bestFit="1" customWidth="1"/>
  </cols>
  <sheetData>
    <row r="1" spans="1:13" x14ac:dyDescent="0.25">
      <c r="A1" t="s">
        <v>10</v>
      </c>
      <c r="B1" s="1">
        <v>44317</v>
      </c>
      <c r="C1" s="1">
        <v>44348</v>
      </c>
      <c r="D1" s="1">
        <v>44378</v>
      </c>
      <c r="E1" s="1">
        <v>44409</v>
      </c>
      <c r="F1" s="1">
        <v>44440</v>
      </c>
      <c r="G1" s="1">
        <v>44470</v>
      </c>
      <c r="H1" s="1">
        <v>44501</v>
      </c>
      <c r="I1" s="1">
        <v>44531</v>
      </c>
      <c r="J1" s="1">
        <v>44562</v>
      </c>
      <c r="K1" s="1">
        <v>44593</v>
      </c>
      <c r="L1" s="1">
        <v>44621</v>
      </c>
      <c r="M1" s="1">
        <v>44652</v>
      </c>
    </row>
    <row r="2" spans="1:13" x14ac:dyDescent="0.25">
      <c r="A2" t="s">
        <v>1</v>
      </c>
      <c r="B2">
        <v>510</v>
      </c>
      <c r="C2">
        <v>506</v>
      </c>
      <c r="D2">
        <v>503</v>
      </c>
      <c r="E2">
        <v>502</v>
      </c>
      <c r="F2">
        <v>501</v>
      </c>
      <c r="G2">
        <v>498</v>
      </c>
      <c r="H2">
        <v>495</v>
      </c>
      <c r="I2">
        <v>492</v>
      </c>
      <c r="J2">
        <v>489</v>
      </c>
      <c r="K2">
        <v>486</v>
      </c>
      <c r="L2">
        <v>481</v>
      </c>
      <c r="M2">
        <v>476</v>
      </c>
    </row>
    <row r="3" spans="1:13" x14ac:dyDescent="0.25">
      <c r="A3" t="s">
        <v>2</v>
      </c>
      <c r="B3">
        <v>23</v>
      </c>
      <c r="C3">
        <v>25</v>
      </c>
      <c r="D3">
        <v>35</v>
      </c>
      <c r="E3">
        <v>41</v>
      </c>
      <c r="F3">
        <v>47</v>
      </c>
      <c r="G3">
        <v>65</v>
      </c>
      <c r="H3">
        <v>83</v>
      </c>
      <c r="I3">
        <v>101</v>
      </c>
      <c r="J3">
        <v>129</v>
      </c>
      <c r="K3">
        <v>157</v>
      </c>
      <c r="L3">
        <v>187</v>
      </c>
      <c r="M3">
        <v>197</v>
      </c>
    </row>
    <row r="4" spans="1:13" x14ac:dyDescent="0.25">
      <c r="A4" t="s">
        <v>3</v>
      </c>
      <c r="B4">
        <v>23</v>
      </c>
      <c r="C4">
        <v>25</v>
      </c>
      <c r="D4">
        <v>29</v>
      </c>
      <c r="E4">
        <v>37</v>
      </c>
      <c r="F4">
        <v>44</v>
      </c>
      <c r="G4">
        <v>53</v>
      </c>
      <c r="H4">
        <v>61</v>
      </c>
      <c r="I4">
        <v>69</v>
      </c>
      <c r="J4">
        <v>71</v>
      </c>
      <c r="K4">
        <v>79</v>
      </c>
      <c r="L4">
        <v>88</v>
      </c>
      <c r="M4">
        <v>91</v>
      </c>
    </row>
    <row r="5" spans="1:13" x14ac:dyDescent="0.25">
      <c r="A5" t="s">
        <v>4</v>
      </c>
      <c r="B5" s="2">
        <f>(B3+B4)/(B2+B3+B4)</f>
        <v>8.2733812949640287E-2</v>
      </c>
      <c r="C5" s="2">
        <f>(C3+C4)/(C2+C3+C4)</f>
        <v>8.9928057553956831E-2</v>
      </c>
      <c r="D5" s="2">
        <f t="shared" ref="D5:M5" si="0">(D3+D4)/(D2+D3+D4)</f>
        <v>0.1128747795414462</v>
      </c>
      <c r="E5" s="2">
        <f t="shared" si="0"/>
        <v>0.13448275862068965</v>
      </c>
      <c r="F5" s="2">
        <f t="shared" si="0"/>
        <v>0.15371621621621623</v>
      </c>
      <c r="G5" s="2">
        <f t="shared" si="0"/>
        <v>0.19155844155844157</v>
      </c>
      <c r="H5" s="2">
        <f t="shared" si="0"/>
        <v>0.22535211267605634</v>
      </c>
      <c r="I5" s="2">
        <f t="shared" si="0"/>
        <v>0.25679758308157102</v>
      </c>
      <c r="J5" s="2">
        <f t="shared" si="0"/>
        <v>0.29027576197387517</v>
      </c>
      <c r="K5" s="2">
        <f t="shared" si="0"/>
        <v>0.32686980609418281</v>
      </c>
      <c r="L5" s="2">
        <f t="shared" si="0"/>
        <v>0.36375661375661378</v>
      </c>
      <c r="M5" s="2">
        <f t="shared" si="0"/>
        <v>0.37696335078534032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(b)(1)</vt:lpstr>
      <vt:lpstr>(b)(2)</vt:lpstr>
      <vt:lpstr>(e)(1)</vt:lpstr>
      <vt:lpstr>(f)(5)</vt:lpstr>
      <vt:lpstr>(g)(6)</vt:lpstr>
      <vt:lpstr>(g)(9)</vt:lpstr>
      <vt:lpstr>(g)(10)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Younkin</dc:creator>
  <cp:lastModifiedBy>Todd Young</cp:lastModifiedBy>
  <dcterms:created xsi:type="dcterms:W3CDTF">2021-12-10T20:45:33Z</dcterms:created>
  <dcterms:modified xsi:type="dcterms:W3CDTF">2022-04-11T18:38:46Z</dcterms:modified>
</cp:coreProperties>
</file>