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FEEF3987-6501-4EED-9EC6-8F2518372CD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ta" sheetId="9" r:id="rId1"/>
    <sheet name="Data Sorted" sheetId="15" r:id="rId2"/>
    <sheet name="Data By ONC-ACB" sheetId="16" r:id="rId3"/>
    <sheet name="USCDI Criteria" sheetId="12" r:id="rId4"/>
    <sheet name="USCDI Criteria by ONC-ACB" sheetId="17" r:id="rId5"/>
    <sheet name="Cures Update Criteria - Vert" sheetId="13" r:id="rId6"/>
    <sheet name="Cures Update Criteria - Horz" sheetId="14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9" l="1" a="1"/>
  <c r="F6" i="9" a="1"/>
  <c r="F16" i="9" a="1"/>
  <c r="F10" i="9" a="1"/>
  <c r="F7" i="9" a="1"/>
  <c r="F4" i="9" a="1"/>
  <c r="F2" i="9" a="1"/>
  <c r="F5" i="9" a="1"/>
  <c r="F19" i="9" a="1"/>
  <c r="F18" i="9" a="1"/>
  <c r="F14" i="9" a="1"/>
  <c r="F11" i="9" a="1"/>
  <c r="F8" i="9" a="1"/>
  <c r="F9" i="9" a="1"/>
  <c r="F3" i="9" a="1"/>
  <c r="F17" i="9" a="1"/>
  <c r="F13" i="9" a="1"/>
  <c r="F12" i="9" a="1"/>
  <c r="F12" i="9" l="1"/>
  <c r="F13" i="9"/>
  <c r="F17" i="9"/>
  <c r="F3" i="9"/>
  <c r="F9" i="9"/>
  <c r="F8" i="9"/>
  <c r="F11" i="9"/>
  <c r="F14" i="9"/>
  <c r="F18" i="9"/>
  <c r="F19" i="9"/>
  <c r="F5" i="9"/>
  <c r="F2" i="9"/>
  <c r="F4" i="9"/>
  <c r="F7" i="9"/>
  <c r="F10" i="9"/>
  <c r="F16" i="9"/>
  <c r="F6" i="9"/>
  <c r="F15" i="9"/>
  <c r="G12" i="9" a="1"/>
  <c r="H12" i="9" a="1"/>
  <c r="G18" i="9" a="1"/>
  <c r="H18" i="9" a="1"/>
  <c r="H6" i="9" a="1"/>
  <c r="G6" i="9" a="1"/>
  <c r="G19" i="9" a="1"/>
  <c r="H19" i="9" a="1"/>
  <c r="H15" i="9" a="1"/>
  <c r="G15" i="9" a="1"/>
  <c r="G17" i="9" a="1"/>
  <c r="H17" i="9" a="1"/>
  <c r="H5" i="9" a="1"/>
  <c r="G5" i="9" a="1"/>
  <c r="G3" i="9" a="1"/>
  <c r="H3" i="9" a="1"/>
  <c r="H2" i="9" a="1"/>
  <c r="G2" i="9" a="1"/>
  <c r="H9" i="9" a="1"/>
  <c r="G9" i="9" a="1"/>
  <c r="G7" i="9" a="1"/>
  <c r="H7" i="9" a="1"/>
  <c r="G10" i="9" a="1"/>
  <c r="H10" i="9" a="1"/>
  <c r="G14" i="9" a="1"/>
  <c r="H14" i="9" a="1"/>
  <c r="G13" i="9" a="1"/>
  <c r="H13" i="9" a="1"/>
  <c r="H4" i="9" a="1"/>
  <c r="G4" i="9" a="1"/>
  <c r="G8" i="9" a="1"/>
  <c r="H8" i="9" a="1"/>
  <c r="G11" i="9" a="1"/>
  <c r="H11" i="9" a="1"/>
  <c r="H16" i="9" a="1"/>
  <c r="G16" i="9" a="1"/>
  <c r="G16" i="9" l="1"/>
  <c r="H16" i="9"/>
  <c r="H11" i="9"/>
  <c r="G11" i="9"/>
  <c r="H8" i="9"/>
  <c r="G8" i="9"/>
  <c r="G4" i="9"/>
  <c r="H4" i="9"/>
  <c r="H13" i="9"/>
  <c r="G13" i="9"/>
  <c r="H14" i="9"/>
  <c r="G14" i="9"/>
  <c r="H10" i="9"/>
  <c r="G10" i="9"/>
  <c r="H7" i="9"/>
  <c r="G7" i="9"/>
  <c r="G9" i="9"/>
  <c r="H9" i="9"/>
  <c r="G2" i="9"/>
  <c r="H2" i="9"/>
  <c r="H3" i="9"/>
  <c r="G3" i="9"/>
  <c r="G5" i="9"/>
  <c r="H5" i="9"/>
  <c r="H17" i="9"/>
  <c r="G17" i="9"/>
  <c r="G15" i="9"/>
  <c r="H15" i="9"/>
  <c r="H19" i="9"/>
  <c r="G19" i="9"/>
  <c r="G6" i="9"/>
  <c r="H6" i="9"/>
  <c r="H18" i="9"/>
  <c r="G18" i="9"/>
  <c r="H12" i="9"/>
  <c r="G1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<sst xmlns="http://schemas.openxmlformats.org/spreadsheetml/2006/main" count="42" uniqueCount="30">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</sst>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Data!$C$1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Data!$C$2:$C$19</c15:sqref>
                  </c15:fullRef>
                </c:ext>
              </c:extLst>
              <c:f>(Data!$C$2:$C$3,Data!$C$15:$C$19)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3-4218-9A31-D7DDA33AE355}"/>
            </c:ext>
          </c:extLst>
        </c:ser>
        <c:ser>
          <c:idx val="0"/>
          <c:order val="3"/>
          <c:tx>
            <c:strRef>
              <c:f>Data!$B$1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Data!$B$2:$B$19</c15:sqref>
                  </c15:fullRef>
                </c:ext>
              </c:extLst>
              <c:f>(Data!$B$2:$B$3,Data!$B$15:$B$19)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3-4218-9A31-D7DDA33AE355}"/>
            </c:ext>
          </c:extLst>
        </c:ser>
        <c:ser>
          <c:idx val="2"/>
          <c:order val="4"/>
          <c:tx>
            <c:strRef>
              <c:f>Data!$D$1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Data!$D$2:$D$19</c15:sqref>
                  </c15:fullRef>
                </c:ext>
              </c:extLst>
              <c:f>(Data!$D$2:$D$3,Data!$D$15:$D$19)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3-4218-9A31-D7DDA33AE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Data!$G$1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3-4218-9A31-D7DDA33AE355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3-4218-9A31-D7DDA33AE355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3-4218-9A31-D7DDA33AE355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3-4218-9A31-D7DDA33AE355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3-4218-9A31-D7DDA33AE355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3-4218-9A31-D7DDA33AE355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3-4218-9A31-D7DDA33AE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Data!$G$2:$G$19</c15:sqref>
                  </c15:fullRef>
                </c:ext>
              </c:extLst>
              <c:f>(Data!$G$2:$G$3,Data!$G$15:$G$19)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Data!$G$9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B1D9-4A88-A811-45DF8093DD69}"/>
                      </c:ext>
                    </c:extLst>
                  </c15:dLbl>
                </c15:categoryFilterException>
                <c15:categoryFilterException>
                  <c15:sqref>Data!$G$10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B1D9-4A88-A811-45DF8093DD69}"/>
                      </c:ext>
                    </c:extLst>
                  </c15:dLbl>
                </c15:categoryFilterException>
                <c15:categoryFilterException>
                  <c15:sqref>Data!$G$11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B1D9-4A88-A811-45DF8093DD69}"/>
                      </c:ext>
                    </c:extLst>
                  </c15:dLbl>
                </c15:categoryFilterException>
                <c15:categoryFilterException>
                  <c15:sqref>Data!$G$12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B1D9-4A88-A811-45DF8093DD69}"/>
                      </c:ext>
                    </c:extLst>
                  </c15:dLbl>
                </c15:categoryFilterException>
                <c15:categoryFilterException>
                  <c15:sqref>Data!$G$13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B1D9-4A88-A811-45DF8093DD69}"/>
                      </c:ext>
                    </c:extLst>
                  </c15:dLbl>
                </c15:categoryFilterException>
                <c15:categoryFilterException>
                  <c15:sqref>Data!$G$14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6-B1D9-4A88-A811-45DF8093DD6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Data!$F$1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Data!$A$2:$A$19</c15:sqref>
                  </c15:fullRef>
                </c:ext>
              </c:extLst>
              <c:f>(Data!$A$2:$A$3,Data!$A$15:$A$19)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Data!$F$2:$F$19</c15:sqref>
                  </c15:fullRef>
                </c:ext>
              </c:extLst>
              <c:f>(Data!$F$2:$F$3,Data!$F$15:$F$19)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9CF2-47D5-B7B2-A4EBED59D056}"/>
            </c:ext>
          </c:extLst>
        </c:ser>
        <c:ser>
          <c:idx val="34"/>
          <c:order val="2"/>
          <c:tx>
            <c:strRef>
              <c:f>'Data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2-9CF2-47D5-B7B2-A4EBED59D056}"/>
            </c:ext>
          </c:extLst>
        </c:ser>
        <c:ser>
          <c:idx val="33"/>
          <c:order val="3"/>
          <c:tx>
            <c:strRef>
              <c:f>'Data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F2-47D5-B7B2-A4EBED59D056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F2-47D5-B7B2-A4EBED59D056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F2-47D5-B7B2-A4EBED59D056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F2-47D5-B7B2-A4EBED59D056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F2-47D5-B7B2-A4EBED59D056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F2-47D5-B7B2-A4EBED59D056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F2-47D5-B7B2-A4EBED59D056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F2-47D5-B7B2-A4EBED59D056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F2-47D5-B7B2-A4EBED59D056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F2-47D5-B7B2-A4EBED59D056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F2-47D5-B7B2-A4EBED59D056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CF2-47D5-B7B2-A4EBED59D056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CF2-47D5-B7B2-A4EBED59D056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CF2-47D5-B7B2-A4EBED59D056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CF2-47D5-B7B2-A4EBED59D056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CF2-47D5-B7B2-A4EBED59D056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CF2-47D5-B7B2-A4EBED59D056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CF2-47D5-B7B2-A4EBED59D056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CF2-47D5-B7B2-A4EBED59D056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CF2-47D5-B7B2-A4EBED59D056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CF2-47D5-B7B2-A4EBED59D056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CF2-47D5-B7B2-A4EBED59D056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CF2-47D5-B7B2-A4EBED59D056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CF2-47D5-B7B2-A4EBED59D056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CF2-47D5-B7B2-A4EBED59D056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CF2-47D5-B7B2-A4EBED59D056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CF2-47D5-B7B2-A4EBED59D056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CF2-47D5-B7B2-A4EBED59D0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F-9CF2-47D5-B7B2-A4EBED59D0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CF2-47D5-B7B2-A4EBED59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Data!$C$1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0-4B76-9AA3-F9FD5D283A8E}"/>
            </c:ext>
          </c:extLst>
        </c:ser>
        <c:ser>
          <c:idx val="0"/>
          <c:order val="3"/>
          <c:tx>
            <c:strRef>
              <c:f>Data!$B$1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0-4B76-9AA3-F9FD5D283A8E}"/>
            </c:ext>
          </c:extLst>
        </c:ser>
        <c:ser>
          <c:idx val="2"/>
          <c:order val="4"/>
          <c:tx>
            <c:strRef>
              <c:f>Data!$D$1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0-4B76-9AA3-F9FD5D283A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Data!$G$1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60-4B76-9AA3-F9FD5D283A8E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60-4B76-9AA3-F9FD5D283A8E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60-4B76-9AA3-F9FD5D283A8E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60-4B76-9AA3-F9FD5D283A8E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60-4B76-9AA3-F9FD5D283A8E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60-4B76-9AA3-F9FD5D283A8E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60-4B76-9AA3-F9FD5D283A8E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60-4B76-9AA3-F9FD5D283A8E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60-4B76-9AA3-F9FD5D283A8E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60-4B76-9AA3-F9FD5D283A8E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60-4B76-9AA3-F9FD5D283A8E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C60-4B76-9AA3-F9FD5D283A8E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C60-4B76-9AA3-F9FD5D283A8E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C60-4B76-9AA3-F9FD5D283A8E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C60-4B76-9AA3-F9FD5D283A8E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C60-4B76-9AA3-F9FD5D283A8E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60-4B76-9AA3-F9FD5D283A8E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C60-4B76-9AA3-F9FD5D283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Data!$F$1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Data!$F$2:$F$19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0-45C2-9523-82583CF372A0}"/>
            </c:ext>
          </c:extLst>
        </c:ser>
        <c:ser>
          <c:idx val="6"/>
          <c:order val="1"/>
          <c:tx>
            <c:strRef>
              <c:f>'Data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0-45C2-9523-82583CF37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20-45C2-9523-82583CF372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45C2-9523-82583CF372A0}"/>
            </c:ext>
          </c:extLst>
        </c:ser>
        <c:ser>
          <c:idx val="1"/>
          <c:order val="3"/>
          <c:tx>
            <c:strRef>
              <c:f>'Data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0-45C2-9523-82583CF372A0}"/>
            </c:ext>
          </c:extLst>
        </c:ser>
        <c:ser>
          <c:idx val="0"/>
          <c:order val="4"/>
          <c:tx>
            <c:strRef>
              <c:f>'Data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0-45C2-9523-82583CF372A0}"/>
            </c:ext>
          </c:extLst>
        </c:ser>
        <c:ser>
          <c:idx val="2"/>
          <c:order val="5"/>
          <c:tx>
            <c:strRef>
              <c:f>'Data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0-45C2-9523-82583CF3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C-4AD2-9B14-1AA59D921FDA}"/>
            </c:ext>
          </c:extLst>
        </c:ser>
        <c:ser>
          <c:idx val="6"/>
          <c:order val="1"/>
          <c:tx>
            <c:strRef>
              <c:f>'Data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C-4AD2-9B14-1AA59D921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62C-4AD2-9B14-1AA59D921FD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C-4AD2-9B14-1AA59D921FDA}"/>
            </c:ext>
          </c:extLst>
        </c:ser>
        <c:ser>
          <c:idx val="1"/>
          <c:order val="3"/>
          <c:tx>
            <c:strRef>
              <c:f>'Data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C-4AD2-9B14-1AA59D921FDA}"/>
            </c:ext>
          </c:extLst>
        </c:ser>
        <c:ser>
          <c:idx val="0"/>
          <c:order val="4"/>
          <c:tx>
            <c:strRef>
              <c:f>'Data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AD2-9B14-1AA59D921FDA}"/>
            </c:ext>
          </c:extLst>
        </c:ser>
        <c:ser>
          <c:idx val="2"/>
          <c:order val="5"/>
          <c:tx>
            <c:strRef>
              <c:f>'Data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Data!$A$2:$A$18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C-4AD2-9B14-1AA59D92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178990</xdr:colOff>
      <xdr:row>28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3ECB1-E86A-4F4B-AA37-113A13DB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67DC-6065-4737-9CA4-C29C721E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190420</xdr:colOff>
      <xdr:row>28</xdr:row>
      <xdr:rowOff>124275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9B2D-6FD5-4439-9561-B1BC46426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155122</xdr:colOff>
      <xdr:row>29</xdr:row>
      <xdr:rowOff>115253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D849B-DC75-4C2A-AE68-1BD8B41B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0</xdr:row>
      <xdr:rowOff>0</xdr:rowOff>
    </xdr:from>
    <xdr:to>
      <xdr:col>30</xdr:col>
      <xdr:colOff>421822</xdr:colOff>
      <xdr:row>29</xdr:row>
      <xdr:rowOff>115253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D2A87-62A9-494D-8545-D4132278B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954">
          <cell r="K954" t="str">
            <v>% Cures</v>
          </cell>
          <cell r="L954" t="str">
            <v>Requires Update</v>
          </cell>
          <cell r="M954" t="str">
            <v>Cures Certification</v>
          </cell>
          <cell r="N954" t="str">
            <v>Total Certification</v>
          </cell>
          <cell r="AR954" t="str">
            <v>% Cures</v>
          </cell>
          <cell r="AS954" t="str">
            <v>Requires Update</v>
          </cell>
          <cell r="AT954" t="str">
            <v>Cures Certification</v>
          </cell>
          <cell r="AU954" t="str">
            <v>Total Certification</v>
          </cell>
        </row>
        <row r="955">
          <cell r="I955" t="str">
            <v>b1</v>
          </cell>
          <cell r="J955" t="str">
            <v>Drummond Group</v>
          </cell>
          <cell r="AR955">
            <v>1.4644351464435146E-2</v>
          </cell>
          <cell r="AS955">
            <v>471</v>
          </cell>
          <cell r="AT955">
            <v>7</v>
          </cell>
          <cell r="AU955">
            <v>478</v>
          </cell>
        </row>
        <row r="956">
          <cell r="J956" t="str">
            <v>ICSA Labs</v>
          </cell>
          <cell r="AR956">
            <v>0</v>
          </cell>
          <cell r="AS956">
            <v>7</v>
          </cell>
          <cell r="AT956">
            <v>0</v>
          </cell>
          <cell r="AU956">
            <v>7</v>
          </cell>
        </row>
        <row r="957">
          <cell r="J957" t="str">
            <v>SLI Compliance</v>
          </cell>
          <cell r="AR957">
            <v>5.8823529411764705E-2</v>
          </cell>
          <cell r="AS957">
            <v>16</v>
          </cell>
          <cell r="AT957">
            <v>1</v>
          </cell>
          <cell r="AU957">
            <v>17</v>
          </cell>
        </row>
        <row r="958">
          <cell r="J958" t="str">
            <v>UL LLC</v>
          </cell>
          <cell r="AR958">
            <v>3.8461538461538464E-2</v>
          </cell>
          <cell r="AS958">
            <v>50</v>
          </cell>
          <cell r="AT958">
            <v>2</v>
          </cell>
          <cell r="AU958">
            <v>52</v>
          </cell>
        </row>
        <row r="959">
          <cell r="I959" t="str">
            <v>b2</v>
          </cell>
          <cell r="J959" t="str">
            <v>Drummond Group</v>
          </cell>
          <cell r="AR959">
            <v>1.0775862068965518E-2</v>
          </cell>
          <cell r="AS959">
            <v>459</v>
          </cell>
          <cell r="AT959">
            <v>5</v>
          </cell>
          <cell r="AU959">
            <v>464</v>
          </cell>
        </row>
        <row r="960">
          <cell r="J960" t="str">
            <v>ICSA Labs</v>
          </cell>
          <cell r="AR960">
            <v>0</v>
          </cell>
          <cell r="AS960">
            <v>7</v>
          </cell>
          <cell r="AT960">
            <v>0</v>
          </cell>
          <cell r="AU960">
            <v>7</v>
          </cell>
        </row>
        <row r="961">
          <cell r="J961" t="str">
            <v>SLI Compliance</v>
          </cell>
          <cell r="AR961">
            <v>6.25E-2</v>
          </cell>
          <cell r="AS961">
            <v>15</v>
          </cell>
          <cell r="AT961">
            <v>1</v>
          </cell>
          <cell r="AU961">
            <v>16</v>
          </cell>
        </row>
        <row r="962">
          <cell r="J962" t="str">
            <v>UL LLC</v>
          </cell>
          <cell r="AR962">
            <v>0</v>
          </cell>
          <cell r="AS962">
            <v>46</v>
          </cell>
          <cell r="AT962">
            <v>0</v>
          </cell>
          <cell r="AU962">
            <v>46</v>
          </cell>
        </row>
        <row r="963">
          <cell r="I963" t="str">
            <v>e1</v>
          </cell>
          <cell r="J963" t="str">
            <v>Drummond Group</v>
          </cell>
          <cell r="AR963">
            <v>1.3698630136986301E-2</v>
          </cell>
          <cell r="AS963">
            <v>432</v>
          </cell>
          <cell r="AT963">
            <v>6</v>
          </cell>
          <cell r="AU963">
            <v>438</v>
          </cell>
        </row>
        <row r="964">
          <cell r="J964" t="str">
            <v>ICSA Labs</v>
          </cell>
          <cell r="AR964">
            <v>0</v>
          </cell>
          <cell r="AS964">
            <v>7</v>
          </cell>
          <cell r="AT964">
            <v>0</v>
          </cell>
          <cell r="AU964">
            <v>7</v>
          </cell>
        </row>
        <row r="965">
          <cell r="J965" t="str">
            <v>SLI Compliance</v>
          </cell>
          <cell r="AR965">
            <v>6.25E-2</v>
          </cell>
          <cell r="AS965">
            <v>15</v>
          </cell>
          <cell r="AT965">
            <v>1</v>
          </cell>
          <cell r="AU965">
            <v>16</v>
          </cell>
        </row>
        <row r="966">
          <cell r="J966" t="str">
            <v>UL LLC</v>
          </cell>
          <cell r="AR966">
            <v>2.2222222222222223E-2</v>
          </cell>
          <cell r="AS966">
            <v>44</v>
          </cell>
          <cell r="AT966">
            <v>1</v>
          </cell>
          <cell r="AU966">
            <v>45</v>
          </cell>
        </row>
        <row r="967">
          <cell r="I967" t="str">
            <v>f5</v>
          </cell>
          <cell r="J967" t="str">
            <v>Drummond Group</v>
          </cell>
          <cell r="AR967">
            <v>3.1746031746031744E-2</v>
          </cell>
          <cell r="AS967">
            <v>61</v>
          </cell>
          <cell r="AT967">
            <v>2</v>
          </cell>
          <cell r="AU967">
            <v>63</v>
          </cell>
        </row>
        <row r="968">
          <cell r="J968" t="str">
            <v>ICSA Labs</v>
          </cell>
          <cell r="AR968">
            <v>0</v>
          </cell>
          <cell r="AS968">
            <v>3</v>
          </cell>
          <cell r="AT968">
            <v>0</v>
          </cell>
          <cell r="AU968">
            <v>3</v>
          </cell>
        </row>
        <row r="969">
          <cell r="J969" t="str">
            <v>SLI Compliance</v>
          </cell>
          <cell r="AR969">
            <v>0</v>
          </cell>
          <cell r="AS969">
            <v>2</v>
          </cell>
          <cell r="AT969">
            <v>0</v>
          </cell>
          <cell r="AU969">
            <v>2</v>
          </cell>
        </row>
        <row r="970">
          <cell r="J970" t="str">
            <v>UL LLC</v>
          </cell>
          <cell r="AR970">
            <v>6.25E-2</v>
          </cell>
          <cell r="AS970">
            <v>15</v>
          </cell>
          <cell r="AT970">
            <v>1</v>
          </cell>
          <cell r="AU970">
            <v>16</v>
          </cell>
        </row>
        <row r="971">
          <cell r="I971" t="str">
            <v>g6</v>
          </cell>
          <cell r="J971" t="str">
            <v>Drummond Group</v>
          </cell>
          <cell r="AR971">
            <v>1.2522361359570662E-2</v>
          </cell>
          <cell r="AS971">
            <v>552</v>
          </cell>
          <cell r="AT971">
            <v>7</v>
          </cell>
          <cell r="AU971">
            <v>559</v>
          </cell>
        </row>
        <row r="972">
          <cell r="J972" t="str">
            <v>ICSA Labs</v>
          </cell>
          <cell r="AR972">
            <v>0</v>
          </cell>
          <cell r="AS972">
            <v>9</v>
          </cell>
          <cell r="AT972">
            <v>0</v>
          </cell>
          <cell r="AU972">
            <v>9</v>
          </cell>
        </row>
        <row r="973">
          <cell r="J973" t="str">
            <v>SLI Compliance</v>
          </cell>
          <cell r="AR973">
            <v>4.3478260869565216E-2</v>
          </cell>
          <cell r="AS973">
            <v>22</v>
          </cell>
          <cell r="AT973">
            <v>1</v>
          </cell>
          <cell r="AU973">
            <v>23</v>
          </cell>
        </row>
        <row r="974">
          <cell r="J974" t="str">
            <v>UL LLC</v>
          </cell>
          <cell r="AR974">
            <v>3.6363636363636362E-2</v>
          </cell>
          <cell r="AS974">
            <v>53</v>
          </cell>
          <cell r="AT974">
            <v>2</v>
          </cell>
          <cell r="AU974">
            <v>55</v>
          </cell>
        </row>
        <row r="975">
          <cell r="I975" t="str">
            <v>g9</v>
          </cell>
          <cell r="J975" t="str">
            <v>Drummond Group</v>
          </cell>
          <cell r="AR975">
            <v>0.5</v>
          </cell>
          <cell r="AS975">
            <v>7</v>
          </cell>
          <cell r="AT975">
            <v>7</v>
          </cell>
          <cell r="AU975">
            <v>14</v>
          </cell>
        </row>
        <row r="976">
          <cell r="J976" t="str">
            <v>ICSA Labs</v>
          </cell>
          <cell r="AR976">
            <v>0</v>
          </cell>
          <cell r="AS976">
            <v>0</v>
          </cell>
          <cell r="AT976">
            <v>0</v>
          </cell>
          <cell r="AU976">
            <v>0</v>
          </cell>
        </row>
        <row r="977">
          <cell r="J977" t="str">
            <v>SLI Compliance</v>
          </cell>
          <cell r="AR977">
            <v>0.5</v>
          </cell>
          <cell r="AS977">
            <v>1</v>
          </cell>
          <cell r="AT977">
            <v>1</v>
          </cell>
          <cell r="AU977">
            <v>2</v>
          </cell>
        </row>
        <row r="978">
          <cell r="J978" t="str">
            <v>UL LLC</v>
          </cell>
          <cell r="AR978">
            <v>0.5</v>
          </cell>
          <cell r="AS978">
            <v>2</v>
          </cell>
          <cell r="AT978">
            <v>2</v>
          </cell>
          <cell r="AU978">
            <v>4</v>
          </cell>
        </row>
        <row r="979">
          <cell r="I979" t="str">
            <v>g10</v>
          </cell>
          <cell r="J979" t="str">
            <v>Drummond Group</v>
          </cell>
          <cell r="AR979">
            <v>4.3196544276457886E-3</v>
          </cell>
          <cell r="AS979">
            <v>461</v>
          </cell>
          <cell r="AT979">
            <v>2</v>
          </cell>
          <cell r="AU979">
            <v>463</v>
          </cell>
        </row>
        <row r="980">
          <cell r="J980" t="str">
            <v>ICSA Labs</v>
          </cell>
          <cell r="AR980">
            <v>0</v>
          </cell>
          <cell r="AS980">
            <v>7</v>
          </cell>
          <cell r="AT980">
            <v>0</v>
          </cell>
          <cell r="AU980">
            <v>7</v>
          </cell>
        </row>
        <row r="981">
          <cell r="J981" t="str">
            <v>SLI Compliance</v>
          </cell>
          <cell r="AR981">
            <v>0</v>
          </cell>
          <cell r="AS981">
            <v>16</v>
          </cell>
          <cell r="AT981">
            <v>0</v>
          </cell>
          <cell r="AU981">
            <v>16</v>
          </cell>
        </row>
        <row r="982">
          <cell r="J982" t="str">
            <v>UL LLC</v>
          </cell>
          <cell r="AR982">
            <v>0</v>
          </cell>
          <cell r="AS982">
            <v>49</v>
          </cell>
          <cell r="AT982">
            <v>0</v>
          </cell>
          <cell r="AU982">
            <v>49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I3" sqref="I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tabSelected="1" workbookViewId="0">
      <selection activeCell="A2" sqref="A2:F29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777-F449-4B61-9BA4-DCE4118CEDA3}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B3D4-0E19-42C1-A6A9-C17B9B1A7968}">
  <dimension ref="A1"/>
  <sheetViews>
    <sheetView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D64-8CFE-41E6-86AC-89D49A6C786C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4CD4-7BFF-4211-AB7F-1B7FA8AF7905}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Data Sorted</vt:lpstr>
      <vt:lpstr>Data By ONC-ACB</vt:lpstr>
      <vt:lpstr>USCDI Criteria</vt:lpstr>
      <vt:lpstr>USCDI Criteria by ONC-ACB</vt:lpstr>
      <vt:lpstr>Cures Update Criteria - Vert</vt:lpstr>
      <vt:lpstr>Cures Update Criteria - Horz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2021-09-21T19:46:35Z</dcterms:modified>
</cp:coreProperties>
</file>