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8400" windowHeight="195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  <c r="B10" i="1"/>
  <c r="B12" i="1"/>
  <c r="D11" i="1"/>
  <c r="D9" i="1"/>
  <c r="B4" i="1"/>
  <c r="D3" i="1"/>
  <c r="D12" i="1"/>
  <c r="B13" i="1"/>
  <c r="D13" i="1"/>
  <c r="D4" i="1"/>
  <c r="B6" i="1"/>
  <c r="D6" i="1"/>
  <c r="B7" i="1"/>
  <c r="D7" i="1"/>
  <c r="B5" i="1"/>
  <c r="D5" i="1"/>
</calcChain>
</file>

<file path=xl/sharedStrings.xml><?xml version="1.0" encoding="utf-8"?>
<sst xmlns="http://schemas.openxmlformats.org/spreadsheetml/2006/main" count="22" uniqueCount="21">
  <si>
    <t xml:space="preserve">Building the database </t>
  </si>
  <si>
    <t>Connecting the back end algorithm with interface.</t>
  </si>
  <si>
    <t>Testing</t>
  </si>
  <si>
    <t>Implementing the algorithm (Java)</t>
  </si>
  <si>
    <t>Identifying the best suited algorithm</t>
  </si>
  <si>
    <t>Final Poster Day</t>
  </si>
  <si>
    <t>Final Presentation</t>
  </si>
  <si>
    <t>Mid-term presentation</t>
  </si>
  <si>
    <t>Tasks</t>
  </si>
  <si>
    <t>Start Date</t>
  </si>
  <si>
    <t>Duration</t>
  </si>
  <si>
    <t>End Date</t>
  </si>
  <si>
    <t>Algorithm Testing</t>
  </si>
  <si>
    <t>Mobilization(Getting NDA)</t>
  </si>
  <si>
    <t>Spring Break</t>
  </si>
  <si>
    <t>Building the web interface(Backend, Frontend)</t>
  </si>
  <si>
    <t>TBD</t>
  </si>
  <si>
    <t>Resource</t>
  </si>
  <si>
    <t>Assignment</t>
  </si>
  <si>
    <t>Algorithm Enhancement</t>
  </si>
  <si>
    <t xml:space="preserve">* Final Poster Day and Final Presentation Day have not been finalized.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</si>
</sst>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rgb="FFFF0000"/>
      <name val="Calibri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14" fontId="1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Sheet1!$A$3:$A$15</c:f>
              <c:strCache>
                <c:ptCount val="13"/>
                <c:pt idx="0">
                  <c:v>Mobilization(Getting NDA)</c:v>
                </c:pt>
                <c:pt idx="1">
                  <c:v>Identifying the best suited algorithm</c:v>
                </c:pt>
                <c:pt idx="2">
                  <c:v>Building the database </c:v>
                </c:pt>
                <c:pt idx="3">
                  <c:v>Implementing the algorithm (Java)</c:v>
                </c:pt>
                <c:pt idx="4">
                  <c:v>Algorithm Testing</c:v>
                </c:pt>
                <c:pt idx="5">
                  <c:v>Mid-term presentation</c:v>
                </c:pt>
                <c:pt idx="6">
                  <c:v>Spring Break</c:v>
                </c:pt>
                <c:pt idx="7">
                  <c:v>Algorithm Enhancement</c:v>
                </c:pt>
                <c:pt idx="8">
                  <c:v>Building the web interface(Backend, Frontend)</c:v>
                </c:pt>
                <c:pt idx="9">
                  <c:v>Connecting the back end algorithm with interface.</c:v>
                </c:pt>
                <c:pt idx="10">
                  <c:v>Testing</c:v>
                </c:pt>
                <c:pt idx="11">
                  <c:v>Final Poster Day</c:v>
                </c:pt>
                <c:pt idx="12">
                  <c:v>Final Presentation</c:v>
                </c:pt>
              </c:strCache>
            </c:strRef>
          </c:cat>
          <c:val>
            <c:numRef>
              <c:f>Sheet1!$B$3:$B$15</c:f>
              <c:numCache>
                <c:formatCode>m/d/yy;@</c:formatCode>
                <c:ptCount val="13"/>
                <c:pt idx="0">
                  <c:v>42018.0</c:v>
                </c:pt>
                <c:pt idx="1">
                  <c:v>42026.0</c:v>
                </c:pt>
                <c:pt idx="2">
                  <c:v>42040.0</c:v>
                </c:pt>
                <c:pt idx="3">
                  <c:v>42040.0</c:v>
                </c:pt>
                <c:pt idx="4">
                  <c:v>42061.0</c:v>
                </c:pt>
                <c:pt idx="5">
                  <c:v>42065.0</c:v>
                </c:pt>
                <c:pt idx="6">
                  <c:v>42069.0</c:v>
                </c:pt>
                <c:pt idx="7">
                  <c:v>42079.0</c:v>
                </c:pt>
                <c:pt idx="8">
                  <c:v>42073.0</c:v>
                </c:pt>
                <c:pt idx="9">
                  <c:v>42094.0</c:v>
                </c:pt>
                <c:pt idx="10">
                  <c:v>42101.0</c:v>
                </c:pt>
                <c:pt idx="11">
                  <c:v>0.0</c:v>
                </c:pt>
                <c:pt idx="12">
                  <c:v>42125.0</c:v>
                </c:pt>
              </c:numCache>
            </c:numRef>
          </c:val>
        </c:ser>
        <c:ser>
          <c:idx val="1"/>
          <c:order val="1"/>
          <c:tx>
            <c:v>Duration</c:v>
          </c:tx>
          <c:invertIfNegative val="0"/>
          <c:cat>
            <c:strRef>
              <c:f>Sheet1!$A$3:$A$15</c:f>
              <c:strCache>
                <c:ptCount val="13"/>
                <c:pt idx="0">
                  <c:v>Mobilization(Getting NDA)</c:v>
                </c:pt>
                <c:pt idx="1">
                  <c:v>Identifying the best suited algorithm</c:v>
                </c:pt>
                <c:pt idx="2">
                  <c:v>Building the database </c:v>
                </c:pt>
                <c:pt idx="3">
                  <c:v>Implementing the algorithm (Java)</c:v>
                </c:pt>
                <c:pt idx="4">
                  <c:v>Algorithm Testing</c:v>
                </c:pt>
                <c:pt idx="5">
                  <c:v>Mid-term presentation</c:v>
                </c:pt>
                <c:pt idx="6">
                  <c:v>Spring Break</c:v>
                </c:pt>
                <c:pt idx="7">
                  <c:v>Algorithm Enhancement</c:v>
                </c:pt>
                <c:pt idx="8">
                  <c:v>Building the web interface(Backend, Frontend)</c:v>
                </c:pt>
                <c:pt idx="9">
                  <c:v>Connecting the back end algorithm with interface.</c:v>
                </c:pt>
                <c:pt idx="10">
                  <c:v>Testing</c:v>
                </c:pt>
                <c:pt idx="11">
                  <c:v>Final Poster Day</c:v>
                </c:pt>
                <c:pt idx="12">
                  <c:v>Final Presentation</c:v>
                </c:pt>
              </c:strCache>
            </c: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8.0</c:v>
                </c:pt>
                <c:pt idx="1">
                  <c:v>14.0</c:v>
                </c:pt>
                <c:pt idx="2">
                  <c:v>7.0</c:v>
                </c:pt>
                <c:pt idx="3">
                  <c:v>21.0</c:v>
                </c:pt>
                <c:pt idx="4">
                  <c:v>5.0</c:v>
                </c:pt>
                <c:pt idx="5">
                  <c:v>1.0</c:v>
                </c:pt>
                <c:pt idx="6">
                  <c:v>10.0</c:v>
                </c:pt>
                <c:pt idx="7">
                  <c:v>10.0</c:v>
                </c:pt>
                <c:pt idx="8">
                  <c:v>21.0</c:v>
                </c:pt>
                <c:pt idx="9">
                  <c:v>7.0</c:v>
                </c:pt>
                <c:pt idx="10">
                  <c:v>15.0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133240"/>
        <c:axId val="-2063130232"/>
      </c:barChart>
      <c:catAx>
        <c:axId val="-2063133240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en-US"/>
          </a:p>
        </c:txPr>
        <c:crossAx val="-2063130232"/>
        <c:crosses val="autoZero"/>
        <c:auto val="1"/>
        <c:lblAlgn val="ctr"/>
        <c:lblOffset val="100"/>
        <c:noMultiLvlLbl val="0"/>
      </c:catAx>
      <c:valAx>
        <c:axId val="-2063130232"/>
        <c:scaling>
          <c:orientation val="minMax"/>
          <c:max val="42134.0"/>
          <c:min val="42019.0"/>
        </c:scaling>
        <c:delete val="0"/>
        <c:axPos val="t"/>
        <c:majorGridlines/>
        <c:numFmt formatCode="m/d/yy;@" sourceLinked="1"/>
        <c:majorTickMark val="out"/>
        <c:minorTickMark val="none"/>
        <c:tickLblPos val="nextTo"/>
        <c:crossAx val="-206313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19</xdr:row>
      <xdr:rowOff>12700</xdr:rowOff>
    </xdr:from>
    <xdr:to>
      <xdr:col>7</xdr:col>
      <xdr:colOff>317500</xdr:colOff>
      <xdr:row>43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1"/>
  <sheetViews>
    <sheetView tabSelected="1" topLeftCell="A32" zoomScale="200" zoomScaleNormal="200" zoomScalePageLayoutView="200" workbookViewId="0">
      <selection activeCell="E15" sqref="E15"/>
    </sheetView>
  </sheetViews>
  <sheetFormatPr baseColWidth="10" defaultRowHeight="15" x14ac:dyDescent="0"/>
  <cols>
    <col min="1" max="1" width="42.83203125" customWidth="1"/>
    <col min="2" max="2" width="22.6640625" customWidth="1"/>
    <col min="5" max="5" width="11.83203125" customWidth="1"/>
    <col min="6" max="6" width="13.33203125" customWidth="1"/>
  </cols>
  <sheetData>
    <row r="2" spans="1:6">
      <c r="A2" t="s">
        <v>8</v>
      </c>
      <c r="B2" t="s">
        <v>9</v>
      </c>
      <c r="C2" t="s">
        <v>10</v>
      </c>
      <c r="D2" t="s">
        <v>11</v>
      </c>
      <c r="E2" t="s">
        <v>17</v>
      </c>
      <c r="F2" t="s">
        <v>18</v>
      </c>
    </row>
    <row r="3" spans="1:6">
      <c r="A3" t="s">
        <v>13</v>
      </c>
      <c r="B3" s="1">
        <v>42018</v>
      </c>
      <c r="C3">
        <v>8</v>
      </c>
      <c r="D3" s="1">
        <f>B3+C3</f>
        <v>42026</v>
      </c>
    </row>
    <row r="4" spans="1:6">
      <c r="A4" t="s">
        <v>4</v>
      </c>
      <c r="B4" s="1">
        <f>D3</f>
        <v>42026</v>
      </c>
      <c r="C4">
        <v>14</v>
      </c>
      <c r="D4" s="1">
        <f>B4+C4</f>
        <v>42040</v>
      </c>
    </row>
    <row r="5" spans="1:6">
      <c r="A5" t="s">
        <v>0</v>
      </c>
      <c r="B5" s="1">
        <f>D4</f>
        <v>42040</v>
      </c>
      <c r="C5">
        <v>7</v>
      </c>
      <c r="D5" s="1">
        <f>B5+C5</f>
        <v>42047</v>
      </c>
    </row>
    <row r="6" spans="1:6">
      <c r="A6" t="s">
        <v>3</v>
      </c>
      <c r="B6" s="1">
        <f>D4</f>
        <v>42040</v>
      </c>
      <c r="C6">
        <v>21</v>
      </c>
      <c r="D6" s="1">
        <f>B6+C6</f>
        <v>42061</v>
      </c>
    </row>
    <row r="7" spans="1:6">
      <c r="A7" t="s">
        <v>12</v>
      </c>
      <c r="B7" s="1">
        <f>D6</f>
        <v>42061</v>
      </c>
      <c r="C7">
        <v>5</v>
      </c>
      <c r="D7" s="1">
        <f>B7+C7</f>
        <v>42066</v>
      </c>
    </row>
    <row r="8" spans="1:6">
      <c r="A8" t="s">
        <v>7</v>
      </c>
      <c r="B8" s="1">
        <v>42065</v>
      </c>
      <c r="C8">
        <v>1</v>
      </c>
      <c r="D8" s="2">
        <v>42065</v>
      </c>
    </row>
    <row r="9" spans="1:6">
      <c r="A9" t="s">
        <v>14</v>
      </c>
      <c r="B9" s="1">
        <v>42069</v>
      </c>
      <c r="C9">
        <v>10</v>
      </c>
      <c r="D9" s="2">
        <f>B9+C9</f>
        <v>42079</v>
      </c>
    </row>
    <row r="10" spans="1:6">
      <c r="A10" t="s">
        <v>19</v>
      </c>
      <c r="B10" s="1">
        <f>D9</f>
        <v>42079</v>
      </c>
      <c r="C10">
        <v>10</v>
      </c>
      <c r="D10" s="2">
        <f>B10+C10</f>
        <v>42089</v>
      </c>
    </row>
    <row r="11" spans="1:6">
      <c r="A11" t="s">
        <v>15</v>
      </c>
      <c r="B11" s="1">
        <v>42073</v>
      </c>
      <c r="C11">
        <v>21</v>
      </c>
      <c r="D11" s="1">
        <f>B11+C11</f>
        <v>42094</v>
      </c>
    </row>
    <row r="12" spans="1:6">
      <c r="A12" t="s">
        <v>1</v>
      </c>
      <c r="B12" s="1">
        <f>D11</f>
        <v>42094</v>
      </c>
      <c r="C12">
        <v>7</v>
      </c>
      <c r="D12" s="1">
        <f>B12+C12</f>
        <v>42101</v>
      </c>
    </row>
    <row r="13" spans="1:6">
      <c r="A13" t="s">
        <v>2</v>
      </c>
      <c r="B13" s="1">
        <f>D12</f>
        <v>42101</v>
      </c>
      <c r="C13">
        <v>15</v>
      </c>
      <c r="D13" s="1">
        <f>B13+C13</f>
        <v>42116</v>
      </c>
    </row>
    <row r="14" spans="1:6">
      <c r="A14" t="s">
        <v>5</v>
      </c>
      <c r="B14" s="5" t="s">
        <v>16</v>
      </c>
      <c r="C14" s="4">
        <v>1</v>
      </c>
      <c r="D14" s="6" t="s">
        <v>16</v>
      </c>
    </row>
    <row r="15" spans="1:6">
      <c r="A15" t="s">
        <v>6</v>
      </c>
      <c r="B15" s="7">
        <v>42125</v>
      </c>
      <c r="C15">
        <v>1</v>
      </c>
      <c r="D15" s="8">
        <v>42125</v>
      </c>
    </row>
    <row r="17" spans="1:4">
      <c r="A17" s="9" t="s">
        <v>20</v>
      </c>
      <c r="B17" s="10"/>
      <c r="C17" s="10"/>
      <c r="D17" s="10"/>
    </row>
    <row r="19" spans="1:4">
      <c r="B19" s="3"/>
    </row>
    <row r="20" spans="1:4">
      <c r="B20" s="3"/>
    </row>
    <row r="21" spans="1:4">
      <c r="B21" s="3"/>
    </row>
  </sheetData>
  <mergeCells count="1">
    <mergeCell ref="A17:D1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Wang</dc:creator>
  <cp:lastModifiedBy>Rui Wang</cp:lastModifiedBy>
  <dcterms:created xsi:type="dcterms:W3CDTF">2015-01-26T19:07:55Z</dcterms:created>
  <dcterms:modified xsi:type="dcterms:W3CDTF">2015-01-27T20:24:48Z</dcterms:modified>
</cp:coreProperties>
</file>