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oubacarsiddikhamadoukaka/Documents/M1/S2/MARATHON_WEB/TRAITEMENT_DB/SORTIE/"/>
    </mc:Choice>
  </mc:AlternateContent>
  <xr:revisionPtr revIDLastSave="0" documentId="13_ncr:1_{52F01EF4-C4E3-CF49-A19F-2430DEAB7775}" xr6:coauthVersionLast="47" xr6:coauthVersionMax="47" xr10:uidLastSave="{00000000-0000-0000-0000-000000000000}"/>
  <bookViews>
    <workbookView xWindow="0" yWindow="500" windowWidth="28800" windowHeight="16300" xr2:uid="{5E414D62-BF71-BA4B-9119-27587CF9E77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7" i="1"/>
  <c r="F7" i="1" s="1"/>
  <c r="H7" i="1" l="1"/>
  <c r="H8" i="1"/>
</calcChain>
</file>

<file path=xl/sharedStrings.xml><?xml version="1.0" encoding="utf-8"?>
<sst xmlns="http://schemas.openxmlformats.org/spreadsheetml/2006/main" count="8" uniqueCount="8">
  <si>
    <t>Emission_C02_total</t>
  </si>
  <si>
    <t>MILLESIME</t>
  </si>
  <si>
    <t>NOMBRE</t>
  </si>
  <si>
    <t>TONNNE_CO2_EMIS(VOITURE)</t>
  </si>
  <si>
    <t>TONNNE_CO2_EMIS(TER)</t>
  </si>
  <si>
    <t>TONNNE_CO2_ECONOMISE</t>
  </si>
  <si>
    <t>Poids Viaduc de Millau (tonne)</t>
  </si>
  <si>
    <t>Nombre de Viaduc de Millau  correspondant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</si>
</sst>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25CF-853A-6A43-B761-2BFD577D3089}">
  <dimension ref="A1:I10"/>
  <sheetViews>
    <sheetView tabSelected="1" workbookViewId="0">
      <selection activeCell="K16" sqref="K16"/>
    </sheetView>
  </sheetViews>
  <sheetFormatPr baseColWidth="10" defaultRowHeight="16" x14ac:dyDescent="0.2"/>
  <cols>
    <col min="1" max="1" width="17.33203125" bestFit="1" customWidth="1"/>
    <col min="2" max="2" width="12.6640625" bestFit="1" customWidth="1"/>
    <col min="3" max="3" width="12.1640625" bestFit="1" customWidth="1"/>
    <col min="4" max="4" width="22.33203125" bestFit="1" customWidth="1"/>
    <col min="5" max="5" width="26.33203125" bestFit="1" customWidth="1"/>
    <col min="6" max="6" width="24.33203125" bestFit="1" customWidth="1"/>
    <col min="8" max="8" width="36.6640625" bestFit="1" customWidth="1"/>
    <col min="9" max="9" width="26" bestFit="1" customWidth="1"/>
  </cols>
  <sheetData>
    <row r="1" spans="1:9" x14ac:dyDescent="0.2">
      <c r="B1">
        <v>2023</v>
      </c>
      <c r="C1">
        <v>2024</v>
      </c>
      <c r="H1" t="s">
        <v>6</v>
      </c>
    </row>
    <row r="2" spans="1:9" x14ac:dyDescent="0.2">
      <c r="A2" t="s">
        <v>0</v>
      </c>
      <c r="B2" s="1">
        <v>308655.50520000001</v>
      </c>
      <c r="C2">
        <v>340108.25939999998</v>
      </c>
      <c r="H2" s="2">
        <v>36000</v>
      </c>
      <c r="I2" s="2"/>
    </row>
    <row r="6" spans="1:9" x14ac:dyDescent="0.2">
      <c r="B6" t="s">
        <v>1</v>
      </c>
      <c r="C6" t="s">
        <v>2</v>
      </c>
      <c r="D6" t="s">
        <v>4</v>
      </c>
      <c r="E6" t="s">
        <v>3</v>
      </c>
      <c r="F6" t="s">
        <v>5</v>
      </c>
      <c r="H6" t="s">
        <v>7</v>
      </c>
    </row>
    <row r="7" spans="1:9" x14ac:dyDescent="0.2">
      <c r="B7">
        <v>2023</v>
      </c>
      <c r="C7">
        <v>1543277526</v>
      </c>
      <c r="D7">
        <v>37655.971634399997</v>
      </c>
      <c r="E7" s="1">
        <f>B2</f>
        <v>308655.50520000001</v>
      </c>
      <c r="F7" s="1">
        <f>E7-D7</f>
        <v>270999.5335656</v>
      </c>
      <c r="H7">
        <f>F7/H2</f>
        <v>7.5277648212666666</v>
      </c>
    </row>
    <row r="8" spans="1:9" x14ac:dyDescent="0.2">
      <c r="B8">
        <v>2024</v>
      </c>
      <c r="C8">
        <v>1700541297</v>
      </c>
      <c r="D8">
        <v>41493.207646800001</v>
      </c>
      <c r="E8">
        <f>C2</f>
        <v>340108.25939999998</v>
      </c>
      <c r="F8" s="1">
        <f>E8-D8</f>
        <v>298615.05175320001</v>
      </c>
      <c r="H8">
        <f>F8/H2</f>
        <v>8.2948625486999994</v>
      </c>
    </row>
    <row r="10" spans="1:9" x14ac:dyDescent="0.2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Aboubacar AMADOU</dc:creator>
  <cp:lastModifiedBy>Aboubacar AMADOU</cp:lastModifiedBy>
  <dcterms:created xsi:type="dcterms:W3CDTF">2025-03-11T10:25:33Z</dcterms:created>
  <dcterms:modified xsi:type="dcterms:W3CDTF">2025-03-11T11:49:06Z</dcterms:modified>
</cp:coreProperties>
</file>