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15" windowWidth="27795" windowHeight="14085" activeTab="1"/>
  </bookViews>
  <sheets>
    <sheet name="For Converting" sheetId="2" r:id="rId1"/>
    <sheet name="For Editing" sheetId="1" r:id="rId2"/>
  </sheets>
  <definedNames>
    <definedName name="theRadevs_2019_12_11" localSheetId="1">'For Editing'!$A$1:$X$10</definedName>
  </definedNames>
  <calcPr calcId="144525"/>
</workbook>
</file>

<file path=xl/calcChain.xml><?xml version="1.0" encoding="utf-8"?>
<calcChain xmlns="http://schemas.openxmlformats.org/spreadsheetml/2006/main"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A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 l="1"/>
  <c r="L3" i="2"/>
  <c r="X2" i="2"/>
  <c r="W2" i="2"/>
  <c r="V2" i="2"/>
  <c r="U2" i="2"/>
  <c r="T2" i="2"/>
  <c r="S2" i="2"/>
  <c r="R2" i="2"/>
  <c r="Q2" i="2"/>
  <c r="P2" i="2"/>
  <c r="O2" i="2"/>
  <c r="N2" i="2"/>
  <c r="M2" i="2"/>
  <c r="L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3" i="2" l="1"/>
  <c r="J3" i="2"/>
  <c r="K2" i="2"/>
  <c r="J2" i="2"/>
  <c r="K1" i="2"/>
  <c r="J1" i="2"/>
  <c r="I3" i="2" l="1"/>
  <c r="H3" i="2"/>
  <c r="G3" i="2"/>
  <c r="F3" i="2"/>
  <c r="E3" i="2"/>
  <c r="D3" i="2"/>
  <c r="C3" i="2"/>
  <c r="B3" i="2"/>
  <c r="A3" i="2"/>
  <c r="G2" i="2" l="1"/>
  <c r="F2" i="2"/>
  <c r="I2" i="2"/>
  <c r="H2" i="2"/>
  <c r="E2" i="2"/>
  <c r="D2" i="2"/>
  <c r="C2" i="2"/>
  <c r="B2" i="2"/>
  <c r="I1" i="2"/>
  <c r="H1" i="2"/>
  <c r="G1" i="2"/>
  <c r="F1" i="2"/>
  <c r="E1" i="2"/>
  <c r="D1" i="2"/>
  <c r="C1" i="2"/>
  <c r="B1" i="2"/>
  <c r="A1" i="2"/>
  <c r="A2" i="2"/>
</calcChain>
</file>

<file path=xl/connections.xml><?xml version="1.0" encoding="utf-8"?>
<connections xmlns="http://schemas.openxmlformats.org/spreadsheetml/2006/main">
  <connection id="1" name="theRadevs_2019-12-11" type="6" refreshedVersion="4" background="1" saveData="1">
    <textPr codePage="65001" sourceFile="C:\Tools\eclipse\eclipse-javascript-2019-06-R-win32-x86_64\workspace\ftree\FMTree\Data\theRadevs-Sliven\theRadevs_2019-12-11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heRadevs_2019-12-12" type="6" refreshedVersion="4" background="1" saveData="1">
    <textPr codePage="65001" sourceFile="C:\Tools\eclipse\eclipse-javascript-2019-06-R-win32-x86_64\workspace\ftree\FMTree\Data\theRadevs-Plovdiv\theRadevs_2019-12-12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<sst xmlns="http://schemas.openxmlformats.org/spreadsheetml/2006/main" count="1117" uniqueCount="648">
  <si>
    <t>name</t>
  </si>
  <si>
    <t>id</t>
  </si>
  <si>
    <t>hide</t>
  </si>
  <si>
    <t>type</t>
  </si>
  <si>
    <t>bdate</t>
  </si>
  <si>
    <t>ddate</t>
  </si>
  <si>
    <t>photo</t>
  </si>
  <si>
    <t>circle</t>
  </si>
  <si>
    <t>bdDescr_m</t>
  </si>
  <si>
    <t>bdDescr_w</t>
  </si>
  <si>
    <t>bdDescr_f</t>
  </si>
  <si>
    <t>bdDescr_c</t>
  </si>
  <si>
    <t>ddDescr_m</t>
  </si>
  <si>
    <t>ddDescr_w</t>
  </si>
  <si>
    <t>ddDescr_f</t>
  </si>
  <si>
    <t>ddDescr_c</t>
  </si>
  <si>
    <t>tlLabel_g</t>
  </si>
  <si>
    <t>tlLabel_f</t>
  </si>
  <si>
    <t>tlLabel_p</t>
  </si>
  <si>
    <t>root</t>
  </si>
  <si>
    <t>yes</t>
  </si>
  <si>
    <t>r</t>
  </si>
  <si>
    <t>роден</t>
  </si>
  <si>
    <t>родена</t>
  </si>
  <si>
    <t>брак</t>
  </si>
  <si>
    <t>съжителство</t>
  </si>
  <si>
    <t>починал</t>
  </si>
  <si>
    <t>починала</t>
  </si>
  <si>
    <t>развод</t>
  </si>
  <si>
    <t>раздяла</t>
  </si>
  <si>
    <t>Генерации</t>
  </si>
  <si>
    <t>Семейства</t>
  </si>
  <si>
    <t>Хора</t>
  </si>
  <si>
    <t>id-4</t>
  </si>
  <si>
    <t>id-3</t>
  </si>
  <si>
    <t>id-2</t>
  </si>
  <si>
    <t>id-1</t>
  </si>
  <si>
    <t>id0</t>
  </si>
  <si>
    <t>id1</t>
  </si>
  <si>
    <t>id2</t>
  </si>
  <si>
    <t>id3</t>
  </si>
  <si>
    <t>id4</t>
  </si>
  <si>
    <t>Invisible Up -4</t>
  </si>
  <si>
    <t>Invisible Up -3</t>
  </si>
  <si>
    <t>Invisible Up -2</t>
  </si>
  <si>
    <t>Invisible Up -1</t>
  </si>
  <si>
    <t>Invisible Up 0</t>
  </si>
  <si>
    <t>Invisible Up 1</t>
  </si>
  <si>
    <t>Invisible Up 2</t>
  </si>
  <si>
    <t>Invisible Up 3</t>
  </si>
  <si>
    <t>Invisible Up 4</t>
  </si>
  <si>
    <t>Invisible Dn -4</t>
  </si>
  <si>
    <t>Invisible Dn -3</t>
  </si>
  <si>
    <t>Invisible Dn -2</t>
  </si>
  <si>
    <t>Invisible Dn -1</t>
  </si>
  <si>
    <t>Invisible Dn 0</t>
  </si>
  <si>
    <t>Invisible Dn 1</t>
  </si>
  <si>
    <t>Invisible Dn 2</t>
  </si>
  <si>
    <t>Invisible Dn 3</t>
  </si>
  <si>
    <t>Invisible Dn 4</t>
  </si>
  <si>
    <t>iu-4</t>
  </si>
  <si>
    <t>iu-3</t>
  </si>
  <si>
    <t>iu-2</t>
  </si>
  <si>
    <t>iu-1</t>
  </si>
  <si>
    <t>iu0</t>
  </si>
  <si>
    <t>iu1</t>
  </si>
  <si>
    <t>iu2</t>
  </si>
  <si>
    <t>iu3</t>
  </si>
  <si>
    <t>iu4</t>
  </si>
  <si>
    <t>Invisible Dn 5</t>
  </si>
  <si>
    <t>id5</t>
  </si>
  <si>
    <t>Invisible Up 5</t>
  </si>
  <si>
    <t>iu5</t>
  </si>
  <si>
    <t>null</t>
  </si>
  <si>
    <t>place</t>
  </si>
  <si>
    <t>location</t>
  </si>
  <si>
    <t>description</t>
  </si>
  <si>
    <t>гр. Карлово</t>
  </si>
  <si>
    <t>42.642760, 24.802968,17</t>
  </si>
  <si>
    <t>Васил Кунчев - Левски</t>
  </si>
  <si>
    <t>Христо Кунчев</t>
  </si>
  <si>
    <t>Петър Кунчев</t>
  </si>
  <si>
    <t>Мария Кунчева</t>
  </si>
  <si>
    <t>Иван Кунчев</t>
  </si>
  <si>
    <t>сем. Гина и Иван Кунчеви</t>
  </si>
  <si>
    <t>a0</t>
  </si>
  <si>
    <t>a3</t>
  </si>
  <si>
    <t>a4</t>
  </si>
  <si>
    <t>a5</t>
  </si>
  <si>
    <t>a6</t>
  </si>
  <si>
    <t>a7</t>
  </si>
  <si>
    <t>w</t>
  </si>
  <si>
    <t>m</t>
  </si>
  <si>
    <t>f</t>
  </si>
  <si>
    <t>Яна (Кунчева) Начова</t>
  </si>
  <si>
    <t>a8</t>
  </si>
  <si>
    <t>Андрей Начов</t>
  </si>
  <si>
    <t>сем. Яна и Андрей Начови</t>
  </si>
  <si>
    <t>a9</t>
  </si>
  <si>
    <t>Начо Начев</t>
  </si>
  <si>
    <t>Тота Начева</t>
  </si>
  <si>
    <t>Елена Начева</t>
  </si>
  <si>
    <t>Христо Начев</t>
  </si>
  <si>
    <t>Иван Начев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</si>
  <si>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</si>
  <si>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</si>
  <si>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</si>
  <si>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</si>
  <si>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</si>
  <si>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</si>
  <si>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</si>
  <si>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</si>
  <si>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</si>
  <si>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1808-</t>
  </si>
  <si>
    <t>1851-</t>
  </si>
  <si>
    <t>1835-</t>
  </si>
  <si>
    <t>1840-</t>
  </si>
  <si>
    <t>1844-</t>
  </si>
  <si>
    <t>1847-</t>
  </si>
  <si>
    <t>1805-</t>
  </si>
  <si>
    <t>1852-</t>
  </si>
  <si>
    <t>1853-</t>
  </si>
  <si>
    <t>1857-</t>
  </si>
  <si>
    <t>1860-</t>
  </si>
  <si>
    <t>1863-</t>
  </si>
  <si>
    <t>1865-</t>
  </si>
  <si>
    <t>1867-</t>
  </si>
  <si>
    <t>1871-</t>
  </si>
  <si>
    <t>1913-</t>
  </si>
  <si>
    <t>1881-</t>
  </si>
  <si>
    <t>1891-</t>
  </si>
  <si>
    <t>1854-</t>
  </si>
  <si>
    <t>1908-</t>
  </si>
  <si>
    <t>1896-</t>
  </si>
  <si>
    <t>1941-</t>
  </si>
  <si>
    <t>1943-</t>
  </si>
  <si>
    <t>Магдалена Начева</t>
  </si>
  <si>
    <t>сем. Магдалена и Начо Начеви</t>
  </si>
  <si>
    <t>Андрей Начев</t>
  </si>
  <si>
    <t>a19</t>
  </si>
  <si>
    <t>a20</t>
  </si>
  <si>
    <t>a21</t>
  </si>
  <si>
    <t>1880-</t>
  </si>
  <si>
    <t>1912-</t>
  </si>
  <si>
    <t>g</t>
  </si>
  <si>
    <t>1907-</t>
  </si>
  <si>
    <t>b</t>
  </si>
  <si>
    <t>a18,a19</t>
  </si>
  <si>
    <t>a7,a8</t>
  </si>
  <si>
    <t>Христо Загорски</t>
  </si>
  <si>
    <t>сем. Гина и Христо Загорски</t>
  </si>
  <si>
    <t>Гина (Начева) Загорска</t>
  </si>
  <si>
    <t>a22</t>
  </si>
  <si>
    <t>a23</t>
  </si>
  <si>
    <t>a16,a22</t>
  </si>
  <si>
    <t>Бочо Загорски</t>
  </si>
  <si>
    <t>Никола Загорски</t>
  </si>
  <si>
    <t>1885-</t>
  </si>
  <si>
    <t>1883-</t>
  </si>
  <si>
    <t>1976-</t>
  </si>
  <si>
    <t>1971-</t>
  </si>
  <si>
    <t>1978-</t>
  </si>
  <si>
    <t>a24</t>
  </si>
  <si>
    <t>a25</t>
  </si>
  <si>
    <t>a26</t>
  </si>
  <si>
    <t>Мария (Соколова) Загорска</t>
  </si>
  <si>
    <t>сем. Мария и Бочо Загорски</t>
  </si>
  <si>
    <t>1886-</t>
  </si>
  <si>
    <t>1958-</t>
  </si>
  <si>
    <t>1910-</t>
  </si>
  <si>
    <t>1985-</t>
  </si>
  <si>
    <t>a27</t>
  </si>
  <si>
    <t>a28</t>
  </si>
  <si>
    <t>a29</t>
  </si>
  <si>
    <t>a26,a27</t>
  </si>
  <si>
    <t>Маргарита (Вагнер) Загорска</t>
  </si>
  <si>
    <t>сем. Маргарита и Христо Загорски</t>
  </si>
  <si>
    <t>Карамфила (Кузева) Загорска</t>
  </si>
  <si>
    <t>сем. Карамфила и Христо Загорски</t>
  </si>
  <si>
    <t>Мария (Загорска) Петрова</t>
  </si>
  <si>
    <t>Албена (Загорска) Саказли</t>
  </si>
  <si>
    <t>a30</t>
  </si>
  <si>
    <t>a31</t>
  </si>
  <si>
    <t>a32</t>
  </si>
  <si>
    <t>a33</t>
  </si>
  <si>
    <t>a34</t>
  </si>
  <si>
    <t>a35</t>
  </si>
  <si>
    <t>a36</t>
  </si>
  <si>
    <t>a29,a34</t>
  </si>
  <si>
    <t>a29,a30</t>
  </si>
  <si>
    <t>1926-</t>
  </si>
  <si>
    <t>1960-</t>
  </si>
  <si>
    <t>1998-</t>
  </si>
  <si>
    <t>1945-</t>
  </si>
  <si>
    <t>1937-</t>
  </si>
  <si>
    <t>Invisible Dn 6</t>
  </si>
  <si>
    <t>Invisible Dn 7</t>
  </si>
  <si>
    <t>Invisible Dn 8</t>
  </si>
  <si>
    <t>Invisible Dn 9</t>
  </si>
  <si>
    <t>id6</t>
  </si>
  <si>
    <t>id7</t>
  </si>
  <si>
    <t>id8</t>
  </si>
  <si>
    <t>id9</t>
  </si>
  <si>
    <t>Invisible Up 6</t>
  </si>
  <si>
    <t>Invisible Up 7</t>
  </si>
  <si>
    <t>Invisible Up 8</t>
  </si>
  <si>
    <t>Invisible Up 9</t>
  </si>
  <si>
    <t>iu6</t>
  </si>
  <si>
    <t>iu7</t>
  </si>
  <si>
    <t>iu8</t>
  </si>
  <si>
    <t>iu9</t>
  </si>
  <si>
    <t>Invisible Up 10</t>
  </si>
  <si>
    <t>iu10</t>
  </si>
  <si>
    <t>Invisible Dn 10</t>
  </si>
  <si>
    <t>id10</t>
  </si>
  <si>
    <t>Invisible Dn 11</t>
  </si>
  <si>
    <t>Invisible Dn 12</t>
  </si>
  <si>
    <t>id11</t>
  </si>
  <si>
    <t>id12</t>
  </si>
  <si>
    <t>Invisible Up 11</t>
  </si>
  <si>
    <t>Invisible Up 12</t>
  </si>
  <si>
    <t>iu11</t>
  </si>
  <si>
    <t>iu12</t>
  </si>
  <si>
    <t>Invisible 1</t>
  </si>
  <si>
    <t>i1</t>
  </si>
  <si>
    <t>Жанина (Загорска) Христова</t>
  </si>
  <si>
    <t>Димитър Христов</t>
  </si>
  <si>
    <t>сем. Жанина и Димитър Христови</t>
  </si>
  <si>
    <t>Христо Петров</t>
  </si>
  <si>
    <t>сем. Мария и Христо Петрови</t>
  </si>
  <si>
    <t>Силвия (Петрова) Тенева</t>
  </si>
  <si>
    <t>Динко Тенев</t>
  </si>
  <si>
    <t>сем. Силвия и Динко Теневи</t>
  </si>
  <si>
    <t>Мария-Хесуса  Тенева</t>
  </si>
  <si>
    <t>a37</t>
  </si>
  <si>
    <t>a38</t>
  </si>
  <si>
    <t>a33,a37</t>
  </si>
  <si>
    <t>a39</t>
  </si>
  <si>
    <t>a40</t>
  </si>
  <si>
    <t>a32,a39</t>
  </si>
  <si>
    <t>a41</t>
  </si>
  <si>
    <t>a42</t>
  </si>
  <si>
    <t>a43</t>
  </si>
  <si>
    <t>a44</t>
  </si>
  <si>
    <t>a45</t>
  </si>
  <si>
    <t>a41,a42</t>
  </si>
  <si>
    <t>1965-</t>
  </si>
  <si>
    <t>1988-</t>
  </si>
  <si>
    <t>2002-</t>
  </si>
  <si>
    <t>1936-</t>
  </si>
  <si>
    <t>2014-</t>
  </si>
  <si>
    <t>1966-</t>
  </si>
  <si>
    <t>2003-</t>
  </si>
  <si>
    <t>Теодор Саказли</t>
  </si>
  <si>
    <t>сем. Албена и Теодор Саказли</t>
  </si>
  <si>
    <t>Кристина Саказли</t>
  </si>
  <si>
    <t>Десислава (Саказли) Вергова</t>
  </si>
  <si>
    <t>Милен Вергов</t>
  </si>
  <si>
    <t>Гергана Вергова</t>
  </si>
  <si>
    <t>a46</t>
  </si>
  <si>
    <t>a47</t>
  </si>
  <si>
    <t>a49</t>
  </si>
  <si>
    <t>a50</t>
  </si>
  <si>
    <t>a51</t>
  </si>
  <si>
    <t>a52</t>
  </si>
  <si>
    <t>сем. Десислава и Милен Вергови</t>
  </si>
  <si>
    <t>1957-</t>
  </si>
  <si>
    <t>1981-</t>
  </si>
  <si>
    <t>1980-</t>
  </si>
  <si>
    <t>2009-</t>
  </si>
  <si>
    <t>a36,a46</t>
  </si>
  <si>
    <t>a49,a51</t>
  </si>
  <si>
    <t>a53</t>
  </si>
  <si>
    <t>Славчо Паскалев</t>
  </si>
  <si>
    <t>Христина (Загорска) Паскалева</t>
  </si>
  <si>
    <t>сем. Христина и Славчо Паскалеви</t>
  </si>
  <si>
    <t>a54</t>
  </si>
  <si>
    <t>Славка (Червенякова) Загорска</t>
  </si>
  <si>
    <t>сем. Славка и Никола Загорски</t>
  </si>
  <si>
    <t>a55</t>
  </si>
  <si>
    <t>a56</t>
  </si>
  <si>
    <t>a57</t>
  </si>
  <si>
    <t>a58</t>
  </si>
  <si>
    <t>1890-</t>
  </si>
  <si>
    <t>1983-</t>
  </si>
  <si>
    <t>1922-</t>
  </si>
  <si>
    <t>Васил Платнарев</t>
  </si>
  <si>
    <t>сем. Мария и Васил Платнареви</t>
  </si>
  <si>
    <t>Мария (Начева) Платнарева</t>
  </si>
  <si>
    <t>Андрей Платнарев</t>
  </si>
  <si>
    <t>Вера Платнарева</t>
  </si>
  <si>
    <t>Иван  Платнарев</t>
  </si>
  <si>
    <t>Ана Платнарева</t>
  </si>
  <si>
    <t>Христо Панайотов</t>
  </si>
  <si>
    <t>сем. Ивана и Христо Панайотови</t>
  </si>
  <si>
    <t>Ивана  (Платнарева) Панайотова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</si>
  <si>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</si>
  <si>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</si>
  <si>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</si>
  <si>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</si>
  <si>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</si>
  <si>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</si>
  <si>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</si>
  <si>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</si>
  <si>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</si>
  <si>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</si>
  <si>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1882-</t>
  </si>
  <si>
    <t>1917-</t>
  </si>
  <si>
    <t>1889-</t>
  </si>
  <si>
    <t>1892-</t>
  </si>
  <si>
    <t>1893-</t>
  </si>
  <si>
    <t>1970-</t>
  </si>
  <si>
    <t>1845-</t>
  </si>
  <si>
    <t>1888-</t>
  </si>
  <si>
    <t>1924-</t>
  </si>
  <si>
    <t>Дете починало при раждане</t>
  </si>
  <si>
    <t>София (Начева) Зидарова</t>
  </si>
  <si>
    <t>Никола Зидаров</t>
  </si>
  <si>
    <t>сем. София и Никола Зидарови</t>
  </si>
  <si>
    <t>Елена Зидарова</t>
  </si>
  <si>
    <t>Ана Зидарова</t>
  </si>
  <si>
    <t>a69</t>
  </si>
  <si>
    <t>a70</t>
  </si>
  <si>
    <t>a71</t>
  </si>
  <si>
    <t>a72</t>
  </si>
  <si>
    <t>1956-</t>
  </si>
  <si>
    <t>Стефана (Зидарова) Пачаурова</t>
  </si>
  <si>
    <t>Наню Пачауров</t>
  </si>
  <si>
    <t>сем. Стефана и Наню Пачауров</t>
  </si>
  <si>
    <t>Божана (Пачаурова) Василева</t>
  </si>
  <si>
    <t>Георги Пачауров</t>
  </si>
  <si>
    <t>a73</t>
  </si>
  <si>
    <t>a74</t>
  </si>
  <si>
    <t>a75</t>
  </si>
  <si>
    <t>a76</t>
  </si>
  <si>
    <t>1920-</t>
  </si>
  <si>
    <t>1918-</t>
  </si>
  <si>
    <t>Мария (Грудева) Пачаурова</t>
  </si>
  <si>
    <t>сем. Мария и Георги Пачаурови</t>
  </si>
  <si>
    <t>a77</t>
  </si>
  <si>
    <t>a78</t>
  </si>
  <si>
    <t>Добри Василев</t>
  </si>
  <si>
    <t>сем. Божана и Добри Василеви</t>
  </si>
  <si>
    <t>a79</t>
  </si>
  <si>
    <t>a80</t>
  </si>
  <si>
    <t>a81</t>
  </si>
  <si>
    <t>a82</t>
  </si>
  <si>
    <t>1903-</t>
  </si>
  <si>
    <t>1959-</t>
  </si>
  <si>
    <t>1944-</t>
  </si>
  <si>
    <t>1948-</t>
  </si>
  <si>
    <t>1915-</t>
  </si>
  <si>
    <t>1999-</t>
  </si>
  <si>
    <t>a63,a66</t>
  </si>
  <si>
    <t>a25,a54</t>
  </si>
  <si>
    <t>a24,a56</t>
  </si>
  <si>
    <t>a15,a59</t>
  </si>
  <si>
    <t>a83</t>
  </si>
  <si>
    <t>a14,a69</t>
  </si>
  <si>
    <t>a71,a74</t>
  </si>
  <si>
    <t>a76,a80</t>
  </si>
  <si>
    <t>Стефана (Василева) Ветренска</t>
  </si>
  <si>
    <t>Андрей Ветренски</t>
  </si>
  <si>
    <t>сем. Стефана и Андрей Ветренски</t>
  </si>
  <si>
    <t>Мария Ветренска</t>
  </si>
  <si>
    <t>Петко Касабов</t>
  </si>
  <si>
    <t>сем. Мария и Петко Касабови</t>
  </si>
  <si>
    <t>Божидар Касабов</t>
  </si>
  <si>
    <t>Койчо Касабов</t>
  </si>
  <si>
    <t>Мария (Василева) Касабова</t>
  </si>
  <si>
    <t>Антонина (Сотирова) Касабова</t>
  </si>
  <si>
    <t>сем. Антонина и Койчо Касабов</t>
  </si>
  <si>
    <t>Мария Касабова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</si>
  <si>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</si>
  <si>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</si>
  <si>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</si>
  <si>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</si>
  <si>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</si>
  <si>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</si>
  <si>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</si>
  <si>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</si>
  <si>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</si>
  <si>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</si>
  <si>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1928-</t>
  </si>
  <si>
    <t>2012-</t>
  </si>
  <si>
    <t>1974-</t>
  </si>
  <si>
    <t>1942-</t>
  </si>
  <si>
    <t>1979-</t>
  </si>
  <si>
    <t>2004-</t>
  </si>
  <si>
    <t>a82,a84</t>
  </si>
  <si>
    <t>a83,a87</t>
  </si>
  <si>
    <t>a90,a91</t>
  </si>
  <si>
    <t>Стефан Красев</t>
  </si>
  <si>
    <t>сем. Елена и Стефан Красеви</t>
  </si>
  <si>
    <t>Елена (Начева) Красева</t>
  </si>
  <si>
    <t>Петко Красев</t>
  </si>
  <si>
    <t>Андрей Красев</t>
  </si>
  <si>
    <t>Петър Красев</t>
  </si>
  <si>
    <t>Екатерина (Красева) Икономова</t>
  </si>
  <si>
    <t>a94</t>
  </si>
  <si>
    <t>a95</t>
  </si>
  <si>
    <t>a96</t>
  </si>
  <si>
    <t>a97</t>
  </si>
  <si>
    <t>a98</t>
  </si>
  <si>
    <t>a99</t>
  </si>
  <si>
    <t>a100</t>
  </si>
  <si>
    <t>1862-</t>
  </si>
  <si>
    <t>1947-</t>
  </si>
  <si>
    <t>1905-</t>
  </si>
  <si>
    <t>1954-</t>
  </si>
  <si>
    <t>1899-</t>
  </si>
  <si>
    <t>1991-</t>
  </si>
  <si>
    <t>1897-</t>
  </si>
  <si>
    <t>1895-</t>
  </si>
  <si>
    <t>1968-</t>
  </si>
  <si>
    <t>Маргит (Красева) Богданова</t>
  </si>
  <si>
    <t>Донка (Таслакова) Красева</t>
  </si>
  <si>
    <t>сем. Донка и Петко Красеви</t>
  </si>
  <si>
    <t>Божидар Богданов</t>
  </si>
  <si>
    <t>сем. Маргит и Божидар Богданови</t>
  </si>
  <si>
    <t>Петко Богданов</t>
  </si>
  <si>
    <t>Христина (Богданова) Ангелова</t>
  </si>
  <si>
    <t>Аглика (Величкова) Богданова</t>
  </si>
  <si>
    <t>сем. Аглика и Петко Богданови</t>
  </si>
  <si>
    <t>Ивайло Богданов</t>
  </si>
  <si>
    <t>Найден Ангелов</t>
  </si>
  <si>
    <t>сем. Христина и Найден Ангелови</t>
  </si>
  <si>
    <t>Яна Ангелова</t>
  </si>
  <si>
    <t>Михаил Ангелов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</si>
  <si>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</si>
  <si>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</si>
  <si>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</si>
  <si>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</si>
  <si>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</si>
  <si>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</si>
  <si>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</si>
  <si>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</si>
  <si>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</si>
  <si>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</si>
  <si>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</si>
  <si>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</si>
  <si>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</si>
  <si>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</si>
  <si>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</si>
  <si>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a103,a104</t>
  </si>
  <si>
    <t>a106,a108</t>
  </si>
  <si>
    <t>a107,a112</t>
  </si>
  <si>
    <t>1921-</t>
  </si>
  <si>
    <t>1993-</t>
  </si>
  <si>
    <t>2007-</t>
  </si>
  <si>
    <t>1973-</t>
  </si>
  <si>
    <t>1972-</t>
  </si>
  <si>
    <t>1997-</t>
  </si>
  <si>
    <t>2000-</t>
  </si>
  <si>
    <t>Донка Красева</t>
  </si>
  <si>
    <t>a96,a101</t>
  </si>
  <si>
    <t>Маргарита (Големанова) Красева</t>
  </si>
  <si>
    <t>сем. Маргарита Андрей Красеви</t>
  </si>
  <si>
    <t>a116</t>
  </si>
  <si>
    <t>a117</t>
  </si>
  <si>
    <t>a97,a116</t>
  </si>
  <si>
    <t>1990-</t>
  </si>
  <si>
    <t>Светослав Икономов</t>
  </si>
  <si>
    <t>сем. Екатерина и Светослав Икономов</t>
  </si>
  <si>
    <t>Христо Икономов</t>
  </si>
  <si>
    <t>Васил Икономов</t>
  </si>
  <si>
    <t>Стоянка (Стойчева) Икономова</t>
  </si>
  <si>
    <t>сем. Стоянка и Христо Икономови</t>
  </si>
  <si>
    <t>Екатерина (Икономова) Томева</t>
  </si>
  <si>
    <t>Иван Томев</t>
  </si>
  <si>
    <t>сем. Екатерина и Иван Томев</t>
  </si>
  <si>
    <t>Христо Томев</t>
  </si>
  <si>
    <t>Борислав Томев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</si>
  <si>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</si>
  <si>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</si>
  <si>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</si>
  <si>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</si>
  <si>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</si>
  <si>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</si>
  <si>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</si>
  <si>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</si>
  <si>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</si>
  <si>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</si>
  <si>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</si>
  <si>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Петя (Каменова) Томева</t>
  </si>
  <si>
    <t>сем. Петя и Борислав Томеви</t>
  </si>
  <si>
    <t>a129</t>
  </si>
  <si>
    <t>a130</t>
  </si>
  <si>
    <t>a131</t>
  </si>
  <si>
    <t>a99,a118</t>
  </si>
  <si>
    <t>a120,a122</t>
  </si>
  <si>
    <t>a124,a125</t>
  </si>
  <si>
    <t>a128,a129</t>
  </si>
  <si>
    <t>Кина (Илиева) Красева</t>
  </si>
  <si>
    <t>сем. Кина и Петър Красеви</t>
  </si>
  <si>
    <t>Елена Красева</t>
  </si>
  <si>
    <t>a132</t>
  </si>
  <si>
    <t>a133</t>
  </si>
  <si>
    <t>a134</t>
  </si>
  <si>
    <t>a100,a132</t>
  </si>
  <si>
    <t>2006-</t>
  </si>
  <si>
    <t>1987-</t>
  </si>
  <si>
    <t>2013-</t>
  </si>
  <si>
    <t>1989-</t>
  </si>
  <si>
    <t>1952-</t>
  </si>
  <si>
    <t>1925-</t>
  </si>
  <si>
    <t>1932-</t>
  </si>
  <si>
    <t>a77,a78</t>
  </si>
  <si>
    <t>Ива Томева</t>
  </si>
  <si>
    <t>a10,a94</t>
  </si>
  <si>
    <t>1909-</t>
  </si>
  <si>
    <t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t>
  </si>
  <si>
    <t>1837-7-18</t>
  </si>
  <si>
    <t>1873-2-18</t>
  </si>
  <si>
    <t>1878-1-22</t>
  </si>
  <si>
    <t>Invisible Up -5</t>
  </si>
  <si>
    <t>iu-5</t>
  </si>
  <si>
    <t>Invisible Dn -5</t>
  </si>
  <si>
    <t>id-5</t>
  </si>
  <si>
    <t>Васил Караиванов</t>
  </si>
  <si>
    <t>Евдокия Караиванова</t>
  </si>
  <si>
    <t>сем. Евдокия и Васил Караиванови</t>
  </si>
  <si>
    <t>Генчо Караиванов</t>
  </si>
  <si>
    <t>Гана (Караиванова) Фъргова</t>
  </si>
  <si>
    <t>Атанас Караиванов</t>
  </si>
  <si>
    <t>гр. Сопот</t>
  </si>
  <si>
    <t>Гина (Караиванова) Кунчена</t>
  </si>
  <si>
    <t>Мария (Караиванова) Фурнаджиева</t>
  </si>
  <si>
    <t>Дона (Караиванова) Чардаклиева</t>
  </si>
  <si>
    <t>Пейо (Петър) Караиванов</t>
  </si>
  <si>
    <t>1825-</t>
  </si>
  <si>
    <t>1823-</t>
  </si>
  <si>
    <t>1815-</t>
  </si>
  <si>
    <t>1807-</t>
  </si>
  <si>
    <t>1800-</t>
  </si>
  <si>
    <t>1810-</t>
  </si>
  <si>
    <t>1797-</t>
  </si>
  <si>
    <t>1795-</t>
  </si>
  <si>
    <t>1770-</t>
  </si>
  <si>
    <t>k1</t>
  </si>
  <si>
    <t>k2</t>
  </si>
  <si>
    <t>k0</t>
  </si>
  <si>
    <t>k3</t>
  </si>
  <si>
    <t>k4</t>
  </si>
  <si>
    <t>k5</t>
  </si>
  <si>
    <t>k6</t>
  </si>
  <si>
    <t>k7</t>
  </si>
  <si>
    <t>k8</t>
  </si>
  <si>
    <t>k9</t>
  </si>
  <si>
    <t>k10</t>
  </si>
  <si>
    <t>k1,k2</t>
  </si>
  <si>
    <t>Виша Тудурова</t>
  </si>
  <si>
    <t>Видул Кунчев</t>
  </si>
  <si>
    <t>1757-</t>
  </si>
  <si>
    <t>1830-</t>
  </si>
  <si>
    <t>сем. Виша и Кунчо Тудурови</t>
  </si>
  <si>
    <t>1782-</t>
  </si>
  <si>
    <t>1833-</t>
  </si>
  <si>
    <t>Виша Кунчева</t>
  </si>
  <si>
    <t>1785-</t>
  </si>
  <si>
    <t>Елка Кунчева</t>
  </si>
  <si>
    <t>1790-</t>
  </si>
  <si>
    <t>Руси Кунчев</t>
  </si>
  <si>
    <t>1799-</t>
  </si>
  <si>
    <t>1829-</t>
  </si>
  <si>
    <t>Тодор Кунчев</t>
  </si>
  <si>
    <t>Куна Кунчева</t>
  </si>
  <si>
    <t>Драгой Кунчев</t>
  </si>
  <si>
    <t>t1</t>
  </si>
  <si>
    <t>t2</t>
  </si>
  <si>
    <t>t0</t>
  </si>
  <si>
    <t>t3</t>
  </si>
  <si>
    <t>t4</t>
  </si>
  <si>
    <t>t5</t>
  </si>
  <si>
    <t>t6</t>
  </si>
  <si>
    <t>t7</t>
  </si>
  <si>
    <t>t8</t>
  </si>
  <si>
    <t>t9</t>
  </si>
  <si>
    <t>t10</t>
  </si>
  <si>
    <t>t1,t2</t>
  </si>
  <si>
    <t>k6,t4</t>
  </si>
  <si>
    <t>font</t>
  </si>
  <si>
    <t>20px Monotype Corsiva</t>
  </si>
  <si>
    <t>bold 20px Monotype Corsiva</t>
  </si>
  <si>
    <t>Кунчо Тудуров / Видулов</t>
  </si>
  <si>
    <t>Яна (Искрьова) Тудурова</t>
  </si>
  <si>
    <t>сем. Яна и Кунчо Тудурови</t>
  </si>
  <si>
    <t>Въльо Тудуров</t>
  </si>
  <si>
    <t>t11</t>
  </si>
  <si>
    <t>t12</t>
  </si>
  <si>
    <t>t13</t>
  </si>
  <si>
    <t>t2,t11</t>
  </si>
  <si>
    <t>с. Войнягово</t>
  </si>
  <si>
    <t>data:image/jpeg;base64,/9j/4AAQSkZJRgABAQEALgAuAAD/2wBDABALDA4MChAODQ4SERATGCkbGBYWGDIkJh4pOzQ+PTo0OThBSV5QQUVZRjg5Um9TWWFkaWppP09ze3Jmel5naWX/2wBDARESEhgVGDAbGzBlQzlDZWVlZWVlZWVlZWVlZWVlZWVlZWVlZWVlZWVlZWVlZWVlZWVlZWVlZWVlZWVlZWVlZWX/wgARCADwAPADASIAAhEBAxEB/8QAGgAAAgMBAQAAAAAAAAAAAAAAAQIAAwQFBv/EABQBAQAAAAAAAAAAAAAAAAAAAAD/2gAMAwEAAhADEAAAAe2JCQQPN6NR5SW1jEENiEtCaiksgK7EBWyDgERXU39zHuAQSFYWBlAxgJEM/nPW8c5TCwDxyq2QJRiuu5CuNCtopOtl7IzIwHVysmFskJICFGJl10nmdFNZfRX0Snr6XEW1DJj6iHCXuc0z1redbQCEwhdAWLIXFWACoBIFLMpwM7uX9fKDpPj0jIWKFvUpS2s4lgrPSyOVs0FVoGGFxgAQQSQr856Ty5T0sPbGoYmWrqcY62jj6TYnBU7a0sY6teE9Br4PbHUqGLAyEvKwJQjAMZPN+i84N6PznZN+Ha5w794M1jk5j64ZpqJg5Pb4o/o/N+iLYSKSCRXNIWEgJCIVcjq8QxbcVx19OG80jNzTtzidIsbldMZJWYuZpymn0PA9CAWVjwKNAxeIoWBIoIvE7nEOfJC/RiJSLaxBopBvwWnbx40Ikc1dfj9c0hCNK2JIDQHBGFJdzq+SbMoURGAVihEcimCEg010wL1sNozg9Fb5zadR0sBFhqYIUeavoJbToJVZSGMhCIKXUQmFZkALECyONCgohNXc8u56icfqmvk9TzJTABrKnHABFIDIB1ViK0K2DCx0FZSWxbSitlIQR+/wO2dbz/oeeeeW+okkHhhXCBlZxAyiWVwslZIysKQQslhUllYZYAbs+k0YKCFWAGEDIQAga6i4qNlQrsCixXLkCAgJLqGIQg5Ri6/ABwwCGAsKhIIygk0Z3HqgGvqUUq5ZTZSNFgRASSDxiCrfjCegxzA6EDQWGAdbADQpnkYUNYVXJoM6dXKYpCQSAK3Fl+bqFHO3Yj//xAAnEAABAwMEAgIDAQEAAAAAAAABAAIRAxAxBBIgISJBEzIjMEIzFP/aAAgBAQABBQLjrhNOULYs22QpR7tCwRf1oxLuGOT2721WGk4IZtModILK2dKeXvTU/jZzi5VakKrXNLHILKhDtT1hbpR5ZNChAGVgops8cqLa1lot0FuYt7Z9gwi8FGHjaURfTMmpN4QseJ6vqe6SaFvARcSmUXPTNO1p2hEdOZuTqAlzXMcHhHu2nEU/f1Uzz98H4PRLulRolNsbTaARVoppgxJa2G44e7C5WFKm1U/kVGnKYhabG57VTNI7ni+OGV79+ws3rVW02u7NNu54bsQrgJlQODTYXKKrZZ09qjvgOBWOFZxdUWkah9nbIdSc0DUOCZU3DdCLwEarQjXaFuD1WywStP8A5QOBsbi/shdFxiaDYpvamfGvlpFVR5UZBq7gHPJTc03Nh21VJLQYVB8OnpZU3m0rHDUO2sC901AIcwBCm1tT4mFwbBcOv+cFfCwtFFuxlMtVSzD5Du4WLDIQ412F1ONrv6oVJaHWgFR17fbaFFqv0QCYCBKm88Rd8rUttRPlPYKKlDpFsoNuSq7+lT+0Wwh2o4FZtCynugVqjtwTctImUagVer5UtU5pOpbDNQ81LE9VnS9UPuMXPS93HCFXFsJjjO+QZcbjpU65CDw5VHQiZIHdPxewgqbnu2ORTjA1Ba5yKGZ8nQhmN6jaUNpQDgnGUFMJj/JpC9lAjgLDClV9R8aOoc8OKPXCeTaidEr0qdXYmu3NRXq+EF8jJr14X2NnZxwbjnPSKp1XMQ1bkx29qNs2r1QwOcXGVCAi3s5UL3YnjNvZvSrOYWvBQu54Y2vU31LDsPM2FhYLJhEbb+ouBJObyQqWpIUypWsqcMKZToTrgFHDZn25BG0wivQUFHgM0j4nFYEPsETKCN4U2JQK6gJwQR4CUcnhpSNhWraA/hhHu0IIdlwhZu37OfLl6Qt/JsLBU6nxqFWotcnDa64R6sM4JCKi4uRYIIZOVHVqLN9R+tcnVHO5lQh0h5GO3WLfGwEWnubdQVClDpdLT1ms/WVthr7MEqbBdo8ZU2J4j9IMp3jYGET4EIBbkTKHLAb2XthD9gWT7T+ypRH6A2VTH5KrfAZ/YeEJjAnZPOme6zNr63+YVHTHfV0pCILeIs1ALbZoRQYSnN2qkwx8fT6cDjTHk5uyoAKrP4C//8QAFBEBAAAAAAAAAAAAAAAAAAAAcP/aAAgBAwEBPwFh/8QAFBEBAAAAAAAAAAAAAAAAAAAAcP/aAAgBAgEBPwFh/8QAKRAAAQMDBAIBAwUAAAAAAAAAAQAQESAhMAISMXFRYSJAQYETIzIzkf/aAAgBAQAGPwKmfFQ9Pdrco1nxi6W0qDxSXgN7rsu8AcqFBcUSoXNQ8qdWDtwvy24Byum4X8Cv6+VB0QrGnrIWuiA9ruPKCsuFZ5eEKy4couNRr4VmChzSHNHaLSV0ucIqjFcoqF0uFI/xdUdr8vpw91mWOoq91C3aVei5ayLXyFzLe0VdQNSKutw4cAhDYuHCFZpLiFC4V+FKuxKA4Ple15RYHAKoV29sMJLjLZcXeKA/bFQwzflXpuQviV8rqV6NHDCjioMUWIhwirmmNVPFsBrs911ktSKxt5UEK2O9UtagvtJuiNKurfQ2Vlwgaj5+yk3aV4rnLzZWNHyRP2cP7olRiinbquxW2gIK1fdYXK4q0qFesU9YJa2D3SCpoFE5obcTCicJKh4z/GyMnLKl7YzOTcrZ/WaPK2uQWChj9L1ROOFGY1SjGEag5/UtpX7auIwBRmu1+VqDf//EACYQAAICAgICAwEAAwEBAAAAAAABESExQVFhEHGBkaGxIMHR8PH/2gAIAQEAAT8hZUPpQLKUCqCE1PI9CbGnYwod/REiJ1hDNfYJqF2JQLljbmeWyKTjBNG6YR4PKMJD2DXZEQ+D4MfocxwH/qBPMDVsahMeXRNIQ3m+ic/+gmH6CcQmhpxMHEgkFeaspT2ycCrQkiC+EOtFLZJJKjY13O2iTXROkhttWlbE+FTMqxpLI1hbghJzYhSuBNN1yTj2ZXtikc36Fm9Ik3YWvY8t8jTT7Hlmk0sjauH/AEnNFHRyU1s1Qn6sfoG0ilM1Y3RoogWHMByn1FCnAlGNGuiVCQqyVrEuzElB6G+Cfoky/SMqII6G8aklRK2O+CWnqIMKbks1qZM07tskjEcMUNe2JG3jJEvZdDhctr+hIdv2LG+SGppBsyfgG0hm7EUgng3T+jL3oaakeyyaoSiUlnBO+Wc+xtIiU2NQ2UlCr0jMfYse7o09yNakNvPCFpaWckOxVXBAswoG9QPb2adqdjkiUyJCgI0KXwKVuF0RUIgkSGolbyh5JFAv/hbbYlNGiV8AqI9kxH2LUk0iG4lib+zlJdMQtEYZe2z/AGx22cKaoRoNbga8uoNUfyIqmTllJrA4T2qsaUPCnI0CaWLmVihsT9EE1kdyCpTY4f8ABZ00ONk21BjMYNEEknQohJfIrT1LG7FNnRRr0YK1ZDaxkMaeGJCI/AiEqO1kGlPYik3yOnyOXbNl+H3Soec0kJZPQrTtjkOGSTX2RLX2R+8ChvbHd9ky+EmZnDMGO2p45OGYRhFHZaOyIVtlQ/wpZ0UAmKHndkQIDaU5GyKSFOhyPCjaMF9lPLzZTnsLMw3cBlcPoWC8huEKnc1FFMtCXrBSV6FK+C5TghKnxNJP4Dbh+4Np0jhoStIVpYSHy8ZONrGiBoVohwIsV0Zrn4NLUsFXcU1pW9FlOayNNYwRzSuFyQXXAuQ9COZ/BMZGC5D5h9UPN+hJuZ9FJcQJyniSSWCIrMGYWoLJOMse8OaGp9iIZrRApWUiWdk2aL1oj5tsENJTkROy5IiVmBKZT7JeFNCN/wCwM+yWQjIJFWX52OzMB7uBvNIozZgmhNGucCaUmnky17IrWTsyUrIMTtolIzA2nNTPIinbos7ZE+7FSS4bGoDx0aZRLhcIlIuBm4iGESksITrFE4HLiQKCbbEWWkiQs8eHLuDRnqi1SHKbS4EcWpcHDomEujq0NPtk/tjmcLJzKUYMekoFpMZuVodDTJMUvdmTbkjRmEawqxxk12JUiUQ3KLbyqZtDyLcjkEstJaFw7gWFHoeSRwlOiYujL5FJfJOXGRrN2XTgmnpjyVScYJVI09mU+2PcCom3wt4F08qloefVeyOKZzCVPhUND24Wxdqj7ETZcjv+iBL3Z85WK5xLcURURBBF+P2CaFeENVHQsCTVstHJEPVkTt2Z+zBxtkwcZIhejRMyROuM7D1F9lvkaEiZk7NoXYsKUVk9QRNoYngozVoxsFMynMXkWq7Ilc/BjsBkbNDz2Hgh3BesBm3Q2sNIbjAnfpC1WLg0Rlya9sy/oNudoUUOqhS4FJ7CmXkiqY38hB7d8cjuHbxA8hnAlOBqBJjSlPGBcmC9tDowz/sDH0JkR0fIpL5PjLKJ5CTa9ku0yS3gPL6o3JwNup25EkWyXCWRabyjc6boaW4Fm2ogSrohC+smNyXPXsbQZJh8ogNYqhzCJinQibJ4iGsuJyNTxE8OEI0qIHYnSIgYMFm7FcXbZJ2uWbbHDeB0DByiIgcPhQNRF8k12yh2FIqMETQnCoY42HljZacJEOxFSTp4FqRqWQ0LT+BasPZd6ofRYEoKXo0+yJeSHNe7O0bp8EN7JcCwyBWQ2Umz2ijY20PhiVUSoJ0loQZMdgMC4RQSb+SYTmWK0zpzAkk2E8RMjdL8DJtqiG/siUJOWhRD7ZZN8CQS4IyxzShiVpjvBLNlPCi0TCKJOc+Lmi08AiTRMFFLeC6EqSnROGjtH0S8Kz2qHNuBqZIKJ0N26P2JuKEaT0exKRLJS+USG5PWTBCssjlgcRY5VLZiHAoR43yJxNODm0KGV8D/ANBhS+SbGoZvhE4Bzfo+4MnyTlx0J0OP0PKpPAkMC7ZH2UlnI6mUPT6FJI3JLBZtCZysHkeyYE7owYmiQlbVKGOUvZM/0m7yWogIyfOilcDf0vwqxtiZPMaGpb4Qj/oRhvGBrbY9whiSbqbEj5EuTtmVTAsToaENXkJEiYx6nRagUks1Y1nhlLsTjA8K7EmwfYHl9mAl9pCcIZBSTDNjQ0muhvikWTVIy+DRDuoGpDdQjZzYyY8lGyJoTQ9KUOVJ5P1EKwjQkQkMdSk0QaMxwN4nZZBNy5TcCWkU9IvbSodY3Bc2MPga3yxrMLwPwhJNqopiwYmIN4kOKhCFaSI8KuxbOzN8UOvF0N0bFhmfpFk7zZTWKkb55ktY0rEyLSFQm21+lRwjZNXcsg7IVGPJRYyqM/wUVI5mBjqMURy9k+NfPhbN+JaRnZenclmTJKnhBNJMS8NllGkx0Z+yETG0bRiEITocihDb5Rf0Fz5SuT0GrofXiexbG0njQs8CVp9yLz5fBRaYZl5okNiYBJsicDk5DgobcnQGS7D9f4RZAUULWdH08RIqkfBjzo58bJW5XQl2fYqsJw0+WNmEy5Hb0iFZk36NI15bZmR0uCK7ZHKL0KncVwpEsGvnxGS/EQaQk5jsj+kRscDHjZbYxDPYsKspyUbGLxnwlgWr8jXHY0z3suVjAXlktMcQz28Qanwnhn8owWhyVM2iCV2ZOnmCEcOzEbuBiCVxJFQamBjq7/wmH4mWRUrGUbqTBLnqxVUn/9oADAMBAAIAAwAAABDiAxASzDzCBDhDjBTTSTSyxiRzyATAwRSiQgjQDDAwhwAhAwxTyzBjCAzhjgCSiCxRyRTRQTQizCzjgSjAiASRziRjgizjxCiCTShxBRhQijjRySjAxTxRATBRySDhTwxCghzhgyjjARgwwCCRghwizxgyRhQgTQBSDgDSRRwDhgAjigQATiDjAzCQyCSSRwxTRgCCThziSDgQgzwjiyDDChRSASDyTwwD/8QAFBEBAAAAAAAAAAAAAAAAAAAAcP/aAAgBAwEBPxBh/8QAFBEBAAAAAAAAAAAAAAAAAAAAcP/aAAgBAgEBPxBh/8QAJhABAAMAAgIBBAMBAQEAAAAAAQARITFBUWFxgcHR8KGx4ZHxEP/aAAgBAQABPxDSvF4RCmpQI3QKLb8wch5WHQHievExyLviDpeS/MXCzm34lldXx8JRFbAibCOWN0Pg5JiHd/T3ECb837z7iwi3ZpBXazRfBc5FGB0dkU2gYFeISpISn3HyMCj6y4HIOCJVS1VOm42o0EG49nDg8sNmoHxPdK4O4nF0VcfkKCoiB0Ah1OhUoDZ2zir23KBNFaMUcnDj9bKCNv8AbELKyvd+ZfeXZOTzEPhl+5q7Tn1OTgbeY1JHw3yTkxJ8llZw0Vz3Dql6+w/EA6DUt+2wHJ5LtuVU1otLw9Rww1eHJLIIbe5bnNBUxbLKt6ii3K4vZd2oMuNgUYIfBFaCI7bZ9FH0h7N18SylacvcudVF/qI8wTkF0xoge98/ebaiFt+er9xjSrvB4mbHICLZY6Bv6Q9JgBg+IYwGj7oF4OMnIVtcMoYpyPJnSsVRL/ciBaLcDP35hiDS0hx9YwLEdFRwg97fm/tGZWVQV34IUBR5keHZRd1BZYTS1GwAuruFEeW34I9gRp58SkJvh8wM4BVSjlgTqlnROQPJAoE0H/JZC8e4KKmy85jYTKP/ADxOLpgrO/mckU25r9JwlVpLYUQEtGyN/Eq3uwSgKraVAUafSJDRYAqq/wBlKolixW6nkBzfU5lrQ0Q7K9RjsZR4vgitCpaeBO/mC7jA+u4mET6fvxG4teqBn4mSJgTAXWhQOxiUasDzA0pYvqUYhtAk0DxQ5VXdN/eZUlGv/wAQtIruQFoRcJTbaK35hWd8WaljvvXhL2eTb79fMTk5hErQOUgzkC3+wJCS+gZs80ynEhpZkjov3iIKU45v/ISrkqj+Y2yK1AABbzDqiWFWrzHAtqIb9IvmqrYCZri+vr+Y1SNL/ZAYAuh48xoNG2sIVBDiUy4N8TIS3sbfxOeuHSD0MrlHbwXtRD7Falrga3KGuJLl3QOAqJQEiCQ3q9iOjYbPxFa7+1AUMXD3KIopycPVSoQmXr/IyrjpdzjgRAz+olEUOM58wnG0MOPiVpjQBvuUbSAOOo9AB9CECAUXfvq5dYCm1cZXqchOvHx6mQwLDsiNbeR6gGqUpRyA5+7HAkrRfftlNTAQA9wVRdaXp8TmWUNEU6UFDGkrpClqTDqIqstSdQLVFtRbhVGcwUp07ZeCx5ePMXjoLNy1YjZbmApez1FE4jEeUu5fIdqjX4mCENB2fDKjhr8/WayR6cxFj3R+YQ7HEhQKkCiHBAVJbkXv4gcqpb94zBYLhqHOBAMaGxXKqWqeYLlU2blF61bAACvYw2El9I75q1+ZotOglGDl6m2NVBxfr0wUQAB8jAwQF2GW4buuxGytX98e5uwW8gGKGaK9/aZsOnj8EpdRbcxnaYNILU4V+z7JQWnS1w1/MEiTlakfP+S0Gwop0+/LDBdKVPLANriRVNWrHHEKORa3fX71EVFRrv8AfE6kb/8AEBy/bL8FeT7wFN6IQwWrziYqqtxzK1xRfHmWLoU3ASKG54uJMCg5YAoDV25C5NK+iWgAsD8xIsaBR7gUAADPlmOcCxP7PxDQFCvzNj2qB+8MY2Ag7/EARbQdqOHY5f3/AJEhYFIcX/IzO1ZrjofMvU8wO/8AnuMVgDV8+yD0KTfHw9fEQNCOTDfv6gLh2DYe/fxF0YLLbeIGFawg7/e4OKarZhP3zChAHQ1i8Uy95+kVmV8nqNVLb1/UBap1UsqxXC/HiEVBeKlvGKN5Yl2ng9yz0VVwWAALvNsDygmkgvkrLbBYrR/XGqqjBX7/ADLAuFU/v8zbBU81sQBYJR32yldVMWH5i1FABzjzR95YCNR7v1fmXCRP6nz8y7CaNn7fxBF4aOvuUJEnWHuu5hryd5H9/Mdqpyx5hAtRzrxAxgVby+/T6jq+caUU6IvVLyechSs54rAXkVKtJRgeDq7iWFVs+kqJKnmBuws5ufmcDybX3NAK70ftxsIbWqD7TEtTho+8BbVD63LAIeT8/Equ6tsT+4AG5U9K/eo98H/jxLjkOo9fvUKwq0heTEyyrhWu/EbxQ2Ncp4fxBU4Bt52X4ihBgDF/HuAASDPL78Me9CxDj8P9wLdgvq+IiiqwPErYLbXZ68xoqs/bKQq4vz3fqG5omDmNrwS91BveoJ4cC8kCz4B8QDFVh8ymSDylitiblEANNX7+JZPA0xuRWyn+481zmqpsqxqB/cpE5Jp67/yGrByi+YXiFFwkUNgNjOaGVzbEhRQYi0a2BeXqmCc+AXlMUq63BR8+oppvc5PPp9QhgzyPpgiIOCjd/v8AELs3BxXx9TzL9yXTbr+Y92JXdUj1UEEss+L/ADKYFBgNSwC3p/U0qD/scAJ4eYBaKG8x2zIC+rf5e4q+SqNjKkNqfiAobtoKjy+gDtgLU7VCdfEHAocPD6gCAga13/kajabTXOQS5Zgfk9xdwqVflhRvLpen1AOIXafa9/MVN1cIEkNVadfH3g6kLzR4/PqbijgPH19e5b5R6r5+8uAuWAuFnvwkWGyFq79kFGtNRyRUb2s8fEaq3eDuvXgiFlVIsqdwVj69394t90/v5iPVLKiPPKXooWV7jotun5l32AtqUzg18QeKCdgjt0sCOKWK/pBAYj5dxt/LkiSoCZf7z6gicU7Wc/vELWLAv99SkHFt5zX2+YpJuo6f4xYKUqqYeGC5bytHqEipG14+fiDVp2eLvz+5GAGxfXjoDz4eITSVW/6iPcgdMQWI0g2hpAbv58wUUWoFwJ4oFGKPXuKhlraN1/4ztOqvl6fmWdRTg/qXGqqBULeGft/aFz+HMw82ggChdNVFNtQPMM2NCIIGpJtVRhEAVX80VJXVqG//AGaus2t/n3EVXzexbI1RynmCo42HQYd9+p7jJGHQevcRRThPcwmtMZgBN+X+JYRBb/yjhh8IieS5s4KUj/MJdqVxGsxSCQJzfqIeJQ5k82Mu+CGl43o8S/c3qJtNBy9S1F4sH7kAqNf+iNXZQs+n4lpq7tlBAI4vr8RUDSq+kQNAWgiHVFoHr/I6SulHKfH+wwUsC84XzPO2jT3KHMbP3+ol+LeDzG1u06lRjcTg9e49jSaJGUL6iLSK7dfR4g6wyQUx4UIw8xYMpVbxvIPMABXkIVZb6AxYaFcPccWaU/MQt5CjXRuMlZmnGO4tKU7gXVcH1gFV0XBW6l/5/sIGvcDcvllNTKdiqxFmh0xOFsFGJ9paIrhWZ+9R5Xiq8y2qKHHj98yqJ7nUugBXN1ZsG+qKas+D1NsChBtQi9gOYPZFVrqMZSdlE4O0y5cIWeYimy74YcrHzNDNdTcBbzUfzuUH/pEQs08ynkzIgUU0l8//AAQnQio4S1Dr2O4NimFRCMtQoIKQ0MbC1cAoHmPYGtX38ygg4DH4nBlcLVfPuYNl7d+P8hzpbaPcpqUlthwJfxG6xBhgKXzA0acnKi2i86mK5p1g6cTQlB4Yurul6imiU8ZAVC38R5EAE4iKE+WJhPzMTbGf8Aia0QymK8Y8nMFQljexAVS2niZaF2qkqBL1sqAGqrMlgpyy8ohuAu0LjXj1DcQ+UitY5b/dlk0Hi3Zb1K4h5jNguvrfEUx4ahCnKp35ljTbcenGiiWSwVARVUIhxAoAVzFRqxC4L6SyxcurpzKDgfUGnl3/ABHAwuBmtz/ghKgheniO03W9S87fMIFi0Pj8R+fE3mX2VLPUNUdpQcidEW9kP72vRBJK4flBV5wIBCwgTEux6mJtx06ljj9WoLlKWjwua4HmEvksXsGrWLb6lzbWrR1vSog2lBMAKGTOPZFxZsoGyYlBatpKBTbmo7xUVUg8jKEOepizsmXbOVSesfmTguMCU7eIDuI56RW1gFex8+JzoRgDiUulJdbEThL4mOvRBE2K1ZQ+KVgNBKK2psBprqZ01WoV7NiEGiKLLXHmBVBatsa0UwoLSJ/CWBFW9Tmlor6y1gUFPrADt4g3jmVNWjz3Pe+pExnsShDVyjSriNxUtSO7zMUWPEzwbqnU2AIr4vqDrJqPMByuqgRZdJwhu9PUMKW3TDdLSwSra6NfDAQpaFTzjSXSwmh8BfEQXo3Jai+hjrozo9wS0HmfcbTBjgS+7hmCcUBaR3XiE8jvMvDTcuW2FqsiUiwcy8ZYt2Dd3d8wl2SxAYAaVPUSigzuI364eQaMLwj44l3zsREJwSrMfaNlYcQCIL+ZkinhvuLkSn/UDZZio0S00USxUcgqVJ0uj5ht61u/UAuC1sVyxt5qHTxlPMAY+SvMssJgTbjAWxUNq6k4sO4lFfMRsYvECrsDQHiIKFV/MWjIelkaGlJ3KqpeQSCqlnZqvGEfRI0tsKrNeO5YhfLEF3zFSImOZKQKOHwynR4mMAENc3EdC3iCbcQCpcwufp1EWtuizGKChFEGE6jVVZ38xrA6bEFRAHkW1EppQMqBQK2NFU4KZot4gLhsZcY0wK7GDSjlphFXosQEFRAFDbZMCt1Yv6T4sANnzO+FPLualNVmQNqV4EudDC5aLeWpZAUOZAeV2HqFHmCxwqMBbvwS8FY2+pR6bczxGW90VGxwVk2E5qEBoF0lZKZfgQF0+hG6wHqBQFKw6ovpqK405h1Lq5oxffuFWSwlCmwDj3DRQbe5eFxq8lkI4vEU1fPcDQu9gaT5Ext43qUPhK88IVzb8VGpHnlSJzaB/MLC2LHxLJ0ufT96lsngr4PxDZRQj8xFBXuFRAi/8hYdmKCyh3HT0vFQoq1dZGCq5AWqrOSOEDdYUou7YAjdblZK9wQqne4A0+SbmjgKIGl9ZDnarqN1TteJ8AdQrSrS2YOXqCykh7yUNo85zFFmLKhe11kFc0pMi0AXNM82QhNG2l19epVDyC1rG1eDKqMOdcV3BtyKYmiwLlRPcKlNEsV9FaYTwvgxm+kUEOK6l6t5DD5gr9+pYEKgETF1/wAlCqpz4lHK+UbBTzrDZGmJKOeJTV1uS1efmeGqDcgF+mWYHlny1clctZ1HEv0hYNAu3cd1qX7SqiUWAhryQag1w8VGx7VL+eUBAMLKtfEKs3cF6dNzXHNx88ty6bq4LGIoeCXGbaMqF1lsAaLq4I8DmV4Beb8zVcbdPiFK1pxNDy3UaYgaF+krnbeicAeJVUchKS3MLvRRoMaBY2vpKJTnqoa2miK5QtE0BYvioOnC+Yxd3SoQF4PCUAGJzFZjXU4tlwGimgiifMek7nYG7mYc1ficz4NMsg3Y+EFWmto9xJUmhdF9TbEXma9MydeTVw683FBnLLXDljdeFYGrMLb2pYdsG6OJcouXS1b6lGKqUvkgrUdOfUuKKLr4ha6EwOSIAwMbjVQ6UQ1q0bafMQa7dnNfebTKbHrqBvHxEemuo8crU6AaRUzxvxBENPb1EvMP6e49Wise5QjbW3zBIpQ3P//Z</t>
  </si>
  <si>
    <t>1870-4-9</t>
  </si>
  <si>
    <t>data:image/jpeg;base64,/9j/4AAQSkZJRgABAQEAYABgAAD/2wBDAAIBAQIBAQICAgICAgICAwUDAwMDAwYEBAMFBwYHBwcGBwcICQsJCAgKCAcHCg0KCgsMDAwMBwkODw0MDgsMDAz/2wBDAQICAgMDAwYDAwYMCAcIDAwMDAwMDAwMDAwMDAwMDAwMDAwMDAwMDAwMDAwMDAwMDAwMDAwMDAwMDAwMDAwMDAz/wAARCAEm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Ob3WLjUE2zMSq+tKmm5sPtHmL1xtqG6tnspzHIPmFV116z0+9EN1I230FAGxLp0ek6U0k67/ADBlWParPg3W1lWSN2VoVGQM9aWDX7XWdMktbjiBxhTjtUGnWGlaUiiORjtOepoAsr5NjeNeqqonQpV7RrSz8Ts80dv06nHSquv29vqWmfaYsjacY9az/DvjCfwxaSRQqpWbrkdKAOg8VsPCkUc32cfP90ge1ZVvdJfTreBfMl6bfSszU/EN5rVusdy25Y/ujFaGkazY6PYbslrg9V2mgCDxp4gUNGVkYRj7y1LZ2I13QxN5flrGuQcfeqZEtNejb/RWdc5Y5A9+5rH8dfFHTfh9YxR3lxFZ26cAN82ePbNAHVfDIWtvJNJNIF3AbsnHrXJ/F7xBcXuuxW+lITIThWIyM5/Gj4V+JdL+Lurt9hukW1AzuBxuxXM/tQftLeB/2e9IuLnUbwR3FmjEEAtkg4oA6zwol1pIRvEV1bwqANucJ/hUfin4hWNtrCtbTRzDAAKsDX5P/ti/8Fco/HxlXw3qUjeS7ceTjjGK8V+Gv/BZDxB4UnaC8bzwufmMHr+NAH7ueFrzRZ0a91C5jjuBzGN+3+tTap4/0PSI5JWvYN0oIx5g/wAa/A3xv/wWg8da34lhTTVBtGbDnyBxz9aLr/goZ8Q/GEMjW8hbzF4/dDgkfWgD9vJ/2hND8PTNENQtWOc/61f8azdV+Pen+IdUgWO4hZOhIda/nr8SftUfFXTvFxnurhvJz2QV6V8Pv+ChXiTRNWs7e4nYtKyj/VD/ABoA/bfXfGSaJqH2y3/fbuflIPvXS+E/iu3izTxDOnlHnrgV8k/sPftIWvxWsrOLVZlZtiE8Y6tivsqb4SxeJnjm0Ur5eMn56AOh8J+D28RaVcSIeY6yNc8D6g8R8r7qk7vl7V0/gXUJfAOmzWl58rSfj2xSar4xito/9HYsWJyCKAOZ0DwVMbT92p754NbWheH7zRrobhtjb7xIrHPxWmtdcW1SPap5Py122qeJh4n0HbbjbKq46Y54oAztZ8avo7GO1XzH6P3rg/FfieO8laO6U7n756V1GgWX9mSyPqAwsmQDWZ4k8Eprjt9lXerHIYmgDnfD9k2jW8twylomORirx1yNYo5Np/eHAHpXTaDpcWj6U1pqGPm4Bz2rdb4N2tx4fW+tyGGN+N3TrQB4l431VB4hjh2nLYOTW9dRXT2EP2fHQZyKh1Xwk+veJyqx/wCr/iz04rs/CvhZb+JonJUw8daAKmr6h/al80uOGrBm8ELrGrh45vL781qFWA5Vl/CrkbQrp/8AduM9RQBJpnhN2t285vLjj6uelSw+FbaXDRXSt6e9WdRvW1jw80MDbFC4kI71R8F6KXdoy0nyfdJz1zQBp6pYR6do22WTM2eBWDa6bc3sW6CFpFX7xA6VtalaNqDeTI2647fStfwPBJ4ctZoZWjbzOuR7UAcppulfb7hopG8ll4wal+IN5Y/DLwPLqF5Ii+X/ABN7mna5Itv4k83eEjV8tg+9fGf/AAV7/bJtfCHwyuNK0292XBEYwkq55JoA83/ad/4LT6X8LRd6fo01rdXGGXakr5BBx2FfCPxu/wCCp/ij4wakvnGS2t2lJz5smMHjvXz34dtF8W3uqazqlw80quzKspznqePzrD8Ts97GSsax25JC4FAH2d8M/wDgp/qPwc0fdZ6yjMVIK/aH7/Q18+/tU/tmeJP2m9WZrq8m+zSZDbZnIILZ7mvmfxTaSWGobUmm8vryTioF8cXVtcQ2caszSEAEUAek+FvGa+ES8H9nSXHmDBkIJ5z9K2JbCz1+1Jx5E0hyFxWh8O9Bm1Tw3G0lqrSKgYsyZz1rqPh/8O4vEHiRZLhdkaZG3FAHH+GvDt1oV5HaiFpEuCMvjpX0V8NLnTfBPhnfdNH53l5AbHXk1S8U+FbDQ/Dc00ccayQqSrEYIrxrxFruq6/tt7WSTcW2jafwoA1viN+0RHe+KmsfsMckeBhgD/hXL67c295AbiFlW6UZRR2Oc1uXHwH1q30z+0Jo/MuCOvlnOOnpXD3fh2/0m5aaRm8xOdnPNAHun7OP7Q2tfDwW7G4eERY3EyMOAc+tfp1+xr/wVFgW3t4ZtSt9uGUlpmr8VbjVNSW1X78azfLgCtjwh4t174clZo7q5WP7wAYigD+ky0+OFj481KzvjfQtbtgtiTjnmuy1HxNpOrwRizljZsfwnrX4I/DX/gpZr2heHPLN1ebYQB/rR2H0r6G/ZW/4KrPql8V1K5nKqBjfMv8AeoA/VxdKE9yrrHum9hXXeEfFOl6ZdJHdSRwS5+4x+9Xy38Jf+CjPhDU7JWuJo2n5GTMn+NdpJ8ZfDfxIu47qzvI1ulPyKso5J57GgD2HxxLca1q0jQxn7LztKjjFM8PeKF0OyMRTc3vWD4W+IMt3pwtiNzKoG4+lUdYW+mvc2p3JnkDmgDQ8XalcanZyyDO5fugH3zW14N+JN1pvhD7HJndt2nJPvXLyak1nq9pFcf6t/wDWA1oNqdnea6tvbqu3jOPwoA674d2NrqjSF5FSZgTzVHxD4um8J6jJFb2LTDJywB57VB4it28HIt9BJtTGNqmqsHjC4voVma337uclc/0oA0/Gk1ssCxxjEinmucUdKfeec0LXEis2eQfWqum3zaiuWXYQcYoAsSJdCwlktR90cirGkePG0vSlSaPy5G4zjvXZ6DZ2kVvHHMywrMOSe/FcV8RfCDXms7bRWkhjbcGUcHpQA+w1eS0vftWdzPVPVtfv5dUTy2/dyH5vatO28LXB0lZdrbl4xVBNwfbj5s9KAOV+LviiPSfB15N5pWaGJmz77TX8/wD/AMFG/jpqXi/4w3Ec90xtUZBjHsa/Zv8A4Kb/ABKt/hP8FpryCRftMkUm5N2D/qye1fz6eO/iA3xn+Id011D5Me7O7k9B70AbOnW0uuRW8mn826Aeb70eLCt5ALe3+/D98VV0vXv+FdXcenwsJYbrq2fu9qvrq1mZ7jBVWZeW9aAOSufCEniCz2qmfU5rpPhv8BrUalbyTDeN43MW6VU0fUP7LWS48wbM/cNdT4O8Vz3dyGjjIUn7oz81AH0FpHg/StB8ExrarucR4bn2NcNoGqNpvipl27bc55x34qXwPeap4kuvs/kyQxR9cg812R0K1G1WjG7PXHNAHn/xv8QajJo8scC4hkXAIHvXB+Cri58MWSXU0e4k7hx75r6u0v4a6bqnh2X7fIi5X5AwHpXnupfD7T9Pv5o5GX7PkiPgUAZfhv48NrOi/Y5Y/m/3f/r15t8S9Ssj4hhuGbb5eSy+vNb/AMQtPt/CUDNp/wC+mJ4Uen4V5zrugzeJwkz7o5McigDoNEvtN8UaqM/KsZGBXSeKfAzX+mfaI03RgYAzXkVxo03h2RZLWRpJQeVB6V7j8FPH0OqeG/supMsTZP3zQB4PqF2dBvpLCSPDXJIUY/Cp/DEt7omqbYm2Bjlz6DNel/HDwbp5k+22O24kjBIKgfLzXmel2V5fzSl90XYk+lAHpcHxRuvDdojWt4zL/EcdDXq37NH7ZuuaF8WtEtJLpmhmmXgp17V4Z4B+EjeIpPmum+zseeR1/OvRNE/Zy1zTfENjqGl2dzeLbSKQ6JkLz7UAfuV+zT40fx74egkb/lrbo24DHWvWfDw/4RyZmJ8zJNfPv/BMvwzq2o/CO1fULeaCWK2TO4e59a+l9P8ADA1XzP3u1lPT1oA5nxZpba3uuE+WRc7R+tHgTwtLBcrcNzIpBbmt2fQZrayuJ2Vv9HBIGOuKyPDniya4vWURGMA4PXmgDo9anh1nVI4ZG/0cdR712sWleH9K0+FZGIyBjGa8+1aKS9nDRQMvPYda6HRPDJmtVa63SccA9qAMPxDOYJmtVAEMfA4qvFJZjTflH74HqBVXx1fSSXjPa/PGxO4jsKh8IW1rKvzyZXkk+9AGh/asl3LH57sIk9PSux0doZrJGjG5Mcs3WuGvFWOVlj5Tsce9d9odrax+EI2WVfMK/MPTrQBj6xqlwdW+z2hXb3Fc3491i18PaRcXi/LLCpL1saUsaeI28tjIMcmvN/2h7n7Jo98xJWPy33elAH5d/wDBWb9qC68RLf2Jum+zxtKqpjj7mK/LXw5fNqLzSkKrs55UYr6z/wCCnMsV38Rr7yLjdunkBUHgcCvlTR9MXS7farZ3c0AbrafDY2Je6bzJnGYyecVX0eSBJmNzu254qhc6msUqxyv8zfdBNSBd5UYzu6UAdDZQ6XqFysSBuucV7X8IPh9ps2vWMkiJ5Ksu5f71eS/Cr4X6l4k8RxiOFvLOecV9lfBX9k++1O2W9k8yMWxBxtGDx9aAPTvBP7PWm+IdI+0abBCjPEM44rhfFPwJv/Dmsu8kJa3X0Pevob4OaVD4FtmNxcBY41CkM2OlYvxg/aY8MadHJY272s91wcbuf5UAfMfjOa40ZP38rRxIPlUHtXBeKvFVvfWa/vDHsyST3q78bviPDr2s7mkWNcnhW/2q8Z+Iutrq0AhWbyl/hKn73FACeKviHDZ61uVvMwAORkVzWqeL5NWvlWzOxpDzxXP39nJZy4mO73PpVzTrvTY4/Ogk3XEXVfU0AXri8ks7uNdjPcOcPnmumhEkUKMN0WeTt4rH8DahceMNcWFbORnVgAQuc84r3a++D1zN4U3zW0kTY/uY70Aec2urW0ksVssnmLJw+/mq/inw19gjYwKojmBxt+lc9e+Ev7M1xmWZg0bdPxr3f4SfDq28YeGUkuJPnVAQDg88+tAHifgPxTN4Sv1srhnCsxb86/Rj/gn/AOM9F1rWNP028jt7i3uXQOJEyfu18o+NP2a2azk1COPO04GFFRfs3atrXwv+JlizNMqmdSuSQOuKAP3x0OCPwf4Uhj8OxxwW5iGdoxkYzTfCWr6ub43DMyx87uetcX+y/wCN7jxV8HrGa4+ZhbKeuc8GvU/BP27xXo0kNtan5STkL16UAdx4Wtl8d2DRx7R2cYxniqk3wsX+1Vjt1jjaNgX5xmuf+Heu3vhe9uI5kaO4jb5UORnqK6S48b+YzS3D+TcdcetAHaXPh3R9K0xWmWPeq4OB3rw/4ifEXUtF1NlsW/c5OAB71ozz694y1tvs6ytb9eCef1q/p3gT7S7Lfx7WX+8tAGLeaRdfYZf3bfdPasfwlA0FqyyBl5PWuu0zXrrVmYZTy1HzcdRUGr6ar/6RCNiZwwNACzC31TTtybY2iGP96nWMNw8UIgmZgxwUBq1ceHYltoblG/dKMyDNXLayW2ijvLD+E7mBP+fSgC7d6YugWizC3/fMOeK+fv2yfiLp/gX4M67eagyxy/Z5GXcwB/WvfLnxNc6ncfapFHkpwRivzF/4L7/F4aZ8N7qzsZ9jXFu4Kgf7YoA/Jf8Aa5+Mw8Y/FO+mRmkhku3CnII615fvuG1tCu4W5XmjRYV1yzaS6bdIJC36mrTCSO9A3KtuBjnrQBR1xftuu2/kfMEPzY7V13hRYPtX+kbeMbc1z9j4M1TxFrsNnocLTTXTYB9zX0j8EP8AgmP8RPiDDDNJaMPlD4EgHX8KAKnwq8SroLxyRthsngYr6i8H/tdw+GvDH2fbtZwAxyvpXO6f/wAEnfiBp1n9qWzZTGMYMo/wrkviL+wX8RrTSZzb2rfuwcjzFoA6v4hftVLq+iyLb35t5OTxIBu4r5Z8dfFS8/tOS8a6kabP9/rWzL+xB8TNWuVjaymzvwPnWvVfh7/wSF+JHjd4ZLuzZlb0lH+FAHzPH8Uf+Eg1BY5yzSMccmodT8H+I/EV/u0+xuriFfmXajH+Qr9XP2d/+De24vdc0+81i2ZYVdDJ/pHbHPav0g+Cn/BHr4c+AvCkfmWYebyQCTKTyPwoA/mu+H37I/xA+KUy/wDEnvFi/vmB8cf8Br6d+AP/AARc8U+NdatWudPkt7dnXzGaCXBBH0r9/PAn7I3g/wAEWDWltp8ZCsSOSa9S8M+C9K0/w3PDFaRoIxgEDmgD8i/gd/wQ3tfB1/DdXFlbsmFJfyH+tdD+1b/wTpk8GeCJrjSbOO42gcRxMf8AGv110nRre88NLbeWuzaQDXHeOvAkWmeE7pJEjki9GOaAP5XvH3wF8QeGfFl5Nd6fMsaSMQpjYZ5PtR4U+JVx4JYw3UclnH91Aflziv1q/aM+Gmi+JfGVzayQxRySMwUdM/Ma+Rv2tP2EYpdLhu/L/dqxZdkntn0oA4T4S+Lm8U6JunU3EDZ+Q85qbX/hvLcapFqENp5KQMGB2EY5zXRfsy/CiS0vorQr+5XOMmvo/wCKPguz8O+BZrcxr500R2H0PFAHff8ABPv4+Wc+jW+g3EweaGNIyhYc/MR0/Gvurwt8RrLwZZ+VHY7GkB5AAzX4n/soeMf+EM/aW+zvIyn7Uu4dv9YK/Z3WdKTxL8M7TVLFlaYKMj8TQBesdd0vWdXa4utlu7tnJIFXPEnhPT9VWOWzuI5mzk7TnP615LpXhi+8QazbrdsfKyA204NeqaL4ctfDcarC7dP4jmgDQ0DWLXwpcKDtXAxjirPiPxBa38iyKqw7uc5HNYPiDw+uqx+Yp/fZ45rntfsry2SNJstgcYoAbo+iiz0yM2sjPLGMuKq65r2fmkBjVeCo9a2tMiIiSNl+z7fvMf46sXWg6beXoaRo2j7r6mgDN8Mz3GpW3lIrNBJjJ9K7qx8PQ22hAQNuZVzIPSs7SbrTdElUx+WsSnkVPfeII7lJ2s32qynIBoAbp8lveW1x5aqyop3DFfgn/wAF4vH/ANq+LcdjbzGSP94rpk4H730r93PDd1b6Z4RvrlpAZtpGzPJ6V/O7/wAFotQuj8cLi4mt5IxvkKAj73700AfHFtDbaDeLcTSBY5DkqT0q7pPwq1j41eNbex8LxXF0sh58pd3Qc/zFYsPhW78a3MO5ischwV54Br9Y/wDgjF+xBpsN/a6u8UF2U8wnKFj2oA92/wCCRf8AwRxt9D8Jwa54ss2W+iMciJPAnP7v3z3Nfqj8HP2cvDvgCGORtOt1XaFQGJcHH4Vg+CPEEEUVvY2cC2cVthXCgKDgf/Wr2Lw5rdtqNlHDJtxEBhie9AFPxT4T0FYh/oNoHbjasYGR+VZI/Zu8K6lH5kmn27eYMkeUpH8q6LxNo39pAXMLBtuBgU63nuvD9su8NNv6D0oA5Ifsu+BXkdF0mzDx9f3KcfpXS+HPAHhzwnpW21sbPy1P3jEp5/Kr82pRfZ9yR/vphh/9mq+nXNvZSG0kIdT8xPpQAPff6StstosMM3Csq4qSPQIZJWhW5bcvJGelLD4jt7nU1t/J+6cK3pVHUoLyHxDvhVgjHkj8KAJL+zt/Dkm9T5krcbSKuRw21hYt5zbVuBk1euLK2ljWS4Vd2ByaoaxeWt88dqoVmkGFI/hoAi0fX4rW5NvnMWcK1V/iXoran4fmkjcs2BhRVJVj8P3kkcq+Zn7p9KzJ/GM8mptaMzGNl4GeKAPyJ/4KBXuseEf2g9K+ziaOJpSWxkD/AFhFbXj3Xo/EPwysRPIrSeUN4LZx8teif8FU/Cv9mXcmtx2PmfY0d/MCfd+f1r83/ib+2pcaZpn2SGSTcCYyocfLxigD6y+CehWU/iJIYZI9rE8givT/ANrL4ev4Y+HbaoN0iQwFsgZ9K+CvgB+0xe2Gqw3H2qT5iSRvHFfbniD9pzQfG3wWuNO1O8juJriAqFaRSRwPegD86rPx7d2Xxx/tCyX5vtODz6MK/Z/9hjx7q3jbwTa/at7QbWBBJI61+H3xf8TWvgT4yedbssdrJdk8HjGQa/Y3/gmn8XtP1f4U2v2aRZpMOcBge4oA+rotKt9DaSY42k55HSi4to9bjSSOTCqc8Gs/Qtfk8eJcWvktGy/KM9/84oWzn8FyhZ2LK5wF9KAOih02b7F5qg+Wvesu48QWRfbJhmXtWf4k+Ka6Bb+TD++3/wAII4zWHoniS0laSWSLzGkPQ/w0AW018ahGy3XYfLj1qqJbcWTKS3m54pn9kTSSvHtw8fJBqQWluLIszYnU9KALml+F3t3jurpi1oOX57V0VrZ6fI7S2TN5bjBBrnbbxXJdW62kqEQtwTzVjwuiRX00ccn7nHr0oAuDTdON5LCWbcy59q/EL/gv94I8rxb9sj8vdCjlQO/72v2nkhtxqs374ldvLZ6V+Lv/AAXHN0fiCskfmTW8YfIPQ/vKAPzW8M+LX0NbeS4Xb5jAMMdq/bP/AIIw/GDTbPwHGtqreayy9R7rX4e+LNTh1nWbWFVEbGQAqB06V+un/BIR7LwzodpC0ibmEnf3FAH6oeAfEl9qmuyfKfLkfsPrXuHhbU1eyWBtyOAOT3rxHwl4w/4R7V7GOGBXS4KkmvVoPFdvrE3ltthkiUN8vegD0Lw/rzaXKscnzQmuiv8AxFb2ESMx3b+mBXnvh/Um1O0yy/d4FbUuiXTW4kf/AFajPJ6UAdItzaoouFG43HGPSs/VvCD3Vx5lucK3Jyay9H1T+zrkbirrnoT0re/4S2IXyoNvl460Ac5eaNe6BrVtNjdCp+bH1rpf7Zktl+0SJmFx8oA5qG48QyQXqrPEv2djwar6h4txceVDCskZOBxQBqXF/DqOmb3VvLJ6d6bYaDZxtHMu7d1GTToJJ30wN5Kq+fu0albsLZbncVaFc7R0oArXXh+OW/mmuG+XGVrzy7I/4TF1U5UDium1yS8uraSdjIqOMLiuU8P+FtQjv5LyWNzDz8xFAHgH7enhJvF3w01i38tWjaBwT3HNfz1/tZeB2+FvxI1CWT/j3kuH2jOcd6/pJ+NWu6fqXhzVNNk2tNcRuor8Ev8AgrZ8Jr208XXjW8MjK08hJC9BtFAHzDoXxffRMNZliv0roLn9ou+u5IY4JpFkYcgrXnPgH7HoGlGC4w0mTncK2JILHUZVuo9qCHrgUAbninV5vFgWW+Yt5Z3ZFfXf/BM/9t6P4c+KrbR43fyfnGCmeuD618Y6jq8EWls5b5WXANev/wDBMz4T3XxK+ONssMZaDLtuAz0AoA/on+AvjFPFGgR6lCu3eA2cY6rn+tbHjC9PieVlHDxck1i/CzwhJ4U+GsNiq7JFjVRjqflA/pU89jqElp5QjZT/AHh1NAHOyaXGt80jfNIo28mtDwza6fpzyNOGLOSa2NJ8F/aLbdcMVk71JbeEbO/dljk3MnB6UAc34m1WW9vvOhm+z7z8w/vVLpdmL+dVd9vcse9Qa3o0cVwIrhtrRnjnvVqPSmFgJlbCZxQB01tLokSrC0kLSDg8jn9ar3fhhlEt1aybIcZOPSuH1jwJJZ6lBdRyMyt8xGa6jSrjULywa2X5Y1TBzQBY8CaVZa1eSNcXEe3kHJr4O/4LT/sj2+rfD7UfEWmQx3Qs7eR22oWP3ge31r7b8L6CseptC3mKrHnnrTf2gPg3J8R/hLq2h2sXmG+t3Qbj7UAfyc67Yi+8ayQyQfY5Ibhlywx0OK/U/wD4JSeG45DaTXGpKFQP8pb6e9fC3/BUv9kbxd+zT8dL66vLXytMa8kZWDBsjhv5Zr6W/wCCUXxP02/W2e4kkSFQ4c4x6UAftd4e1qx1F7WK1kWbysBpQQdnFemeFNQ0GWQiTUIDcRAFv3g5/WvzQ/al/wCCg3h39mzwJdW+iXW68uoiRmMtg8CvgzxT/wAFdfFiSSXGnX2yUyFnzEOn50Af0t6H400V7Pct1DGqnGd68/rU+sfE+28pbWO+j8uYY3BxxX8yNt/wXT8XaPahLi5ZoVPOIB1/Ou98Ef8ABeu+k01oru4fzJMeWfs/T9aAP6HL5J7GFbqK786JvmOGqaz8dC9VVhjLsvXHrX5Ffsg/8FiNW+Mtxa6HDIZGk2p/qQOC2PX3r9MvghYa1dWcV1tDeYpbmgD1AfEyOw1CCPVf3MfbeQOPxrP8RftQ+CPh9qZl1TULWCFj8paVBj8zXxr/AMFV/i/4q8CfCTWNW0/93cabbuyYUdQwr8EfjX/wUU+IvxKa4tdYvmiiWZ0jCoFPpQB/Tx47/wCCovw/0fVPLs9ctZI1A5FxF/jXmnjP/gsp4PsM2cd9HJJLwu2eLnn61/MZ4a8f+OtZ1DAvLiWNuRyK6aLxhrGj6rDJql1NHMpyhJ4oA/pw8Lf8FT/CXiDwvHHcSRx+WuS5mj9/eu2+H/8AwUM8C+O9LaxttQti7Z/5bR8fka/mn0X9oi/bSVtPtzFZAFyB2pR+0JrnwnRZdHuppp5GyBgN1oA/pU13SPDvjLR7y6huIGuNp8shgc559a/Or/gqB+zxbeIvCE1xbwxtdKZC7BDk/Ia4r/gnF+0x47+Ia2dzq3mNaRum8bQMjbz3r9CPEPw00f43fDyZmt5POaA5ycclSKAP5qvFPhfT/C+tT2twqCYHoeKxdD0mS5S6gVSqyH5a+pv+Cmn7JH/CuvHd1eW8bRruTB3+xr5r8D3b6TPHJeOu1DQBoR+AYR4XkSeRTKqEqp655r6e/wCCRun6r4c8fxzxWsnymTaQp9vavmvxK8c7C8jmXa3Rc19cf8Etfjvb+FviBa291EJFy/3Uz6e9AH7LeGfiBfWukW814royqMIf4uK2tM+JHlym4uMrG3RTjiozqumeM/DFndiMrIqAqAMdgeaq6xp1nq+mLHtbzF4OKANQeOPt1950bZhI27QauWd7/YrNNCvnefyQO1crp+mrpsG2JWZRya1/A3iqO2eZJI2O0nqPagDO8WWj6re+ZcMYWjOSKjsb8XdttikJVe2ayfiH4rmutQaSONlj3H/gXFZGieIbqaXzltpI4hxtx1oA7Ea2NPvo/MYs3YE8VtL40kjHywqvHUV55qvi+O8QgxbZl+6fStrR55Ljw/uZt0m3g/nQB6D4W8QafeMDeeXC3rXbaV4ptUtH2iNtv3Bn71eG+BdPm1uRoZiwbJIJNdPdadP4Z1a3uJrzEMPJhz9+gD5F/wCC7X7M1r+0r8F/+Jbp6tqcPmuxjiBY/uiPSvxe+Dyah+zdYz6LfRS2t0HIGQVbnHp9K/pg+JGlaX438G3V1NBGq+UTtcZz8pr8u/il/wAE6Ifjj8VJ9Ut7OKO2VgABE2DgY7fWgD8vf2l7HVvEV3a6hdT3Dw7cgMSQQSD6+9ct4K/ZJ8VfGVlm0OzuriN8Z8uPPB49a/W7x5/wRzvfiba2+nwwRxKAFB8l/Y/0r2X9kv8AYKtf2Mo/J1Oxg1LcqqR5J+XB3fxfWgD8PviP+x3q3wx0Mwatplws3BO+H1rz7wb+zjrfjKVltdNuvkbClYelf0c/HT9kfwP8dNMa6fTbOGVsfKY+mM+hrC+AP/BOzwfoMzWcOjWc8lw3EghJ28fWgD85f+CP/wCzD4o8P/Fyz+16ZcLCrxZZ4u3mCv6Wvhfo9r4c8BWKsiLtQ7iV96+X/gf+xjo/w21mOa1t7aGSIqzbY8Zwc19XMn23wrshjxt4AFAHiP7Zv7Pek/HbwPeWKxq0d1A6SBUB6mvww/a9/wCCJGvan8VZv7JsboaebpmUpAuMHHvX9EVuV02ykhuocmUcEiuS8QfCu31iRpnhh2SElSU6UAfkv+w//wAEVI4722j1+3aOHa2Wkhj68etdl+3H/wAG79n4vhh/4R2R/wB4pyYoouPm+or9Hrb4U6hp+4214sO3kBQRXMal4m8ZReIY9PVriaNm2h9pIHb0oA/Iq5/4N89W+H3hSNZJbuSfHGY0znr616d+yT/wQU1a71qG+1y1uJbVSwHmQoR29TX6s2Hwp1bxVCjalfKGjAYIwNem/DrQrrQtM8mRl8tc4AXFAHgPwB/YF8J/BxYbO2hh3NjevlIMYGOwr1CDwbpfhrVJrK1jVVxtYBQOP8muu0/SXl19ppG2ENwD361Y8Q6Pp4k81zHFO3JOeWoA/IH/AILq/C/RbXwldTW3/HwTF91R/te1fjH8K/g3qnxM8WCxQzLG8m3P5+pr+lT9v39kix+P/h+aPy42chMZUnOM+n1r8p/iR/wT58WfBTxEZvDunySfOW3xQv8ALhsehoA+Y/Hn/BPXxB4V8N/bA11JCU3DCgjpn1r6I/4JBfsuapqHxAjkuLOSSNDJkvGOOlfWHwR+CeoeLvg7HaeIo83iQYKSId2eR7V6t+xt8Nv+FO+I2aPTxDF83Ij25zj1oA+tR4T0Xwb4HFv5i/a/LGEIGRwK5rwpNDFdSrOvyyfKpI96vXWqw+MZmu1+7bfeXPWqsXjfSbe+jWSFAY2APSgDqvDmgWsDssy5jYZyRWlpugaTJLJ5ixxrnggDmqM3jbTpNs9qizLjGxccVhXXiH+yrlpG3SLMchc/coA8y0bX4vFkjTTYjhj+ZRW7pmrW+ox7YvLXbxgVyWtaV/wjmttZqQiKcELxW/4f0W3CC4hlHA5GaAG694etY7SSTpM3IHrVnw462+kqJW8vp1rNOtxX2pM10+1YW4XPWtS/tF17T/8ARztXHG2gDSsL5rebzLXDsPTmm67JJ4ilSW5LCSLoBVP4b30eiX7W98SzYON1O8UX0ltqxkiX/Rs84+tAHXTadFqPgKaOVtv7ohffg15f4F06TR9NngVVWbzCVz1Nd5pGvxatpflyMVjVeOe9Z+i+GI9S8Rq28Kvp60AdX4V1q60NLcTQrJK2Npx7V19n8H2+IVx9quI2TzOW47VZt/Dmn6PFBLP5bMoBGe1dvpfjezOkJBZ7VkAwcEcUAeX+JP2X9Jsr3bC0jKcFhmodB+H1r4CvlWzbc8nOT27V1mt+IbxNYEMbMzN1OaxfGdjNpsQljkZ7hhnjtQBR1rxVJ4a1L5pFaSQ4PtXQ+DPiJqEl4sSMjROK8S8YahqEl5ubzHk3cj0r0D4NO0hjaQktg9aAPb7nTWvtIea6+8q5TFVbJS+mhZvnQ8KB/DUMviiWW0+z/wAJGM1Ug1JtLtpm8xJPlJAJ6UAaVzoMdtppYN5k2eAPSqM1i+ieXM0a+YeRkVk+DPFk2q6oyFmeTJOCcitzxfrMd1e29mv+ubj6GgCPS7xb3VPMmXLMeAvauqvdSj0613sQMDgVz0Hk+HhGWVWmbG4elZ3jPxXai8C+ZxgcbuKAG+JPElwYnuY/laP7vFcLqHiu61i9SW8k2hXz6VpXPi2GTTLrziNo+7yK8j8feK7ydXFjuwpOMUAb3xY+Iw0y8V45I/LwAc962vgVpen+OLeb7ZDC3nHgn3Ga+Ofiv8XNYGsLa3DSj5h39vpX1X+x5pWpeINIgupH2W8YBc+22gDZ8f8Awn8NaTqbeWm2ZCSQDwa5TUtEWaHzbWDbGvGAOtdL8bdViTxI0du7M0bHJz16Vl6Z4j+16Z5KRHzvSgCjoVxp+i2zRxqxkm++M/hVXxB4F03UDHPGH8yVsuAelTv4bvrGKXU2hPlQfM67TVTTPFLXM/nLG3lscEEfdoA2NDsdJ8OXK28UwaUr0Y9Kr3/wv1LxRdvJY3AVcnI4P9acvw+HiCb7bY3H78jO3J4qfS/7a8OuyJJJu74zQBwes+Em1rUWuJG+Zzk81lPp0mkah9l83ZGR1roNH1KRpfs8qnzI+rHvVDxBpytqHnSHcv8AdFAHOeKPCj/ao7i3k3xqfnOa7nwVqcel+H9zLubZgcVmaPp62NlM7HzI352nnFbnhG8sUU+YF28fKe1AGS8P/CSRtIV8uXPB6U3xDczWeli2Rd5cAE4rodYkhmn3W6hY/aorJ40ulaVVZM85oAz/AAjpktzp6RquW7is9PEt14X+I8cUy7Ycc8e1dlpMv/E1aS12rGvJFcB+0fbX9/aNfWUTRvHtBIGM0Aek+JfiQt9e29jDJ5huhjp92tiz+26FbR/Zl8xmALn0r5M+GnxHun1+3aRzugcByWNfRelfF6TUNLWG1jUyMm1myee1AHVXnixodskcm+56EY6Vc1nxdL4Y8JXGoagmdqbgcdP85rmNCSHS7Vry64mz91qb8RfFQ+IfgS+0tdsck8LIhHUcUAcXo37SHg/Udcdbm+AuZH2mPaeOa9F0v4yeEfCh+0SagsabfrX4E/8ABRrx54m/Zn+Ouqm1vrnC3MhQeayjjB7Gvl+P/goR8VvH2vm2a9vEtdvBFzJjj/gVAH9HXx6/4KdeAfhXpF5L/bn+lKjNGnlFs4OK+RE/4LqWfibx0um2N95nmS+Xj7N2LAevvX44eKdE8R/Ga7/0zWbxLljhV88nOTnua+mP+Caf/BPyTWfiVbXmqXdxIyvG5LBWz+8HvQB+/X7MPx6/4TXw7BcwJvuJlJ3bMV67ZaqLm5+0Xi+XOnINeJfB3StP+FPhuzt9Pi8xkUg/L6n2FdzqGoX2r6jbXFwrR2/VhzQB0uu+PfLebb87YIBxXCa3qlxqukSXEnyyZ4rS8Sa1b6U6yf8ALNvWvOviN8Towhihkjjj4+bdigCjL45uxefZ7n5Ym4ziub8VfGE+GbiaNYt0YBw23Of1rN1P4gWcd3H9qmhkX2NcT8Tvitpl1HJHEI1VQfmPfigDzH4xfFT7fr326aPZApHzbfrX0z+yN+2Zomn+C5LBL/55ABt8s/3cV+ff7U3xK87wz9ltSu1pFGVP1r1v9hn9nZr6LTNWmN0bXKPKf4fu5/rQB90T+NrHxneo8Lbmd9xOMZzW7qF5H4dMckcPGBlqyND0vRNFSL7DH5mxQDgf/Wq9e65JfXO1rdvs+PSgDoNN+M1tcwLYzQ/uZBh/k61zPiDxtotrqclvEnlox9OlZqahbxXv2UxfvJzhCB0rqtN+BmnapY/aLi4/fMNxGBkUAVPCQjtbrzrG43bu1aeva3cadIGVPMZuvFcrqelL4R1HbYFmjzjPauj8Ozt5G+6kjbfyMnpQBy01rapZpJGq/aG+961zusEfbPkbdMf4DXU+L4rPSg10knytyBXDWOp/2hr32phtiHG6gDZt7GSwsJGUGSRx930pNH0tkdppPldjynpW3pXiO10pv3w3NJ93iotTuxdSvNGuO4FAGPLq8keuC2CnaR1rYh02W6jd1U7U68VzV14hktZ/Mkg2lTjOK73wv460+50cjO2TGCuOvFAHG6n4qbTL6KG33rLvwRXoWt6La658NHN2sa3DDOO/WuPu1sdT1wyKu2Tfn6VoaxctbjyfN8xCuKAPknW9atfC/jlrG3ba0shBOcY5Ne3/AAw8aW8OmxwsFaZFBBBHJrxD9qv4bXWgXUmtWse0RbnLZ/2v/r1xXwd/aUtfCUEl1qkxAjHJ2dME/wCFAH3l4YsLrxj+8upI4YVzwx7CvHv20f2qPCf7Onwy1Zob6H+2IoX8lUmUMSMDua+If2pf+C2Nv4Atbi10W++7gf8AHtn+tfl38fP21/EX7TvjdtQur1vssLNuUR7dwLE0AehftMfGm8/a6+JGoSXBdpDcOV8whsg8dvpXpX7L3/BMPXvivpBmtYYVADHeYn7fQV8rfDSbxB4j8YGXQrEz7SCTjryPev0l/ZZ/aa+Jnwn+GjWtno+66YMB+6DdSPf2oA+b/jN+x7e/BSee5ur6OG4sMkKu5c4OO9egfsv/ALTV18ItLivmnY7QoyrjJwc1l/F/4HfG79qzUb6a6037OtwzY5VM5O73ry3x7+x78UPgp4ShhuNO85edw8wNjvQB+lHwG/4LX+GY/EsGn6yz8ZyXmjAr71+Ff7ZHhP452MX2C5t484CgzIeoz2Nfy5eJPh54kXUBdyWDQSrg5z0r1j4KftRfEf4OWqtp4YxxMOdgbGBj1oA/pZ8Q65pWtWU1uLiFpI1OMOD2r5r+KestG81q8jImeGzXxx+wv+2/4q+JCxHVPmmKrv8A3eP4setfYnifwxP4+8PpfIvcE846UAeX69Y6hZaZLdedJLFGMjqa83ude1PxObpWDxxW4OSR1Fe3alqP9j2Qtnj8yLbhh+leV+Kb1tOmv5IotsM6sAMe1AHyr8bfiBBFIlmz7sTKDlhX6YfsWa5Da/AK1to41865iTa3p+7Wvx5+PHnXnxQjtYfmkeZSU/A1+xH7G3hKO0+DGjTs+GihjLDPT5FoA9m8HXLaBb7p18zPJz6ZrS1X4p6fBPthhBXv0rnIvFUN1ftbMflX5QcdatLodmXz5f3jQBLpmuQahqH2qOPLocgntV698e3WlM7edL++G1VB4FPutJtNC8OTNCvyyDLN/driovFUIkWD/XANw2KAN6Dx20Fm0N8jNIxyGPWpNP19tTX9zJJhe2a2PDvgvT/FQVruTy93viugt/Bui+DCwhk8wSe+aAPNtStW8U2MLxs2zOT9KuQ6LBHYLBt+XqTjvT7iOPwbAIZv4eOKdZX8epQl484oAa+kxO8Zb/ln04qWSRTEyqy71GMelZr6zNbGSOT/AFjfcFS6VpckpaR2bzJu3pQBR1eTbopSV0Z93SoV8Lm7hhlsZGaQdVX1q54h8DTWS/6zczEHbUmiw3Phm5haPdIvVhigBugaHcadqZmu92T1Br0DS9P03U7PzNyq2O9crrGuIZVklUr5nb0p0czKg8uTap7A0AcZ+0r4f/tb4eaoqKGijibtX5cfEa7/ALa8U3WgwwzJumZCV9+P61+snj+D7d4LvopAWWSNgc1+cf7Tmi2fwo8THWPLgHmTs3HB4waAPk34zf8ABPv7RqCz/wClPHcYyCg966X4S/8ABJyy06S1vNRkZLSUhmVo06Y/+vX1j8FNbsfju0Ly+SIo1PDEdvp9a9ObwLHq9vJbx3IjW3+VFBNAGV+zH+zV8KPgFoou7j+zwwiG7zooxyDn0r03Tf27fgj8P52gkGgtJGe6r/8AE14x8Qf2fNb8caFLZ2N3NHIAwG3dzwR2r510z/glF408Z+LXF5eXAjbuY5aAPv7xP/wVz+Eum6U0On22gSTMMJsHOfwWs6x/as8EftA6VHF9k0t5JuoVA2M8dxXzP4S/4Ii6tpERuru68xVO4Bo5f8a9++AX/BOS4+GsX2vfuVVGBsfjBzQBoT/sU+CfHmqhmtbfy5VydsCf4Vzvj3/gnZ4Z8Mo4tbWLyWBOPIT/AAr6m+E/wskshumbhMgZBrR8WeD/AD7vFw37voMjigD4s8Gfs5ab8OLrzNNiWNs8qIwvfPavpf4P6XcXegbZV/0cZyCKyvHfw3ax1FJrdkMbNyB6VpW/xFt/AulmORkVdvPzAUAZvxR8PaOul3CxtHDJg8kAV8R/tj+P/wDhWHhS6mhvoH4fA3+ik9jW5+2b+3dY6Kl5FDdtEY0f7ky/3q/J/wCO/wC2d4g+M3xQn0W3vbuezacoAZNygHA7fWgD0D4CeKNU+MX7Qsd1JukXcQFBLDge/wBa/er9mXwNcW3wijWZ2hZo12q3f5BX4ZfsbeDLrwD8YtPmmVf3mScjHUe9fub4X1vULTw1ocivttWjTeIzweBQB1K6HBpKR+apeQtjOK0/7T2XKw7D0yDUgljv7ISKu47cjPrUelh5k3XEYD5wCR2oAuTSGfT5bNz+5m4bPYVyz/D2bTrjzbZJGgQ7s4ruLrSFnsvNtudo+epNM8XWunWTW95Gu1htBOBk0AYGnagLu15ZodvHXFWooZZVyhkl/WqPiO1N3aN9k+TcwI210nw9vrfStP23iqzY7/SgBvjPSLXUJxMW8wyHpWeugS6XbbhFsjI45qMaZcaRoS3E0jNOBkKT35qr4X1rVPFV35Vw3lwAnGT/APXoAxdSsJLbxBDI77gx456V2uixzWyeZ5W7cvBriPigjaF4y06OKZZY2PzEH7vNd54a8WR2USqzRyKEHfpQBh69fapFffLB5it3xV7QZPMvojOMA/eGK6YeO7PaT5cZXpnFcjrenT3tw99C+2GPJ2jjd3oA0vGWhWcyeZGd27oPSubsPB+rKWntV89VH3c1PpWspql35MmYexZjXIftLftkaL+yJ4LuLptTsJJtgADy4xn6fSgCD46ftKaJ8FPhbrFxrsgt5oYXIXbu6cevrX4Oftxf8FKbj4v/ABVu9P09t2mw3ThW8nbxwPWuN/4KWf8ABQ7xl+0T41vvs98y6RM0gYRTvtILk9M/SvlnQTJc6QzszNNJzuPJyc96AP0G/Zd/amPh68t1jv8Ay42zkbOlfoF8GPE8njM2+oQXW+EFS/bPGa/BX4Y+J5vCWrK15M5UNkKWr9B/2PP29NP8Marp9jNNDHYM6CVnkbgYx6UAftX8C9O0e9soZpJv3u1cj3zXtWkT6PpdyshQHHHSvhH4P/td+C/EGmwtp+oWu5Y1YssnBP5V614Z/aV0W/k3PqlrsUdPNoA+qvGPjHS5o4Y45QPMHK4961NH1XSP+Ef8tn+dlwBj618R/Ez9tLwnoF0sjalah4skAy9efpXD6z/wVL8IaJbGT+0rIyKOF889R+FAH3lcQR6UkkrbY4euc14r8d/j7ptlE1pDON20jdjpzXxD8Uf+C0en6jpU0Md/ZoijgC4bNfn3+05/wVjub+4ul028RnO4DbO/XNAH6Z/Ff9uG28ANcQyXgk8oEj5M9s18VftGf8Fc7eS3uLW3us3HAx5H/wBevz38U/tleIPiK8nnXEiNISSxlfnP1NcImjSeL9cFwJJJpnOCQcigD1P4r/HHVPinrDkTeYLskH5cYyc1037PH7IGqR61D4gVfOEzCQDf0+bPT8K3v2dv2cGur21juLaaZrhlIbYDjivtTwD8OLrwDo8NvDF+7jUZBXoKAPmP46eK9f8Ag59n1OG32eQVG7G7196/QD/gkz/wUhtPjtDY+HfE155dwzpDGvlbc/J6/UV8W/tx/FvS7TQJLGc2275fkP3s818a/CL4yan8LPizp2uWU0tvDazq67XKjAJ9PrQB/Wdc+EY7bT4ZdOYTRyKGHPbrWXeq2nDNx8lfBf8AwTZ/4KV3vxU0mztbqeOZo4I1OZmb+LHevtXxN45XxfYqqBWkk/unNAHV+HfElq/h28+yyeZInaub1TTm8Sadvb5JIySPrXLQaHf+B9Sgmj8wQzEM6t3rs9N19dWO3yvLwBn3oAy9JvtS0y1w0O+NTjdW7AftlursOWHIq2uqMlt5G1Nv0rH1u2upyv2VioHXFAFN/wBo3wbcXZbUNTs0iY/KpuEA/nXV+FvEXhPxTb+ZpepWIUg/dnU/yNfyqeM/2rPiX4pf5dT2DOR8gFdp8CP+CifxS+C9wrS6l58agjb5YbrQB/Sd8TNe8FeB7Se91bVrRniBYbp1BGPq1eF+Nf8AgpB8K/hvZys2pQyMcr8tzHxgf71fg98f/wDgo748+OLNG2o+UrAhgIgvfNeCXnxC17xHfPDfXDSIpzn1oA/e7xL/AMFx/hro0rWkd0dpOQ32mL/4qo7T/gt14RvtMkuvtjCC3GQv2mP5h+dfgHq/h5dVh6sHBzktVG30W6kga3hu28voy7qAP2K/aG/4L92Vok50FrhNxYK0c0fpx0r8/f2lP+Ck3i79qGaazvNS1DyZCCBJKD0+n1rwWx8NwR2yxTKZG+verWleAvM8RLt/djGcZoAz7qW6fSrhbpi+M4J71V0HVZNPs/3g/dkfIfU12niDwjBLp0sfnfPjpmuJeDdLHZzHasDfK3rQBYa0urhftRLeZnhfatRfFGo6Har5MkkKtguynBWpo/kiVf7owDUN5aXGpOLVV/czcO/pQB6P8Nf21fEngTSxa2N9eP5ajLCSur8Pf8FPvFunaj+8v9SC8gjzB/hXgsfhD/hG7mRlfzARjrVMzWzxktD+/wB33aAPW/i3+3b4z8U6msq6hfJGwJ5k68/SuE1b9pTxFqUKyNqN40pPzAycVm3OmrqWm7WXaxGB7Vk6toK2dtCI13MG+Y+1AGpP8UdY8Qwtm+uPO6bd/asW8to78NumaS6Y9OvNdBofgoXV+l1/q4duCc11Xw5+A0niHxdClqpuGmkG35uhOaAOB8O+FbvXnW1WPy2XG1gOvavpD9mL9kbxRrN7GqWsk0bEtuMTH09q+ov2Tv8Agjp4h+KGoWuqS24itVCSk/aAuRu+ntX2tr2veA/2GfAn2XUtq30K4yP3n3jx/KgDxP4NfDLT/g14e+1a9Hbq1uoYFxtIwvvXkv7UX7cum+BGl/sd/M3MyYSReOPxrwX9vL/gpjJ8QtTutP0Nv9HmV1J8nbj5vrXx3P8AEjUNflIuP3u5s9KAO++NnxouPix40FxcTS/MQShbIOBST2thqej+cwWNbdfmx+FJ4b+Gmm6/4b/tJpit8Oke6qen20lpDNZTR/uZuGagD3r/AIJzftOXngD4vQ6fYSSG1LxqfmGNvmD/ABr+gT4E6g3irwfZ6la/vtwO7vjmv5j/AIYY+Hfjq1u7dvLj8xTu65wwNf0Qf8Eqfjtp/jn4F29v5+ZhvGNuO4oA+rJtHl8axwP5aq0AwRjrTp/DjaWV+RFLcAgVf0TWIdL06dWk2SyD5OOtZ0+pXFy2ZH3BTlaALc+lx2dhmRh5+eBWcGYev4VNIlxdASyfMvQGti1sf7Ct1fy/O83n1xQB/JpYI0Nqqy7S/ripWeNVO8KBjqataclu/mfaMjj5cVieL2K6W2zdtzwaAMTUvCrbprqORWQAkgVzsOrLPePB5e3YcFvWtbRNYe1DQykmKT72RWhYeFYbmZ5iMQnnINAHMmyvJr/zI9zQdDjNTRaV/Ze+XYyq3LEjgV12n6vp+kr5Kqx5xkitILpuqzR2d4Nttc8MV7CgDn/DmhJc2TXe8OuMrj1qNtVkCt+5b7RnAYDtXokPhzRdCthaWPmSR4+XJqbw58KNR8YastnZwr5sn3cnFAHkeuwSaVb/AGqSTzGYZK5rH1HxVY6lZwxm1ZZVPLcc19Oaz/wTQ8fFBfN9l+yY3MDOOB+VZnwj/YG1z4j/ABI/sNUt2KyBGxLj+IDrj3oA8K0i3/thliiPbinGO48HmaG4njdZs455Ffsl8GP+DdS+i8JR6lNEu6QH/l6/+xpvjP8A4N1l1Z8yI3nNwn+lcdf92gD8Ub+W4lu2Md0uGPygsabeaXeWtn9oMbSXGccAniv3K8Mf8Gxun22m2t5fbvM4YgXh/wDia9s+G3/BvH4HnnjW8j+ZAc5uj/8AE0Afzx/DHQda8Wa8lt/Z91KJGAGI2r1iH9lbxTHcPM2iX0kGNwHkP0/75r+hS1/4JSfBT4FgXjKi3Nn85zO7cjj0q5f+L/gT4ft00xvs/wBqX90R8/0oA/mx8V+AfFem3y2dvoF/5asCQIXz/Kvsn9hT4meF/gtf6dd+JfCN1PNbsjsrwrlsLj+IetfsDa/Aj4Q65crfx2du/mf7TV6FoH/BP/4QfEy2XUEtoVnt/uqJGGT19KAPzF/aZ/4LUa1oHh9tL+Hfge8s18sxoVDL/Dgfc96/M749+P8A4v8A7RWrXF94lj1KzWTBKOZscdPvV/UzoP8AwTR+HMkbXM2kwMkQyn7xucVyPxS/4JM/D/4w2UzR2KW+0YAWYrnH4H1oA/kZ1fw/NpOqi1nf94x5PP0rc8G+HWt9YjXcsrTEDaB05H+Nfrb+3p/wQVXw94qlu/DttJI6b2X/AEjI++fUV8azf8E/vE3wV8XPeapZt5Ub5x5gbAGD6UAcLYfCCS2Mc0bSK7DO3FVPG+hPoelSLNjcw645r0Txf8SbPwxf+Y0bL5YwQVrzHx348j8Wadc3H/LNQe2O+aAOd8I2s3iCf7O6t5aH5WHbmvuP/gnT+19c/Afxra6HNI8kMhbB80gDOD0z7V8geAZXtPDa3MKArOMA9667wd4Y1LSNUTWP4Y/mBz+FAH9KHwn8SWvxE8M2eoNdK0kiKVQODnKg100d6z3rW5jZdvAOOtfhj+z7/wAFXPEnw08R6fa3ErfZbV1XHkAjA49a/T39lT/gpR4V+M1rZtqFysdzsTd+7K85x60AfVFglzdJ9nx5cfXcc10mj63amDyZJI0MPGWI5qpY65Y/EHwwtxo8iuvqPauT8R+EZVK/aJGj+h680AfylaXqVxeyMs0JjUdK6W0utIk0n7NfTRxyMe9c7oRuNXu/OT/UydAB0reuvhK+rFZnLYznPNAGdrPw+t72aGTT/wB9GvJAArZsPCEMunFd+1415TitzTYbPwvppCsrGMYIz1rmb3W5H1CSWFiqyHkUAc74n0OM2ciwxjzAccVJ4c8JzGx8yQGQryc/w1X8TSXkUvnQudpPIqv4y8Uan4f8NhrfzI/MTnj6UAd5bfETRfh/o/mXHky3QGFRjk5HPpWLbfty32iahutNMjjmU/KQSDivIdP03UfFIa5uPNmyMr161ueHPhzPdo01yqrLyBuXtQB6V4m/4KXeONcsGtVnkijZdpAmf/GvQP8Agm3+09dWX7Q1rfaxqnkrNcRs++Q4A81Se9fNviP4f29qjBfLaZ+RgdK53wzr03gDxMs6vIskJHKHB4OaAP7PP2fvjhpHxE+FmnQ6LqFveZUklZM960PiL8QV8MX1nHcrBHD/ABSlh8tfza/sq/8ABbvXfgT4Ljsre7vlki3YzOvc+4q18df+Dhjx18R9MktrW61KNtpUOJl9fZaAP6APiP8Atz+D/h8RHea7p4jXrum+7gV81/tGf8Fk/BPgfSLi50jXdPmdQB8s57/QV/O78SP2+PiV8VbmTzNa1TbIxOBMW6/QV5/feJvGXiKT7HNe6lcCU5OWZgaAPuj9sz/gt54s8f6nqFjpjYhuA6iVJ5OAWPPWviaX9o/xhrvis6jPr18kjSiUjz329c4617P8Bf2RP+E0sFuNagEu0A/vEYnpmtTx/wDsZWCSSrp9mse3OCsbelAHcfDn/grN4g8LfD6OxWRriaMkbzLJnrXsf7Pf/BZrxh8P9Yt7y8LHTQ6tMzzS4UY+tfCl38FZfh6kk1yu6JTgJtI6/WuT8R+KtSaX7FD5kdjccMAO1AH9O37CH/BZbw38erCys5Lyx3SIit++bgk4PUV9zW0Nr4pihutLvYzHIMkI4P1r+MX4OftAeKvgprkLeH729tVhYEsshUHBz71+mH7F3/ByDqnww1Cz0XxQ9/dD5laV7hNozyOSKAP6L7fSfDviLS5I7yztZpo02sWjDMT+VfOH7RH7C/h/45XsluLCKFZGYZWJOcjHcVU/ZC/b78I/tM+HI5LG+hgvbwLtUzxliWXPY179psNxZszSXCybhuQ5oA/EP/gpj/wQq8Q+FYbi98L6Pd31uAhJjt0OOuehr8lPiH8FvEPwb1WbSNa0u6tlkYhvMiIxg4r+0IWsmu+GZotUFvdRSHBWRA1fEn7bX/BJf4f/AB20i8mg0fT49VmjcxuLc5BJz2P1oA/nK+DHgy1vrLyPO+VFB2n+Hmtrxh48HhH/AIlcIWWPI+b619Ffte/sAap+x/4gvGgU+UJHGEjdeAM96+Ub7y9TvzdzKTt4KHrQBoS6NJrcUf2W13+byzAfdrd8NQ6p8NHiuLXVLiFyQWUORt79jXOR+ObvTJk+xwyJCvDDH/1q6DwXrkPje9mhuRtkK4+Y9+lAH3x+wZ/wVsufhPNb6Lql2k1m27dNJM/Geff0r9UPhN+0T4V/aN8PR3tvqtr+7UE7ZPbd3r+bnxD8MbzS9PaSzeRcNuBXNesfs+/tveLPhJojWNjcahHtGCRLjOFx6UAeI/Df4cfZdGhuI8NGVB5Par/jPxlDoVmbO1GW7kiq3h+8urDQFj3MpVcbax72R9VZluofJX/npigDnZrmS4cszH5uSKII/NnjXruOCKi1eYaXDI6fOseefWs7wb4503StZ867uF3SHGxj93mgDtbvR9NsNizFtzDOM0upW2k+JoFs5Ebb0FUNW1TTvEWtRrHcLtxxg13fgvwVY61cRQMwV2ICnA5oAh+HvwlstJiMhjDQYyPmrF+JVrptrdMtrlWAHAr2DXtDtvBPh8x/aA0m3gH6V4Lr9teavqUknksAaAPIviRrn9j6kotyzFs7sisKwtbXxArTTN+9Ay9eg/FPwPdSaXJNHZn5V5bb0ry+Oy+xyRBZMTM4V0oATU9JRcyW/wDqc45POa2tF8BQ60sKRtmaXAHzd6raxpMh1OO1bMKuAcV1fwk8Pta+ObOAyMyvIuPagD2L9nj9lCfXEZZoVb5AQd/vXuXhD9myw8N3KxTQo1wDxl816n+zno8OiaFB5IE00kShuOleseFv2fbfxt4jW4kvGjmbnZxxQBkfCb4DSXWiNJDCqouM/N7V0R+EOn2UE322H5iMLg96988MfDu58FaEYbeEy/L6D5uMVl3Xg6HXbpluMRzA5MZxxQB+ev7RP7OF54i1eT7Hb5jyCBurxPxN+zTd2OjXBktfmjB/ir9fh8OdNNh5Lwoz5+9tGa434jfAXRbzRZsxoJCh+XYvzUAfi/rPga4mga1tofLkhJDFj1rifE/g+w0y2aa8Yx3WcDaTzX39+1j8A7fRbJ5rWP7I6sxyqgbuK+EvjPoN3ub92x2kc460Adj+z7+3X8Qv2a/EGn6lpF4wtbGRXVTGGyBxX7If8Ex/+C+KfGbVLHTvGF55U22OM/6Pt537T0Nfg14c12O8g+y3A27Rtwe/+cVWil1Xwvrj3GlSXFq2cq8T7SO/agD+4DwB8XfC/wASfDcMumahHJLIpbAyKqa3qDT61Etupd146cV/Kx+wv/wVw8f/ALPstvaahf3FxCjMN0txLnBx7mv2t/ZY/wCDgT4cy+BIh4jvtLttQkReZJm3Z2DPVfWgDmv+C1GkRweH7q6uIR5p8wt/37r8QVt7fVNanuI+zY29q/Vz/gqh/wAFJfAP7R/giS10fVLG4nm8wfu5STyhHpX5UaVpP9lTzMrblkfcD+VAEV5csmtW9rHEv744JIp2q6LP4d1NZ7XCytgsAfoa19QvI73y2WNVkjGA2OasaDp7a7ffvGP7s5+tAHT6D4zkk8MKtymRyOlWIIbeWEOkSrurS0rT7LT7HzJMMykjYR1pn9j3Nw2+OErG3QYoA8su28u1kYfwjNc/JfvqHh6RpPvBuooooA5XWf8AkDTfSvN9Q0KCVJpzu8wZIxRRQBc+E95Leah+8kZtpOOa+r/gxp0d3dQSP95CCPyoooAv/G52jV2DMNoOMfSvOfCl++oWjNJhiDRRQBlfFLUpLTR3jTbtkU54rwXXLCODVrWVR80koJ/MUUUAafjXnxfa/wDXMf1q54Q1GW0+LejxxthZJVBGfeiigD9Sv2dtOih8NWs6j948KEmvbPhOT/wm0fJ78fhRRQB9FeI9Ym0u2gEWBuUZry3WdXnTxT5qthpG5wfcUUUAdXGcwqT1IyapeILCO506SR/vIOKKKAPlv9uTTYV8I2sgXDSOwJA6/LX51/tFWcdhMqxqoDAZ4+tFFAHieqaNb2ljJcxrtmXkEetc6fE12f8AloaKKALmga1cXmpJHI2VNdfY3VzfaxArXl0qpwAshA/nRRQB3emwyC8h3XFxJ0+85P8AWuufUZU1uOEN+729KKKANluDWz4HP+myUUUAegRadG+gecR8+6rHiDWZtMsLbycLuAzRRQB//9k=</t>
  </si>
  <si>
    <t>Христо учи абаджийство, работи в хана на вуйчо си Генчо Караиванов и като панталонджия в Пловдив. Там се сближава с Христо Иванов Големия. Емигрира в Румъния, а после в Сърбия. Не е приет във Втората българска легия по здравословни причини. Работи като абаджия и издържа брат си Васил при тежкото му боледуване.След разпускането на легията отново се отправя за Румъния. Близък приятел е с Христо Ботев, когото свързва с брат си Васил Левски. Покосен е от туберколоза. Умира ненавършил 30 години на 9 април 1870 год. в Букурещ.</t>
  </si>
  <si>
    <t>По-малкият брат Петър, буен и непокорен, е готов да жертва живота си за освобождението на поробения народ. Доброволец в четата на Христо Ботев, заловен след разгрома и, той успява да избяга по пътя към конака в София. По-късно постъпва в редиците на българското опълчение. При боевете на Шипка е тежко ранен. Лекуват го в Търново и Харков. Умира от туберкулоза в родния си град през 1881г., три години след като се завръща в освободеното отечество. Заради голямата му прилика с брат му Васил го наричат Петър Левски. Гина Кунчева не дочаква завръщането на Петър след войната. Тя склопва очи в зората на свободата на 27 януари/ 8 февруари 1878г.</t>
  </si>
  <si>
    <t>data:image/jpeg;base64,/9j/4AAQSkZJRgABAQEAYABgAAD/2wBDABALDA4MChAODQ4SERATGCkbGBYWGDIkJh4pOzQ+PTo0OThBSV5QQUVZRjg5Um9TWWFkaWppP09ze3Jmel5naWX/2wBDARESEhgVGDAbGzBlQzlDZWVlZWVlZWVlZWVlZWVlZWVlZWVlZWVlZWVlZWVlZWVlZWVlZWVlZWVlZWVlZWVlZWX/wgARCAEEAQQDASIAAhEBAxEB/8QAGgAAAgMBAQAAAAAAAAAAAAAAAQIAAwQFBv/EABQBAQAAAAAAAAAAAAAAAAAAAAD/2gAMAwEAAhADEAAAAe9JCSQgIIjADVsQGAZWDISQEgkISCAkkkIQSSQkBJJBTIA1kkZCRYV3Ko7KSQwBEGgIGUhikMBIVIZIQgkBUaLAwQggIAo9TQiwjwQMXCb8/LoOxOUDs6PJ6j0gx3l8RwiMGAkIJAQCCDI0EV1IVgVKiSAaLyyZMuoKRytHrLWyVnR63mth6HRzOiMayPARopCJBI8IDBVYCx0IprEcMDHm5RYM95E6nTPNt6Vzyies5hxGtzl3oOAh6fTxO2F1cDIxDAGSAUgIhArKIlyA4/W4pzna4TvZOiXFIM9ELkVzkcD23BOTZpsE63L2nYIYDAkUgMkAoISIRSAoYUcPv8cwrVedV8inTu8wT1debkHaXz/UN7U3GDNu5Zb1uP6IdgxCsGEhJIVuijkQCuCKSJxO7zDzu3H0SyrsVmGruUmjFuJxJ3KzmdJ7DncXucU296jQQwkBAYCGJBAYB6rAiAaSCyKcGy3MdfTz7x0TIdhOdSdspAqmUOPouDSrBZYMIAggEkKw0EMBYFBYAg8QmXj9/lh383WPzbmH0VVnTPK3gxaqjRoxbBmUjFCNAowRxZIISBTIQlAo0AGguHfmOVr5vQJfSpqNNwlikNT0mnVnsNC0MXNQS1Yg5rYkSFphEZWArIKGgIIQhTlZepxTp7OZpOsuJDRRmJC9hsQwaCAdXDCoTFBEhrMIqsoK2qHAA5QkVcwl3n/UnnU6/PANOszbbmKbaNZWttZarVD20XixSQGCSQ0ksVhyZq9WcWEDlcBo8/XWW20aDuZuF0zTZVoLLTDKcGYA38s9LZ57onSK3FbPCpiCuPC4rCFIPU9Ac1OUr5z1ABg3a4nSOpw+5yTK+q0cMo1y7heF6TmnITchm63GtPUv5nqm8rAwQBSosfjodLIIDHqxmGxlKlfQbHLGjp8vojtXYKVJGVirPpoONpZTJT0c5mcOdLdytJvmWFvPkC0hSZAc2QpMhX15BLZDTpkNgkBJBXkEokK8MhbZIZc0h0rZBJIf/8QAKRAAAQQABgICAwEAAwAAAAAAAQACAxEEEBIgITEwQRMUIjJAMyNCQ//aAAgBAQABBQLeVfm6V/wnrZW69h85KvPpevAf4S5DkI5le/EP4/aPV7S4AGZoXz8mdNmBQO4eA+QkASTov1Jz6QPGsAOcSmTlginDxrV35CLXoI7PdoFOIaJZ9eQNDTySUbcaanBmmN9Jjg5N78pQ2XkOFin5RkFt6UUSnFE2LQJUUuhRYjW5X5jkcqsKVrHBxaq0q+ASqJVWtBRbSANuTHlro526Wv1Hzm1SJAE2KCc5zl0mBzlFhCV9di+BlCFqdC1SwaVLwgtLUCFh3oGx5aXZWIcXIrQmYcvMMQYNloi1ioPxqiFoTeDE+/P0ipwhYR/XDEVeelWV0giARiIaLQ5cq1hW2fL6K6U7jq1UiC5M0xNGJam4hpXzNK1BOkaF9hq+yLE4cnDUCdCFW6PnDimDxnYVjKah3F+5i1J0Yp7SDGTqaPxmu2ikyJfim8LEt56ddlgpvj9ZlY08juHuQmtctlkjwITqaPwfDqP13LRME3VqorE/qDRwjNcnrfaO8rFi2kUsOLHx2GwvBDBR5f6C0Wvi5bG3LEjhrPkdDGI2fwmiMYA10H+cZNWrtMb+R2uNKUax8TmMhvRuOXvfeWLaov1YVaedIjxTdT8WAmYtxLTYJRKJtDrsDgeD1kN84sN7j7aOZOW/X5ZDpTY23YXadlF1x4LzJRQ2hBOFh/Do3BF9N+ZrUMUxfZaV9hq+Zqa/h3K0pjufW0lA5Xn2usz3mVO0U2r7RgjTYoV8MARhhK+BjUBWT+o+gulaHGfedlUuhSq87Rq8j1ILH6vBXa0IYcrTWROT3JoodLtN4WpXeR4Qyu8ihtKrP1i26SyS0zlN7tFFHtz7UQt23162WihkdtZBTjWHRuaWP0hsiEgv5EZbItyEaYKPsrtcBWgMqGdKsznfG2aUNT2iRr+28LUg1xUcRsNVKJqf2EBxwggva63u2UvVqZ+htmV8f+eIitBqDEwC/fuVyZw17g1Ne1+RQXrM5DlEKlynd5jKWVsYllMhaOI53xGPExyiWOi0cNNEHnsVqfPiREpHOkMUha5jtSq1WVKsztOXeXDRLidKc6zaZ+zoHFUbieYwJBYIchQT3tja7EvUcL5X/FpaRTmTOCjxCY9rhsN7yFVJxpTzFB1bMO5Thqe5iaSg+kxwI/Eo0on6DSmi0uLOE15aocUmuDtgzObngB8hJcpDbswCVCKRZ88Rw0mr6jyhgl9Ir6pao4TYhaHELEttrOFJFwFpTJHAsm1K0cu00ALpWE56OUl17vjJkdMb3E7SdtZOThacNLgFJHWRCYSFG9aryACcpZXg1K5dZzEnIjKFtnUE3tvfY3Fe8Q3lpsJ8XGkhDhRhNK1p3AYtI1PTk1FSdolDk0Ah2F/5wlVtOcw/42odKUUv+zM//8QAFBEBAAAAAAAAAAAAAAAAAAAAgP/aAAgBAwEBPwEQ/wD/xAAUEQEAAAAAAAAAAAAAAAAAAACA/9oACAECAQE/ARD/AP/EACcQAAEDAwIHAAMBAAAAAAAAAAABESEQIDECQBIiMEFRYXEyYJFQ/9oACAEBAAY/Av0p1/SJ/wABkoyLKjqShkzum0jqQPRiSO439OHbsRT4fThuxsJukZLPV/NtG0ErV9ZgwYIHG2zOyHKTTF0j6UtbYsYJyR0JPRg8UfYexaSpK2ytzbZ9RFM0akjDD0RJ2WKOSJEeB9WmiJVnZKpTjXtssWfkSriWZsZBk2cGLHvZB0UnOymngYk9EkSpOkex9r7sakjtvPNOZasZq+4ySOvTjazRkM2tuOJic0i2CbYpOxajDmaRYu3RVE1L4PRFXq907L6aWkcxayd6PqViNpKzRVTKEKNqVlHQmspRtKPqH1d6PXPX4dORVqq6EdDAqajFIUfUpyaWcZ/tk4PHWyMlqIQyP3IVVHTT/SV/hCkrJ6GajEYJoy9Oaxi7hcbTpObUdzNJOKnF4OE4kPJBm/mxSOgiNkbpKg1IwNd9IUbTKnNqsYxXiXCEUTUvSfyggo6HuzFX6KJRBxE6Pwav0az/xAAoEAACAgICAgEEAgMBAAAAAAAAAREhMUFRYRBxgSCRobHB0TDh8PH/2gAIAQEAAT8h+l9X4oQJGfoX/SLV0T5149n78NwsUlP+LH1NiTYSWix+Fox0jC89jRX9CSKF/mgcQ2Jm4gmXZoVwmRPiOBOBOiSfEJmL8dk+Jvv/ACMSwNE8eMDD5FjsayYhooTUjvw+f5M+/GUPk1Y1fQxOfqf4J8vsnxkYm8F5QWxkd5EubM1oclgDx5k1JWXPgRTAlqUxDmTQvZoSMv64GekSMlMdWTKcG+iM8CdwxZpCvomiVNwf8ORlE723oU9rIyCZC/YnL2Qky2UFwR5yglSEgshCiEJJeJPf0z45kDqC/JKJdDKMkDUrFmuGQG8EFE5Z7BshttkxgTAHlRoeSg/MEWJ4MxDKGSUjSuEFezSJJpnjzNCYvHry0/DN2SsTkeVfoQ6X9DbAlXJRYzGuSasJCbtQxbLwfo5aTJtPNnRf6GwfcnAthjmmO1yOh5bJgysmiSSO4F9UDTYqEkctFt6HmTkGM0PLaHBIfwM2Ouh1PLTqOBTnNHwDonqKimOvmTpBqSTFlp0NQaxdLUENi4dCSH2T9EjEXOCh948SPAtIJC3BEyMkG4mRaKXKo/XglUhgBVBtUSZZhK2M2pEEW1PNiZsQaayRrF9jk8kX4+PqeBM1Q3dGVyNv+ZDowOkSNQ/uJNSa0KSYcFNIT0hNYO9E8sTUVjwV0M6wG8GxG3EEm8EsmPwSlMSrwrxjy6uSDocQylk9DyYK4sm2zD2OVG2+ibEYaFSkxxvIvkYLRlI0Ui8rGr/Z3ANmSDzcU5LU4Qgl+kN4RN8+F4ZHyT0T4jzvHhgOnIYdi9CVU5ljVWt46INf7CRODYiapiZuxHMQ2y08GGlI4iIN/PTJjTGZxQWPIN+Z8u/GNH6MBTo/ZBB6sRFRLyRcskmkq05oa0vpDH8I1TNCi2H3TyTSSNam3PArOMCSNYowBLRlQnanWIEr1NLiyGQiPCfmDHyUZMIcCIkVDbkopgY6PWWM0HaBdLNbSGxCZaILCyjCixNFEEGpBIPEGZppRpMTzSgyBF95JEvEln9iUt0PYXf0Twd+FLqBsjl+zUGy1Z6wfgYv0z5ga1qB9KUHUJJBCGYKrHoTiLPQinA//IIYQ1GCWX8DZb5aE/7xjtkfAvMQvDTbyJSPUZFMsWD4G9k1RyY7EgOH7IblmjKlBjySNTopcl3IVR2TDgWmzowyVgenZt6FZJipZIwJz5bgVjQhXslDPsVUKOT/AKhuqQiZHIdxAnaeo2WRTASlB4E7X6Fy9iQTR7MJ6kPK+yQoT8keDEkpuaJJYh2LH0aMkwQqRNjzuPRX9eMlJcGrJWH9hJTQpk4eBSNxgjZ2OtUCpz7GjpnTFooGLJFoY2oUVJlxsaWl0RhRf5Mnv6HdDsROTKEKJP0PwFWPEx/odakahhbuxU5Qr6EWgxDHYs4RKkhVGDMxM6pIuzyNKmNE5NIS4K6FUqkTovJNUJiyQE+BtSNELGNESrKlcxT6E4DXDMrwP2ZFWRqobvl7FRb1+RpwhSyMOWH2LZSkTTmHJMKPsTqV9iEUMbxVIbRHGJeZJSfkc+gkKMGzLoVOsk30XDaMwQ2opMbsojA8RMjf3FCERdhMUT0InUY9RQ59joYlNGPtZ8xmQ2kT4lwkyiCZdpwJbhXsrfyT7CfsyUm1CIu+Cwbe8jP7BGm23I2kv7JaMSGqhG9n6LGkjDF6MOBs1eBOQmBScEG1PyMnmW0RSJPQkgRJDpO3fI8Bxskb1Ioz+CpgTcdDatQZh4ExhsTYN9VyIVs+YKZgSnDKYvw0Mt6HQ8CkTb5HHg2T8HG2rLQ9CG4CVvyHm08kZs2JnwI+Cr/A7yGSaFO5wKyxZkdekbG2TH+xtslpFk5EoIuZLf8Ao1BMb+4wXsThDuT2SkxjYUk9Tbw6JzSrQaVpMKeBrTrY1JyQutDhbsublAkuHsipY0k9CqKsig3MtE5IhOSHE5ZCQmTY5mUQ3kZKiN5JyRc8eEuw4Zdk5xldjSrbYG1ESihMoZsgbpIum0TkwOMClJ/gkVE0KlCeChcPgwsjLieie5KSJIUTSlj5dHyj0GlI1Ciq9CaBQyKMohrJCexE8yyo+eBu+AskzeNIuCGKB1ciblrTIaGK0bZ4ENHkaAdbLGAmw0j/AE8iduFcCU5aa4Epe/0SYXESjkxfMhv8CIqYMsoVP6F3ocZGngYVslizff4jHjtjkM0kKej4BHRiSkdC3tKSHpXI2jXsVCgHTK4HU1dZeTeR5M9ppbJgjYYmYaOxWbcEEJL+hyki1oZoSQlHAnPiRPgivF9wS7bMZ4CxtvZyfApTrJA21HPjAmX2xCKHOA1pX6HKUhiaGKLsVmH8jk+mSLax6M5ZZaJDKsErX/mJpTP0TY6XIiPWiZ3MnRicf0NkkaX0Mlwhm5VpEhINNI5EzAE1zLfPREtB5TErnt4FEzcIkz8iLDL0LGbbXZWFMhL7JvjRqi4D3kuUxCZC7RwdClhbtmnBGhu+ORK8Z7NT5KR61RNpP7iTbkwRqZhEqaYjNWyc600Qti6GnLZhUJXsa7LJAsljaFC5eSfTfoUOxJLgakvf4NQQWh4MGIoTIyM8UJiWKk8mSXTW+8EEJjBORu3lfYXJgraQxN2INOtjkx8jGl/whJpn8jSh/wADPQBKAhRn4Il+NCSWyoSGrIlAJqBEWXF5HglEYsbhYktNUTApxr7DIk+ClRZ7IND9GA8HTNCVIerLJE27Ghs1fZO7KXKyYIeI6ZdXoaf0M6ifwO3wJAnsmJxAqo0nBgx9z2M6nJC+jRmBcDprsw+SMmG4EW5UZPQUOhCKKCzbgx9CzBNs/9oADAMBAAIAAwAAABBzSxiAAhQjSQDwBygCyygRQyTzBzjiByhQDDTRjgzzhhyCRxigDDgQTjwhjzzjjwDwTwzDjQzhxDABxRwADSQDwDzjyQSiwBTQwBzwBSjzwRQCSwiRRhCwwAyTDzCQRjzCSSRBQjxDyyDBwxTzCBTSAwAyDDzTQBTyRSjDxwAzDyRTgAgxyQzCyzDQQzigTiCwxxDyzjygiTyBRTAQjiiTyzhQSgwwTzRTwxzxQAjyDCDwDShDBTBRjxChwDgCgCBhThTygwjijQxBAzzyByCCDwCCABxxwBwD/8QAFBEBAAAAAAAAAAAAAAAAAAAAgP/aAAgBAwEBPxAQ/wD/xAAUEQEAAAAAAAAAAAAAAAAAAACA/9oACAECAQE/EBD/AP/EACYQAQACAgICAQQDAQEAAAAAAAEAESExQVFhcYGRobHwwdHh8RD/2gAIAQEAAT8QMcVcuvpKv/xlsuZxFsoxE0q785gAuKcvmWdNIX6gELFThjzYHB8TAcXncDFLdNQwqqfEG2rzrBmOnPiBgThCVukDLm8INb0w0bJXMOoNdOGGKjgxuWrRCXL/APKz/wCWU4jVZmzcqb9w3oPiWIlU7hsBzV+ZUX1zGi2gnM6VXolKVa5CpRksvEAlDRsC/tDAcVMB/ERtrXqc/wApUhriWjyLMaCaecwTXeIKCM4eIXdXgnz/AOcSq/8AavjE5KxOrlnzKX4SKFUOXMzTA0eZbdWj7fSJSwM81CwhxzjMKUda8QRUq2OXauP3xLCbWU0cJuYpQPiCeKsY47fWIBZBpMYqcGlwsFlHmC/FblKCwq3hg1BbzribxzOKmifMcal1Hio6c4liHusykBG8zv8AviARgM3TC7c8LFjyFThxXMsC4Oax5h2SNkpNGTdmJjAffc1uqx1UKqruu2Gr5cXDp9Evbb9WDk3mNOD4i2LWVFTjFYzBw8su3O+oGLxG1VgfeFRNVudTqvUdw11NRbfwluz5lT3KoUE6Y5HeiCl3g1FpYGHnMsLFNbhSzyqsGJjAKcdEKRUZDIuwhlUMOZborpCFzZ5WWajZl1BgVkV+6jRVC4HfcpKqG/BLFAlB/wBjYT3isTHhePcsBdnnUza3BWYr1Z85iq7+sc3Zsl6oZrBB+Y3RW5XF5ibIEMuYEKlvNwwLxxGayeYIodbJbU3lxC1NUa/fEts5oUVi/MQ3ch+0o0FMrlr+pQ1BrUoLUp11GmLRVr5/rMrRpFNIOl3lFlCTpKuJdAI5qahPSm1f1mL4PRN5fiC3UyWr5+sJqCpRwc/iO6hOeHXEZatqhiNiSjFPH0j+QTzF+I1cLLUHUXmH/l1ECzjDUwqWV3UaVvrKNaappBVHBBOaLaq3UFuQoiuLgrjU3nIcvNZlQFrrqUbFrwepamuvtLeMFVvmFGi2GPnPz9IBxlWh5QurzzMlQtH/AJxLjYzdau3Z9JkyCFH55zmFoIgFq/WV29UasvUKmQALerjJIJTWX5+JUxQbYOoDVGKxRBptuo3w56xACm+7YEEMcYhVfmGlhfUVfDqBefiX3zzFRk1Luy5+8GRQXHccMlebzDxPDuKrbK5P8jEXH8IxBvdhpzNBUNC9Z6nEX5c8xmZC5b+0WC3F6Us8/aLlSTKau/zNYAw65ZGNfbibqsifaEUe1yw9XDGyhw3R2lrIqFHh7PrC0XzkjK1lZaxcY6HIu2sPNsJNFjO4fzCrNg9TBNlzVRK6G7p8v6wpoLPPiYYGupjys8TTqHluY+OpjuvmLXPjUbC0uApKrPUYM/Biv7gtZamPBKRYaL1UTRzi7/fExWoFaMygi7x0PPxMBtq8SlLQVcIqOwg/iV4tXJjeJY7i4DsqWKBIwWrhxB0CpYVdYqoYyOQnFYsgRtiUXEtiGkU1mvxBFOC/JnqAG8qzM7H4+YhX+BuDAnW941B15C4ZsJRx+9S3gVMBtHcBQZHcobidc7luiiBXFyq1NjiK7UxsZgMqfHiNHqsh3HShtcQbtPFHUq7D5dxRErcxQAeWEVvK31MSK9PGf9nE3V3UpQWih1uUqIte0J+w/wCxqAAa9/1UoyXwwU8aQjXFYUNJfUFkBqJtvf5gsWORxARTeXBWJbxTjQYl1i8FfMRTNM1/2AUgh5jg89za3Y8BCqR+s5rZuKjmsSxzKHXEwwapiZzXi1jaXllqI9nNMqy+homRXO8oK6DWDMY14SrplPbImKXAWwVhQ5isVbRX96hMVF2a/czPmDffcrUKHnUHNflKKoJxcZf0RBRu+e4KmXYQ7mst+oeWepwx4mq1S8zONwd9+IRKOSdPjmoYCFK7xf8A2IFMfMd8npYQcrLK9zmrz6gysWGG7l3kV4YUCCeY4FW6utS/DO5S1r5WBlZaf1AOTovdTIAbbXqEtSORhoCU7hjJxt/mY3sGCA7ivTWN/vcQWit/JKrLU6wfxBSHNVhb/wCRxWb7fHe4VNlvzz3MQC9KnMxaLlA5hIv0CtxkV4BHBuizMCMqMczdUb1r95vcxjgMU0e5YbRbA+YWH4RXdYeZ5b6l5qaXbiKW7w4ZblD7mKjg7Xcdc4eOIJM/PmaHNsaShA5ihymNFRAV1XZKKBz9alXeS+mC+iCuHuHFlQ5c5/2B6WKb2jPABlXK3X3IsWUOnVb/AJqWiinQ+oRMhqnTBBpbhbfrHYejcQsdC8xzwA4vqIeQZ1LygnLwYZr8acY/dSvXiqLICMyUtcaefmW6VfPuYcDcK0w8wao/Eu8kBVxc4mtkRgNnJxFUxrCO8QaXYEuZa50/SJ5G6IqNKehmRtb2rbFg43esTDDHrxLcAWFd/wDImgupQlS7NhOh6395mf8AJQm7+sIK1YdH9qJf1W+IojD2/GfmWbNM34jeFhsv1KBQNdosLrWb29RpGSisEurGrwttzLHDjv394lAoW2x5jGDK01C0aGcfvcCUY1l6hhXW4KbzWJ2D+YtUBbvGIAYGN27CDc/AlrDsxqU9h/MtqT4jeld4g+y870RYDWcXCVSjVxIBrv4jssAFNDohptUa+I4watD8sahsATPT9YoMZLd+4bVCeQioAsp5reYfGeRbKVtYWcY/7EF502M+sQmlpW76JSTwg4HZjzLVg+b4iQhV01zhmeLaEJh8/wC7jpAYZQUF27hUrTRWpaCBUrZy7nF8F6gG8eoWtnBw8SzmVkroqIoFHAe4AC+jYZl1ZVHOiOKVXiIDRBc1KsHNZKxKUeWGpZnJWghZJbD3Uq75YuJW0w2GIsSw4SgagEAHfCfpFghZb1cBhOVQGZsq/OP9lyzI8msRUaUm/MESpXZ0hp4bVhCgXZhxAC9Vby7jx93nAr3H/Gtg27/mFjZ7GZZ+yDVa7itNmNSm7q+KlUor1BWvJeJfBh6ggFp3KmDh9I+ge9xAng1mFtjQ0Z5lFYJ4zAtKCcVAdrpq2N4L7Z/eYg0mhxGgUj2GoAo003lcX+GWLAAaoomQrfvmGe2WX2gtnevUz1YUwwWLLnMJyVFDl6NQpEy9eoIDtZb6i3F2uivKXqq1dO/H0mxZlXmOl73BtV13Oc6jV/xMjEW2Q6YJvGu4Eq0zoCN2rGqKhW65HLmLC284olwAj4xCwbMbwJSyhsqiIBTeDGP3Uosom7IWBl9xpSUFgbGW2FmKkrmEF0FwXjBXiVIqcUCd8Vv7QeU3QFrfUYXocDcFg0wirzD7VBrgBlRYwPLe5aXV1uEa1ucYmM5pYjDZaOGIUjol5cwTVQOjPuGLnl/fcZiApq3EwoZrPxFOK19o56xHI5ri/iLWWeIlM64JW1WeBCDdEdHXUyVU5ct6nC21zbU0UFBdRDnOOJdkcH+b8SrNlecY9cwBU3yiE7Z3uZhVBtxOboPsgtxC8MHcQoKoy6qCsaODTG+ul3grPqaE5ADU9wrv+4e7UpfcFgimuoSrUfENaznGMkzRaNjCIRkb1/XxKHYy7YsrhEVdF8izFBaj8SwCwPXU0XaE4vOOmIwNi20wCoVeLrcyKG7glbvF83mABedRVYJXMYMoArOiYrWztJajbdpRVzlS7KQGZs0efd/iUnF1pji0o7yzVOCt/iUoFWYFY/yKbtijRrX7zMKMlB3zb1iEVTNM2f71C2UnJf8AkFqhLFGa/rUDuUYtNPx8sCrEW1r9Yu7k6WFVa2tVZv1FIl+iSibQLzR8fEIGIeLl+RalsCgvZAvA8J3AbUt0g6mwTP7/AFEvY0XnXUthbu8zgLvmIUC+ZRspMC39uZZkm6y7i26WUXtv8S0EBwFmPrFsaLz7eotAiW17isabdP0i2NjbfPuUhwF97l07I2RgUxv5hhF7lofM9jAMFsf1ESRgVDbqKEctsMPx0bWMAs5vQw8KG8q/iF4SzDR8zUhqvmPaMhN51CaaCs1Rjufi5HbUwkHbjMqCwrhNcNrteamoUolfvEKqreMofEt186AzG99Z58/qwj0y23LAssbwdRJBYD3EYWXVeIsDfrESqC1bi8V/UuqSm7ibDZXUdUBQ4/2MsFLcuE2y1j4hgUCaK9RYKw3WoMbGUc+Ykba1xFo1gxur2Yrf2xAY4MC/3FbY6C6+s2sXI7x0wu4Y4vGB+0KTDPBANDenFyrCD06IVEgy5WmjUA0pa7J3CF3YrbGamcpyLvEZFi2KvAESAEtXGpRpNWGMTOC1fqZlkBwcG4NWB5eOX7zMEVg0FRXnL2ghSi3tmaqqrKXiZDajmJK7Y1LbpzbFcPUHgUdOcxiraKfBME+Fsllh4feCo7FbjBX3MG4uioYbgJjmsQUpyOg/uIoFmDpHv4h7AMotPiKsCN+H38wLyEZJRtBnAonhKoxvKq4i1cLWtkdkBTDd/uYLWcuMM+7jS53rB5/qACih+VlagJnAQzseC3iBuU1Qocxq0pLrmcILZLNd1L2paFUcQOgrLisfaIXr8klL4E0i1T/Mv1PGczMAQcAV+4gKlNOwcxAcUD5i2YJ3A0o213ctZqkz1mWWG+r3NDFyzCsuLx8xN5BHNXDCALty7r7RvYkyeM/9mNQoobW74+sHImTLlf2oJQurAtDFFFRiCRrQ/wBjJbIpFpiAGwXdH3h0C2z9dQUACZeiCmCrp54YAQBpafvFteRfdwFQuuQbP25aMKdncJVzwENjKuzcoroVuiFRcdnUPG/P9wNQPFcStTwXnMyCsXdcahEp6sUYXdri33Nm19uYhk6eFc/rFWLWmBj3JfZzMhoaeGojeVFiFSlcK8XK/CtS3qDFaA6cHX7uYA0uJnxmIomVluzP9waAFwscPlxiW1VN2zAluLGXDK9Hy4gu6t1niE5h4YEQU5s0bh5hplXf9QWwpgvPiYIVa1XcCNFKKsrLS8qSwFIeG4kSXusG4fUnVMpCXoTUpgj9IYc1x4iFcXpP3UsoOeRqIbVhTt7gNGrtxE4pltoxANBp9sXux4biGrsHO7zCjxM0Y/mE0SjYcfiX6wWVdukjwtoA0LDXYMvYKqcFMhqnWJXdsyt3M4A82V+5jgwD/EHU4amdZRun3iWA2l3n+oaYFS2ql2QSh5hFrOqHO6iiLR4HEdWWVHAlltG9+/cN8Ew9G4igkRDlYBVamsa+8MjdhpW1iUVpi/FeISjb1g/qKBw51FaKBTs0rcDu1vWZf4SqCqTVBmF9WdyrdlTUJKUd8SkkAbHaokGnzI/iZLAx4ImYoX1iMbZ5iAyaDX3mwTzXLvDNQymn3LbS+WIpLOvc5Ko2WVmDGwGTz+3BAmmjWECMokDg+vUwVAHKFqFgo47Rbc1la/dR0a3ZuHcsmEc3GKSwCBXH9RZUXQVSFS6HNBxURRY4wnMF4J5f+R4UV9XcTTqaRTfmNVQ/SC3SoOQb1gxGbweriKlHGSDNNF0IJcLFTu2tq/ERs5G3fiNTAUVj1EJGU0aiSd2BWx14cmbJZsUsHfRFhk2AZ3rErZDA+iPC1qlJ5wg2X1K+6kzor/ZU1gytEHkqidrpzjWmVUALsR4dQkWUVXX7RKgVVZO5RGK1gQzUdZc4lBhpT2zGUmbQO4lCgGaQ3dlylQHwsS1GKvxBpRQ4ixHy4IDjXYwNrPcCi8XgtYA2K0cQQ1GUN/WLScqV9xw0Oc2RbU5HO5V0GXuI+X2VGTFYorzV/TMPTaSKOd/WocWW76p8XMmgv5EsdohTx7r9zLAlAd8/wxoTnDmtaqDGgBqm24VVv1X1R8RTq2YycfMuom1NvLMeucV6HuGgQFoXW4JvtznEGwPdrBO21dO42qpVMe4hxPo7ldFktvUWNqtzIVoLL4gaFKLw8QFYL2ZuswVV2mPlECmlcDRqVABx7cxeDelHOoStDLa+/mELYwarxDF0Z2RtU75gHHEsUrysRJoIq79F9XBBNDcj+3HLUXbfURIDbE7xZDyde47CC0I1jxKVSmltz4mfEdrbc2wuKFGYQvLYBdSnGTmmzm4CJKcjFdSp2q8tnnPuXHAmC2hMR6IcOx359xGoLbjfnx94ALaMCgww0moosdUYgJ1voijChcn5gt0l2K7ItXbaHHUo7k01FpIGst3mPILi1Nu/pKZUKmx6gBQgo/T+IxOyTC6LWbQBvZtlJCsvEM2Ljtx9JUQCIqGjERk2HR+3EOBnGI79lwjZjrzNEGueHuYolznOTuKLyvkDuURQD8QVqycst/hIBzxDRLeSXW+OYi0rihvJ5zFqd1garibG6PBW/pNk+M1f+x2XMoC7/ag83UApdN/xKHbb6xo5C+IVm5qaHMSQgOXjUNgQox31ABWGaPLxzM3tnin7xCoKZsBefP3mbZvLjCZiBws6/f1naId3777iDcngXcqluOYLOAWW1cRsLGAP8zNM0Oe8+/cBQYDLmit+4cCuq6qCqFnVQ6PCJzVA2GKl+LLCpS8i54lAln7mczQH3jgFdX1K3UZxogGCzoFv9RKiIMqOWFkmu/ogES8AzZf+xt6Nxto/EJci85NvUdpd1Tqs+u5lFgaUCOsIZjEqq3Y+rv7feUZ1l5RYK0b+H+o4F2Vlz8I+sWw1V4GqqWlsN/j/ACJlFRnERjLbPcBFjaoFzfvmUwAUWa3FWymK42y9loQyowREQ2eZsZ6Z1NKK5OaIsGgdRuUts3MFQcPiIpW2tS+EsbqIs3bHDFMn2/tg3qwKaHxMyAUtU+5WOmSH8TNxTK3b+1KXwYCY00/1CGIqopx1TP/Z</t>
  </si>
  <si>
    <t>data:image/jpeg;base64,/9j/4AAQSkZJRgABAQEAMAAwAAD/2wBDABALDA4MChAODQ4SERATGCkbGBYWGDIkJh4pOzQ+PTo0OThBSV5QQUVZRjg5Um9TWWFkaWppP09ze3Jmel5naWX/2wBDARESEhgVGDAbGzBlQzlDZWVlZWVlZWVlZWVlZWVlZWVlZWVlZWVlZWVlZWVlZWVlZWVlZWVlZWVlZWVlZWVlZWX/wgARCAEsASwDASIAAhEBAxEB/8QAGQAAAwEBAQAAAAAAAAAAAAAAAQIDBAAF/8QAFwEBAQEBAAAAAAAAAAAAAAAAAAECA//aAAwDAQACEAMQAAABqsxz616RH6ZH5CHhxzBgkBGClVWxItfkzptBgbZlWY7o7gA9wUgcDuBwCjmXGzuKcQQcRR5SMVI7KyKCFdpqWOYGt8Lpt7NRLAdUcfqRlwDhNHhx3Hjg3CJUEurxbiLOIIO4Hd3BdGinJwSr1I0WO48dVXsMdKGeucS7nzW1nPj9TBNS4GUlSErwSpCV4sGFgBB3d0DiAsrHDgG2ZyndrsyH0Ws81vRJgHoTPJluw50+zBtHk3WefzCaHdx3KBzMjhAbQosbgIYADcvKzzoglbMHRDcW0Y9Ws04CwlM8bD5tl2YNQTxNqNnZIVIJWbSDgAdx3cRQwNPAI3DlI4BCgpXPYvj3YEd1K9zKatGL1Ljx025poasbmrT5m6wZt+EIJlmtCYlpJeHcErw3cRwOG4ccpU4Hg1lY2ed6WCx3GuMr64WL6GLbZnZmMFNPQHc2Sw7cssyZzRtn1mDNsyKnAK3LyUKFajghK8EEg4kFp3NmLdkuU05Ly3yvI2afLNnozwbR2zWS3BbJwM5pVtnl70PO9FM2PdlXItUaQEWMV6W/dyBgQnuAeA2rNpTXn0rrPnaM9c6ZOAHS5ppirclGmtwnETK8spcyvsybrmObXGMUtcJqAp1s+pw/OqKTxxDADcHVn1pooG1jxyrZ6cmgoula2cGNmSrrL06ZxS8ZZ3QSt6mHdrMY6JJnhqhNZxRJRxZXWiXKnuXuPHdzD6o6rmuPZ5AjAzV7ZLpqtlOs6xIoJ9nmqQlSV49OV2kw/q+Xu1mk6TSELZpqa8s0xmK2KysgHjirK1hpsFg9yPI9ryJZkdNN3MEzYbg8TWtbIKySq54dVA+vBvs0TtG5zZNuOagjza4DjcAEI7jrT1I9Va5pSbWZcQGd0RSp1IEhozalntwbkj1FqS2jFWyE1Ll406fNc9mNV1jJk35s7wy1yms/UFXA5Cw0IdItcqzystlz45pl5ZoslTXmrnDphoIa8VzVi2YE9Fc2yzyeKzXdxXmXYmjX59rl87oQleOdTV1Vay2Wdp6dzqj5kjVnmJqnT6qBDDXzazo8proZpnrAS+jjtlNG3zvQswy14loC0NtwbLJ6YA0pxsz5vVWXyu05Ja3THZSAFp4cHu4B7jiRDac7kypX04aM7OedINbs1YyU9DzdlW8v1fLStZ1lz6s7mrNTKegENl2y2S6wkZoPzUxRRebhTRRHFRZ3UK2kSI5fRUoznz3gt50VevCkm/Brz2PSVpYmijZNsQ3zaUVuz1JI6lUUAgpwjNUWG3ILUOKHQrn1ZiPHl2qZpKGrOulnsnnOrLujZWcuzJ6BNbcnJVayaoWl7zt/nKNarHDuospHorIc15HMCqI8zTnvIiHUvK0oaN5Lq0Tvc+Y79Lobn1nBuy6ZacZ2Nx4kzIQzXGdNltBf/8QAJxAAAgIBAwQDAQEAAwAAAAAAAAECERADITESIDJBIjBAQhMEFDP/2gAIAQEAAQUCsssv7LzR0nQdL+2yyyyy/svFYrsocLJQa/W322i0bFdktOzj7K++y+xItoU8XjUjaf5VhDfekUSQpNFixqRv8qHhC7lhjLIvOpGn+ND5F2WblSNyxyJYh5YnvHvv7ES5EWRi5EdJFFdjhFmpotYXOXz9F/VE1OcQRH6dbTvC4xLn8UTVxHdimiMrwzqJa6R/2Bap1XjWjUo8HuXP4omr4EeXbOlibRDUZKVp3iMbOmhSRF2ayuMfERXyaH+GJL/zIlnXIlzpeTXxcflONPpIoqVwse6XB6hu2S/DE5iJbcCUblE0vL1Q47f5u1GRGJWPQ+NHmRIf4IiJeUBISNRmj2rMhcEjR85Eh/giRNVfOBFjkSdmkN4ui7FhkuP53o0/MmSX4ICNbyj2KdN6jOqZT6BMsZN4kPMhoa+5EBGuiPOWLTIrYkJljZMQz2+F4Mkh/ciIjUjcC8WdR/pstQ/1R1JnsY95PhkEMXgMkhr7UQRE9S8kMojSLLQ4pnRQt8NkFvI5fC5PTHh/bEiIk6Tdyi8KIonSdJWWSOFIVRXJpK5Dwx/bEiI155W4hdjw2LdvFWORpzcZc4Yx/ZQhHBJ28LYUhSR17qaOtDmhzG7OE5Y3OliiaXiMY/sURRw1t77b7NxKhvCR8UdZ1GhvhkiQ/pRFYQsT88WJdnSVTuie2aZ0s6Ro/wCMtmMkMf0xQso15iwxbj2iQ498xfD3gt0mdSOpFosZouhjRIkP6ERWFh7Ju2XjSNR4hw+YP4y2IM6anqrpnmyxT3i+qLGiSGV3JEVmsa81WUR2UnuyPizSe0yyErWsriX2I0p1HkYx96QkKJRLUjElrtjd9kRul7mLxfOmyb+JpnqWzyhQpIVjbLH2pCiKJwS1kietKRfdAkz2x+LIPdvYjyaq+WdPn0yLtDVkoMeURREnrqJLUci/oWykLn1JjEz0J7x41+EIkttMTJEHlEopk9E3RFDfST1HL6o8tjI8okSwuPZp8aq+JEl4rYiyRF1Ky6E9k8UmeKk7f1RG8R5XEiWIsl5etJkuH5RxREfH9Ifjp4lKj/Rmo7f0IoZEeFzDiRLECXPrSeNTyjhrfEiL29QGycxX3pDxRQ8PMPGQ8QJoXGnjVI4oSEicSOx6NR4ituyhIofKz7olmHix4jxqL4xI+RqcQEtihEkVuuGaj3ihdtCWHysoY8x8bHwQJL4rn+0SRHlHvDwiZ7SpN974yxcjz6PQhcSVS9xGV8ocdlYmQW8h89vr+cvLHj+ce0LnWXzQhkvKHD7HiZDhj5//xAAbEQABBQEBAAAAAAAAAAAAAAABABARMEAgAv/aAAgBAwEBPwGmVOKM4ulSpY4YuDlyhYHLSwsDwo5KGI4zSUKSwo80lhYeYYdgdCuKSgxebShjGQ8C89f/xAAbEQACAgMBAAAAAAAAAAAAAAABETBAACBgUP/aAAgBAgEBPwHgVixU3RFMU35giMIiMImFQ1BsuO//xAAnEAAABgIBAwMFAAAAAAAAAAAAAREhMUAgMFAQEmACUWEiMkFwcf/aAAgBAQAGPwLxhspyaeDfy6DH2iBHAewgRjAZ7qnqUpslpYQI4BjD4OaBvUt+Q+UHmdf4H5C4OG0HVPlyuvpWqVIrUBy1lVPOA2C2l2J1Ufyr27F6uGrLST24Y6hpSM6faWxM0prs+NC0UqodBqB024RnD1F2fTaPbH6tLx7/xAAkEAADAAMAAgIDAQEBAQAAAAAAAREQITEgQVFhMHGBkbGh0f/aAAgBAQABPyHwilKXwXg0G8IyP4DX6uaUpc3NOPJlKUuL4LDgreCRBEQQwhNo4u15PxaGUvh6zS4QhFNBYRRe5iEq4zTPRW+gabRrfnMNDRPxkIfNHoQ0Rfo2xpkYxi98W+Ix80LbCfuEacfnCEEifjcRxXgeib8Fg2I8P1pvselI6urwXnMzD8nKQmdUTdY0iEILmGhdCxij9CeUozYr3i6zcXFL+LofBtlhTS9kir/5H2DX3FPW/wAEPg1YxobCi2xM0pcKX8XedtjQ23Aj2n9in0R/BMRM7o2GoZwFwp1Cxj1ij8Kxil/B0JF/Q3oswjipWMVJi42ED2Np+sVcFmbL4suaXwR0Lp8JFCiWxR9wm+GqTEk6j5Myg61hImh7NsuMSqPWG7jQx5mZi+VKdiVH94aUdDZqu4NNg49uDNKp6q4OCoBeyF/Yg/h4ll/A+gxXR0xq4dec8qUonhu/1homX2Cl/wAHwI/o3UQwlhrYtD0qrLdVopG9exU6LVCzFDYMXWD8LrN8GXKwXD6HU2WCXLQb0QT6Chl0xLgNew9hkEfMfBf9ncDVf0IL4qUuUyjzBCbF0LC4EQWhAnsfD2eh4IZwxIUv/Bqhp+6E0KKPFL+RdnEIDggQ4UGiNBFB3FD6wQ2h9hiJS9jet9GjhidwMfhc38IsT9HcPQx6Y3hMBP42JnyCbTmNBsS3EN6GOND0JigND/KQQ0MaYtjQlGysQkiKL7WBYDVnux/YthINm/WQo0QhCYmFl+Cmi0JxoYo0Qlp90YuiF72Ph4NBI4G0I0lD+jdvFZ+sagp9GCEIQhCeEwoyiDXsLEfYjawVu0XohS9Cd6FfA7VhIGaCzOMKymOvQaiLDkaopCEITEwvBM6Kvhc+R6hpQQz6jkpYNbEsG9fIv4D4oTY6b2G8fAxBrFR+D80JsTD1P7haHgQ3wo0NIQ4KQ31EaDc2+iqNcFh69oTioeHA43ilGTyQUU4vwU29i6IahB84f8CLo/mytjw4FClYTj5R9wefsbLijH4pbyS+CjDWTXsTE8KxlY03o/sKMgn3gj0bji8NBhhsuW/IJRYfAo6f2MLTHoXVPYk2JVwboX3R12J6cYjfxnqHo/YhME0e4g8vyEgu/WTf+mSQWoIpIolFhcNaguxdRvsLXUL4hM9CKKQ0Sf8AkTWBBBRoaxfBazRwkwW2Mq/BTb2WYNiavhrhTCBabUHzdG09M184uCdDkIHyFxbBBhomLijN6EsIJCTq9so2U2eDQeuF6zgOKKGL2FX5RcKUolPiv5HEq4KLcWNHBnRLPfIND22/oXRYMat1lGyi14huhNqHAcbpgX2Pst2EizEJXo3bGRDjKtqjTB9wzuL3H8xRazXbM0DcXwsKUpccfvEuBbGN6YyFnEx4USr5FhiDopM9QPYkI7Wyk9qFwtNOxJs0W4d7fwYpcUuEIDD6CV+BBwcZROuJ7IINf2F0+A2EkGjNBwzXMU4Oqhnf8DTI07jSlZpE4ilH57HUzZnE5E33BM9Zw8aG/wAFCWnht4AaX0bDC4oIbG0ZVsG2f4JnV3M0HA+WFNQ2wxoGegkZCDVUQ4KGLcD1I3YaoTjIiRoPSIQmYTCYJsSLF4qPOPs2WzqI7EN+jQ8CW9EKFtnpixpluiUcEHS7cHjMGiEKCRiWxYF2jiyXcLnJ7OCTFo7guiceh7Breh7Gwpi0QSE1onwe2SxhCZCChRLWPQ4wYumgQUgupdGdmri2L/jwBNdiFF9iVFTqinRViaxCCWQ1rEgh8NmJrQu8JbGg2Oh7OReRIZEOTUajdEDQhBrdOYNoe8N2eC6JC9YJsSErrIfBR4RfTpmxeCVqW0TR4Lo0bB7ILoxhaH0yvkC6IQeSw947wXRYLgkO0hQhH0wQWFhyJ4eDejliF8H/2gAMAwEAAgADAAAAEFiCHLNDfFJ95P54i44www9WRfbCDMc+Hhhg2w19abdTyoJhqTm5ZGuorfkQZ9x25hyaDsUrqUz20/Zxzsf8/oP6rw04Ke3zzwkvGHyLD6faNIhiUx0Xv100zKpXLJ96xopTg1Px82dIzghqu87RZ2aHRr64452YR/m3TOqGb62EBv8AujuPwuaGzj0qB0ndpe7arEZS4nu7049162ow/M7gCp3hwom6tYIbUz6IrOed/jWh6B9nk2FrKI4eMFdeFjjBZSHgkh0oKoa/41v2GW8paVvkYhK8MTwCWO2QWSPQMkU5wtdoce/llEK3Owdkbh5d0HZcgRWyAKDyzwymNSgBFqLekx1j0ObJeFATSX5j/8QAHxEBAQADAAMBAQEBAAAAAAAAAQAQETEgITBBUUBx/9oACAEDAQE/ENWrVrx3kH/BrDTgf8DDa3JL8+mpQzgh3hz5nJkxpbeNjLswfDU5f9tBhmEvXzcFtq3dvDeT2Pg3UwSlvTsmA9Rgvg8h0zh3Ix4iPNv2/Lctu3Edx1EeG8qPvCSNpgbWoMf3HmWXybzouY8jOA0YfbOG4RtWp9Il4LLdv65CeSesE05XUkRhZVj+7Rlx3AYexkmzBBG78DuC4uZmDCQPxO5bqcDMe3w3DkxrC+8HcN4cO5YyYMN+X7cWsnIv/8QAHREBAQACAgMBAAAAAAAAAAAAAQAQESAxITBBQP/aAAgBAgEBPxDdu3y1atWvwbt28J+AktxJ7Q3wCah9w42Wk+b77HPkSRDPfsYJPF0xognB1weT1Expb3Dh7tRMcyeox4tzncT6C+X3AZboyZ5hkNu3KW5eBjiEcmpz2mY5rvHyMtW7cM+ZOIYXgR3gOzgMzk8S8Hg4OCHzhmubhiI7nLbht+n5Ed4cawYebhjgWsE928k8iJwd8HH/xAAmEAEAAwACAgIDAAMAAwAAAAABABEhMUFRYXGBEJGhscHw0eHx/9oACAEBAAE/EF+YtXWbeY4jfPwPJz8Fl5TBmvifUBKgZc4F7GeMlL3EeTmXfPiLdJ+4v4PEFGkR9y56MbMfJllvqW1NCW8y84i/UaZs5OSHkzlM9xVczXmCZbuFn1CLv8B57nxA2DqHmcDlnZuCfuDXFtQ0o+4VFf4lLILePUGrFuXKTSl/rKp9xfqN3su+C/wsn9j/AGVREc/xKiW3xFSx1B9zu38eVyqZdHJP0hiW16iviGATxLH9GBGB7uUAtlA1yWMD4i6ofcI4p8zwVUtt8+49DzE+DCEP8DHCgcjFJfjZdFs/7iPqV7h4MQfcsnL3LsAmn8gbK2XK+YFx5nFS6blzmVBl8fc6PtECLMApbYrwCZa2QHU9D+o9ikKywdMpz3EVhVyrUu4qUxwkdhSeYPqXBGVk5+oFR7VPKomUysdhk54uVUtvOI56l/E2sn3BFFauo7gK/fiBFPPqLsrZ4lbhhCnn9Tu+A5h0rj3GvzUX0K8zkCMUq+HiVoG5W0j0ioFeLuPt7nMSLJyfi85iZAgFQCcx54nucLuHBsGvMeM/zHjj9QP5Gu5zzkiMHOxALuLW3oi2TJYbrZoah2H6nnzBQqZ1ZSpah2/6plEsU6ohB+kxTWyt7C6zfxLL5/k6B+IX3VQaupbnJdvM7bkGU8QEqmcTkyWy7ldTPiLvcHbnEGsqq9S6L8zm2ygLa+Y27IOrT7j0W+iB8QgT/wAMMbM+IvAfKgyUtIAUxK+Y4C4n6gqcZOAzMGnETHzLVfUPmXn4GyVOJo6qONiTG/qV6iHUeJ8w8kGuY47LnBX+Ic1/Zh/UWi+yLq4Itbj4te3mHj7KDxS6ghu4BV5coiDQT2QbEfJClvQ8kCWIicjGHzTBdmeY6vmGA4OIhw/ky+I8osIuTmL1UommlxD8R1ksdmBLyKy7yGfMupoZPVHUyblT5th5rfB1LErY6lEOwluMH1LHqWOxl13Avdx0R4hkAHR3NNZs0AgB9RDUvA/Ue637iZnE6VGFl13FzzFg2A/+xayXmz2j0slvXU+/qLKczNublmDRMjabNX7hDYzyTfnxA2J8S1Gax2i5NJqPccpVcphM85RAWDDltgtcOvDWvcs68Sw44gqL7pgrH3UqWDr31+Dc5/AInqI7ZwaS3v6i+f1BjvE42LP+XC3qMrX9lZjmrjx1MqacSm8vonKHsqY6V7gM2hoUE81ANXN5hBVlxCkL87AJ406SoNE8MoNM8qbKjZQNtLsReryUANr9Sm7ohrUvkJccchCBnn5nyr6nHhl+7uc95KqMtfM0x1LO4wdhbtvKDjeSxXDiWbzwQSEUNWlxU+TtOXPm4gaOIYsavfESqL5GRw2+mG6IxYo35Ic4WxcwuuabLyrSZWjcRO5YvME+GE5PmBveWKvmXWWy91IuXdwDQ4h/Pw05ZcLvjIucReY+EX3PqJfEVOQi8lpKB3DIOyEFyufLBDa8LGNqHFLKWhxkdIj7XsLhddxu59XKgHC117lBYqNOag1z8ICu5lb1zLmPKFTTksuYXxLl5cuHhC0+sz8UCZEV1FTv8m3f+pd+IjwfExjCm6tdfUpQZeTg5+uozQNnjmaQA3ON47Js+XmZ0EaPbqDdPEBzAXp9xicbHmRU3deYHyviWLo/CInBURh7iWO/GxG6sslD3+vwXPwF6g+4PucnEX6i/wDqD55lXKzZ7h/zAur/AJML44lAo1b47hNfZHyXjxLFNeLgjVMbqbeIRjLJ82WVeZkrQ+pbVSpwz6mHpiQJtGVJZonQ5j4owPLF0MPN9zgNUQLXPuCoEeIrWEIPiAl+Yu3BEF3IcQlXAOO5RfOwi1CFWXkdLiwiyGBQ5gXbjRcsYi4L4I4Kcjp3cAuHkvduYo5OiyiBXmY81BTHmXfVUqrwyXL58wEKrG4l34Uu5c16nN8RFeRoIAQNl1Fqot8xbgZkD3xH1P5GHTom33Cs7lQQ5q5ULOfMHzdQeCA21xFFBvEodvUBADxU3nHxNfZKH7yZTHeHmUnVvEqC8dS+08fjDy3nUv6zCVvM2c64l/XH42PebqvxDcwiPmJXDB8ZBF/8MTzz6gLm8zSe4eLOGEaMmi5NJcK7qYYwt39zkmFKFksirDuobkXyka6HzFdCuoBQ46uaWzFmVMPGurjF/wBRXxTY1wZPeAcwl64lxgfUsswyi/Mf1hL41D/tR9eZwnA2B/zAsuVl3HFyvzBhssRo+IBHBioIVxgS6bZsuXuJlO9pBBFFdQTTvnY8LV7qppA+JQXyTBpvmEP1OjxwTNfEQuAiFZzBATlqUB0VD56nHX8lxXiavUfGI0J6bC0t4ieiCiKRQ57nWxMrfcRfcy02wFH+424xsu4xWQIdapxBBcQvlhcAAEoZdQQZNlsoePqP/EyRyqJU+0O+C7qXFC/3AVRd4hrV/kZpl057GggKTzMLucNjAMZUGSrNm3s9/wAiX+oD0HEq+ePwq7BKrzZfLzIqjcbSUrdwVG4I4yzLNjPplQafB8fgGXkHo/kW2NQy1+dlz6R8xIs3duCkoa1UQCgZxkN2VMKTYTK8QtzL4nPmzGeLiWkLxPmekbMTbhzxK2HuJ4jKZD6J0cRbPB3GWNrZWw3BTTHoXCVi1vjITjUz7+0BqkrXSKc5nMjK8VghKw9csqPMdXdvmUaVlQ1kELW9SxG2z4l74gPBCgjs2vf4nrFC9jvmCyWCPxk/1OvcJePEZSiaZUPA5O4wkrGVIcbqfECy72dTnuJesTpguy4sn8qWrm4txdyhR7ANqeU7j+Qb3XuWC+epZ2UxsaBC61qPX1RDnPxAU9wFnxE22JfE0jC+n6mVOhMn8gkXxBeks668QggpwuUunPLGhbwET6IwmHIx6PEDpN6Z1Gx0/iGofqUduPcAraXUOkNJXERCl7Jt7h3H+oocMV16h3RHYwjhASv0eoclCLvwQHS/mVNXn4POy/cVcRZw2Rd2G8HMVS0Lgg3rqGwf1Cj34hot8QjdWWhhtgDjzEs1ZBPf6leKoy49mWHBCu33DYKaiAC3nJRE8DU4CU0Z1YnqWooMetgC83zGvxuS2KuGjytgGLuo1Me1ucufc1mkqMc7LyX0zgrQi0cQYyaC/qEAI7wU4jpLVcuKyXoL/cVOclKfiWtXx4jQj52EOV3NDkNiclVBTlxK4efEUKroMWp5Zap/SHPMULqx4bs7SHkeG4YVULlEKnP3K7cTdxnZNePx/wBzlRxLVyKGZKUPHiU15IF0ms8ncqd4nQymvEKb3NPU1/7l6i9/xMFGEyu78zIfXceKUnMcwyhwIbrI7J08QmK/JAYGFywX1LXc9JXn+w7RGAcyuCg5CsgrxKvcsb/8gvvCHahPTPCBs7gIl7CasqupalNrMD/KAFohFJR1DChe+5YEnllK4lBk9pu0ZKQGqyyUJ7jHQo2Z5D5m3eXmKLpNK8VbNPIGUsFybwbU33hmuMoy+5RTyEpBc8RKDWZhOOZVtT/cNT5BHen3EPWSvBi3tRUwcS1OdivDj1GxoF8QX0Dth1lXjiJqYjftizu4U72c+bZb4YtfcKNvwg3oVFe1RQWtEajTOo9AA+IdC0eu4tdvP3Et/wATuNYMKfmINKBKVpKH/cFFcHULdcRLCzxKpzHvuUvCE6wpE0OYTbT1OUl7jaWdxkfMYCmvEAWc+YM1ec4IucuhwTkuNO/wW+/wP0l3NIeYInCF8S95VjOXcqtezRHbKN9ZGFHGEDcXlXXHmUsL+oyDHm5seEtIcpyjs0y1eZ2kXXFMNlmR1DiDu9zHuvBHyqmB5p21DbPylUYclRrF6ltAQwufVhHmfOeUUu5e+PwJDjvJ8w0ATA49xaXjHTJZEuxlDdPFTFp4m0aWaMW3rYt7uX08u4Bu05jfZxG8lQew6PEsjm3xLkeSvMAg8WbES2niYWc9xVYZ2s0B4mh4fE0URYseam2Koz3LsfBNHIz3MlVKrEZXpv5gnqVO5s/qXHUdclSxl16EY3QG4Nbf7OUTRxU2DhY8P3LRf+YxeRUsIrYdebj2WsvIMQAcjtnqNZY7DUPHicZydRaNnpGJyUzgNM+lH3H5Rh4SoFw6xrKhodjEVcU4M3Udl+FnLeYLHmJB64JUGepS/jqdoiy0bpzFfHiCYUcL5h8qIS0ceYABtMQD8GXP6XMHxKslY/cDHC+0bNd9S4ryrNlN4cxvKMZer3mN3fKytmj2/gxwy1/H4XAcROBLgvqABZ84zQHkh5urjxHQ6nYWZksEqu5vXbcenuB7s1dp8y5DK7lnsbml1nU13V2MqBq/Mq8HcRVjT4nQGaLA+YqcczIoTwZlcItR7LX9spCJCFdR3VfyFuv1MRT+SiiqzjxKEUy1MlVNIm1X6iYJYPc14115ljxcH/VNYyARoR4RmVV3+pl7nJ2cZ2xtDO5lC4kzg4cuYPByXLXRaByBsE2+4La+rm1vc3KbDDKguMINu3iWawmpHrueTX3HvrCCUWVHoS+TyQ13Bz/cMF3UFqH3DiS5b9MCHzkooIVsibxUog0FHOGLtb/YbYclQaBDTYDjnmBR7iM3KQtrCl72M0DEZwPEy+zxKnK4Y3THRApo9yvC9yXeiVsVol3vdga8vcIr4iFOR2uIBUAxi9VKUAuOrcxs7yJ52oyVKlmxVev7L/vC3MGCjiBvXMVFq/LByGzqKdkOyufEfJubKNCiDzG/K4gQpwXIzTU6YUVYPc0biVfxEIl5kpaoFf8Ac9R9x8q0IRdyxrky4ijwEZbudxUr2zgI8TBXMXOcDbzA2AZ8OTlAK35i0a6nQ/EW44BJANazxK1lF5xCqcbMdQCA/SEEvgYBpCIPZBpgIHi4lPcGIyIt7UOnyzC1CDhyxB10TI+agljmNx1GiLn/2Q==</t>
  </si>
  <si>
    <t>Марийка – най-малката сестра на Васил Левски – заболява още като дете от едра шарка и умира през 1851г., малко след смъртта на баща им Иван.</t>
  </si>
  <si>
    <t>data:image/jpeg;base64,/9j/4AAQSkZJRgABAQEAYABgAAD/2wBDABALDA4MChAODQ4SERATGCkbGBYWGDIkJh4pOzQ+PTo0OThBSV5QQUVZRjg5Um9TWWFkaWppP09ze3Jmel5naWX/2wBDARESEhgVGDAbGzBlQzlDZWVlZWVlZWVlZWVlZWVlZWVlZWVlZWVlZWVlZWVlZWVlZWVlZWVlZWVlZWVlZWVlZWX/wgARCAB4AHgDASIAAhEBAxEB/8QAGgAAAwEBAQEAAAAAAAAAAAAAAAECBAMFBv/EABYBAQEBAAAAAAAAAAAAAAAAAAABAv/aAAwDAQACEAMQAAAB9F5zDSs4d1yZcTzOvNwMkLUos5h0TQVFFZnhHHRC24LN5UjcgxB0VIGMwce+kj0e2cflep59WNQgBDDskwcs5+pl0knQIziM4wgYIYdRomlRXLtjPSfPmVj0+cbFDBwFkhoTkaz5DrwSPouGboZ8nfIVtwWbiaEAasWvyRAAmCqUMQgMDRwR6JmF0eeBSAaAEAmAwEACgD//xAAjEAACAgEEAgMBAQAAAAAAAAABAgADERASIDAEISIxMhNB/9oACAEBAAEFAt0zMzdN0zMzMzM6Z0zpmbpngWAm5ToeB5vZMz3A7KVbcOm1sDghwem39Srx2eDxqxDQhl1Ow/50XfvxqtzM4SL5CsbrdkNxbqsXcUGA1eYFAhE/mOoHBJgMMsd8M3x6lZg6mfLL/WMDqscB29BbxGvSGzLhg3TZYSVGSB8bEDA0xvsHEU7hxezELE6p5GY9qqXuLaq22Bw3C1+ROeSvoTgE5PYjS8+u1fR//8QAFBEBAAAAAAAAAAAAAAAAAAAAYP/aAAgBAwEBPwEB/8QAFBEBAAAAAAAAAAAAAAAAAAAAYP/aAAgBAgEBPwEB/8QAIhAAAQMEAgIDAAAAAAAAAAAAEQABMAIQITESQUBREyIy/9oACAEBAAY/AvFy63L6R846ZaK/KxqPlVqwDrDFZaKlBOc3Mw4yfH1fclLttlypX2xY9RDpMyHpBYhws3ZqkEGxAGkzYzif/8QAIxAAAgICAgICAwEAAAAAAAAAAAEQESExQVEgYXGBkaGxwf/aAAgBAQABPyEIvwFhnQYswLFkOChsThWC1AnagpyQtDLLEyxrtJ07G10X5GxcEzLHBYmOXCMAtnMMZX9Meps3HMvcaFvnNzZ7OqGSyF4fENwioooRoYww4F+Sl7PgayVpldrZxNQ5R94EER3Qk0i6nQ0uwhxvwsQpDeihr2WGWhBETPJU2c0JUlDhlDUIw8F3P1gfYqEbp/A2qby2MsZY4ZsRrIwzIZyPodQKLGR9v6CjDGyy8CHKrvA9Ix7MZUr50OEEZehRMkMa0Z0o4LHCcNhnkMTadoXQU+y9k2/Qu05a3+Cj30OGVfu8r135cZsUzoWD78X41N2ChV5FFy5Xi9J//9oADAMBAAIAAwAAABDMe/vNcP0uuWJ/Wn0MeF8Wk0Fv8sPOH307udPM6YC5JY4ZqYDp556/dM54IIJ5+MP/xAAUEQEAAAAAAAAAAAAAAAAAAABg/9oACAEDAQE/EAH/xAAZEQACAwEAAAAAAAAAAAAAAAABMBEgQEH/2gAIAQIBAT8QxdQFG0Zv/8QAIRABAAMBAQACAwEBAQAAAAAAAQARITFBUWFxgbEQkaH/2gAIAQEAAT8Qx5MLrYvDjGowbhyKWIawnnWNqHYxYRKw+C4G1rUgGsiGm7i63ImxSV/7FpE57Kf2+zMB9XbNQvw5BRG/xEuktQrLt2NjcTR7EgFn2mMhCdYdLgaxancpi/iPa1fVaxT6f2EMZ0XpBq5XT0gpBFDuxDtQC/PzEE+4f+wM+4HP5K5qWxVs6PkOQKbQP/YKbG66RfcmkBVOM41FqECfRlItPY2/QmU/UBNCmZD5KCnq/Moy9LGsCLfVUKQH2jlej50gGBQ32WQcyJqNO9gXKUnrPAOe3LScS5b4XF7AIaAwIJFTRdIvX4GkoADdNqYhORH8St+oAiZcQrTtQsCd5E9lgC1ryUpQGYSyDH55DVknENIV8WZbHKWDdHCALrlxTkSgeEb/AFKpjCnIX2Va0fZahE0JyD1E2pdF15BlF6GwiARwalCX7mSkAMgonUCVTmy9nsoFAiUn1CAlNt1r4gI7SZAlQectYmvs9Kxtf9U0V7KEXxKRXGeWHwybSoIFIB1eQ4boTSoW1FLfDGIFGKmETjvUdBQ5Fo/MTBvsUQtCeMG7H65FK2IWuHXkoBBqj2II01WwGChb5ZRFdlDWGNSgteTsKsslm6Tp8wAOPxFfEci3vIkE9lgay/e/n0I5VR6DRP4ghERsqXEGU+WGFIuoqY+odYvn7/MVuXUbHsZRr5IMvyV8zhi6f07LVP7C/wBxp9ifc89oKpiXFfLZZ5h99/xuf2CiI0/JLq5eMQ6cjM4V/MZnquV5OGwMVlXkFf5cJTctA+Yj06Rjd5HU67YKW8XYAax1XYXWwFaOzGORqsnsEDZZyEfZavFpn//Z</t>
  </si>
  <si>
    <t>1874-</t>
  </si>
  <si>
    <t>data:image/jpeg;base64,/9j/4AAQSkZJRgABAQEAYABgAAD/2wBDABALDA4MChAODQ4SERATGCkbGBYWGDIkJh4pOzQ+PTo0OThBSV5QQUVZRjg5Um9TWWFkaWppP09ze3Jmel5naWX/2wBDARESEhgVGDAbGzBlQzlDZWVlZWVlZWVlZWVlZWVlZWVlZWVlZWVlZWVlZWVlZWVlZWVlZWVlZWVlZWVlZWVlZWX/wgARCABCAEIDASIAAhEBAxEB/8QAGgAAAgMBAQAAAAAAAAAAAAAAAAUBAwQCBv/EABYBAQEBAAAAAAAAAAAAAAAAAAABAv/aAAwDAQACEAMQAAAB7VP5xUJo4M86awovoqDkPUVYGMtSlkpRtTntM9DKgyDANGNmC/Fpxm3RkYF+a21cZqEqX5OSImKs6p6HVqBjDA4FQSFk8gHQEWgPAMv/xAAjEAACAgEDBAMBAAAAAAAAAAABAgARAxASIQQTIkEgMTIj/9oACAEBAAEFAn6fiqPqr1x/r3cDRkDzJhKFahW4yVE4Y6EXOVjuO2v2tRxBCNEyskRw86kfzG6dx1G7dDiudupsSPilFS2UtjDkBX8MRtquOCDtacwqDMu1SJS1jRTj8likEbFjMFmTqCdQamNyhTMraboSWPwE+piy2dfUOhmL9T//xAAUEQEAAAAAAAAAAAAAAAAAAABA/9oACAEDAQE/AU//xAAUEQEAAAAAAAAAAAAAAAAAAABA/9oACAECAQE/AU//xAAjEAACAQMDBAMAAAAAAAAAAAAAASECEBEgMWEwUXGRE0FS/9oACAEBAAY/An8foxt0MVQyfZxofjREobVpRA790QzJAmZwckrNoOzHTVvZRF+De0mM2+jufpEGxmp4MUxoyjm+W8vWlV76K82//8QAIhAAAwABBAIDAQEAAAAAAAAAAAERITFBUWEQcSCBsaHw/9oACAEBAAE/IVJgN6FgYcD+wmcjaexCTgbnMvlkXP8ABmlMjGneZDV5MLA0JQG05J7EJGqify71R0EG4CQG8xHXAqEfZg362Kr9RmpLoMmkxvaJ0W440KvYLSo9w7mhLzi+B0VUCyejGBLcg5zoyI21wNNSyJVV2Mtn8nZCmIM9nfWxDeqXs3D+gqrHZbH+XKKpk0UCXBCNtjncdk8LbSlCzlckWOcBNKtLJBeLydjRoLRrSugnwLwWnwd//9oADAMBAAIAAwAAABD16YAyBkOo72+8gHe5zMADwAAP/8QAFhEAAwAAAAAAAAAAAAAAAAAAASBA/9oACAEDAQE/EGMf/8QAGBEBAAMBAAAAAAAAAAAAAAAAARARIDD/2gAIAQIBAT8QvRxCUwz/AP/EACIQAQACAgICAgMBAAAAAAAAAAEAESExQVFhcYGRELHB0f/aAAgBAQABPxC1pU3deo6Qg2MsFKeImB5Y0weFwMzdWXrENEWBuOlZW1Lf9JQ2Zsb+hhTirQDJLa3HS35lxMjV6j8C9ZlPYV6jWGlKlJ2s4l3NQ1Mmxl0UjzfQy8uRiJkvuEgQkWHJw1qLlCbp6gpa00L3AXM1CoxFYr8gemZOHl7PiYyFhJ1cuG0M6xFVJLdcQPYACVZaMx2LqsDRLs5XGcQNp5FqGkWwm4p1dI6a7iPVpMFBWa7e4BUoLGrYGlVNxCcdHfmBhIXNcIJKsOb3FdsdYyRmDU0u3TKMfQWQYj1yWQYDnNamV74im3Zchi/s7U0V/IsVycuYhDRi9voiRF3zHjqFEOra7XmD3qCmldDF7Au3HhKw6G0XEFtoud36jt42vHr8Uhd75iXoY3KNOId+2WvNMVHwcl9MpyP3OvU4nD1Dlmk1TViTPxjuf//Z</t>
  </si>
  <si>
    <t>data:image/jpeg;base64,/9j/4AAQSkZJRgABAQEAYABgAAD/2wBDABALDA4MChAODQ4SERATGCkbGBYWGDIkJh4pOzQ+PTo0OThBSV5QQUVZRjg5Um9TWWFkaWppP09ze3Jmel5naWX/2wBDARESEhgVGDAbGzBlQzlDZWVlZWVlZWVlZWVlZWVlZWVlZWVlZWVlZWVlZWVlZWVlZWVlZWVlZWVlZWVlZWVlZWX/wgARCAC+AL4DASIAAhEBAxEB/8QAGgAAAgMBAQAAAAAAAAAAAAAAAAECAwUEBv/EABcBAQEBAQAAAAAAAAAAAAAAAAABAgP/2gAMAwEAAhADEAAAAdZwOO5qMkCMLbasnhNbn4kt8KyrergDc7vKXSelMvTQZGJQmlhYgUZIYcNTxIq1AU0nDEwcWMTHdQHpLvMb8nQmkGRgRFaMCyrVAKRMIKM7K5dnXGVPXlLlV7VRlF1I51yPRW+e9DMtMK8bS86rSNViAu52mj2rQyjOQhVbSZ/OJqzO0+Gq2IlpZpHqCq1nz3EGtDQABDq5tNNpwWV5y9SHB38C5E+XvtdV/GQTQ2kaOz5f00nkhrdACUWQSjoFmhDuzPP6j6SSkJhad0Fwi7lthEBikGvkWRygaNMEwDYx9KNe7C1pLZREkJj4jMXnqlG0GhgDaZSgoaKJRcPp5maeli6uZfMjFjqss5szV41yE42sGJjAQVNFAnYxOUlELt/hzpPS052hFlw0o4dWg82kXQwGDEDKQNRMAaagvVSc3VapIzKydNmCvZZV0y53BvcdZrlGhxlDTCkFqMSJRcTv2pzkjdVbA+fGNnhr6JXBVLaFZo4+lJPPHdwWykmUAtC2m2SXZxekLZhIZep5c6Z8/Y1ZDncHZGk7efikW3cHcd/m9niORxdf/8QAJxAAAgEDAwUAAgMBAAAAAAAAAQIDABESBBAgEyEiMDEyQBQjQST/2gAIAQEAAQUC5vIkdNq6OplNGWQ1m1CRxS6qQVHqUb0f7yd1RZdUzej/AFHZKTWUCGFHkDfeacRU7M59cUrRVFKsw9Gon6fvVihhmEy8bVPL0l+njlsovWJDJc0V78FYq0UgmTgzBFdzI+9qKkUbmkQtSwmhB2aK9YAG4anjjqSMxtvHIY3BDLvqpcm4fKU1kKiANWoC2zdqZqeTGn6bx8NJJZtpZOnHxNKLmGHsFA4Sfi2N8QyQSBlbgKifqR1rHyl4moEJcfL8JZAlFxSEEwthJJgX4aSTGT0ad0FXBouFpZgx2nS4VfJQI6HaeTF5TwvakbNOYxrS5iSaO4UqlK+xFwmn/wCiSPJY7wPlajx0TduaRNaFfKuj5AW3xFDwVpfFjyVih5o3jF+PLUPishyb3RHwjaQlI8eLGTqODkffFUJkuOrXkOE3iHSj+gpJqPPb5V9pvknkhP6CPiyP2yovQ2lTNXiaNT99+nhjeBeohQO1JHbg+EifoRO6x2SQYgbXFGZBTam7QgBJ9Pj7r94jHhXa9dNLlFI8rxRhavQbvJAGkZGQ+o1ptP1isccA/IVfaWUJSLRNqHkXbCk7V2YT6cx+m+0C4wyJ1ERMdp8eimomsi7A3LymkjsvUKnLtFIGrUw9Pkprsab5ptKJVRQi7anUtG7zPKEWr0WCgZOVWsrC3UpyFEVGzqRYjc7CmqBOnDvKS0kQ2yJYAXbxppCo/k2P8guI+5FfK1Y/s2//xAAZEQACAwEAAAAAAAAAAAAAAAABIBEwUGD/2gAIAQMBAT8BeM8KeLNX/8QAGhEAAgIDAAAAAAAAAAAAAAAAAREwQAAgUP/aAAgBAgEBPwG68ewnNg9ox//EADAQAAEDAgQDBwQCAwAAAAAAAAEAAhEhMRASIDAiQVETMkBhcYGRA0KhsSMzUmLh/9oACAEBAAY/AtfE5cLPlXAX9hXePyqPKrDlXhO/LjC4OFuzwuIX8jfcKWmRtwKuUuM7nD8Kl+Y2cre/+t+WmCujuY1/7GynZheStpBBqFPPnpzGwRcdiFZAi6NEKIciSovozBBwsdGQWbqurSu7qhzZai4SHj86ezNjbEn42JOrojJn0Q+m9si0rh0h3PnhlFm7tea8sMpE1R7P405DZ2yATXGA04we6fwoVXKQJCc5ltMhB3XY4qei7N1lS6lzHGt5QgmOjsXA2Ufb0RMSAjwwD+NTme+xRSa4SHaTWQOqyRI665HgMvyifAFosu84++nhrPJEuvz8AQoaAvtXFGgEK/gaKukI9Rbw9FnVPAEgS+1VAJCqdLm5vXwIzfRIHkg6+Nwrz6LKKKCLrMzu9N6tkOyiMI54TlUZQoU4/wAZiVDhG5Lu4FIC6Toj7umjKLrzUOFFmbVv622DyWUqrpODs9lkze/NSb4x9Me681D1RQs7e7+tnO408kGtsMcjAJ5rI4f9x4iug6Y2osgwLTzUcxsNadDnnEgLqcJXcn1XRZjiHf5DH//EACcQAQACAgICAwABBQEBAAAAAAEAESExEEEgUWFxgaGRscHh8DDR/9oACAEBAAE/Ieb5G9TSA+u5/wDWU1n0Cbb+rMPfGeD+zG/si9Xb3qbLGz457l1xSxdP5lwfcGyFnDcwLP7zA2/mZeb7lxYMvm4Wv+0TqKJEiaTga4ZiXPuBpE98Ffg+vuWHLw78d8rZY7WmXHE7OuSVm+cXxSwWhVyqrtZfgzcrO8RfDvgLUO56gQYFY4LN8Uu+5rc6H+YqibXb4M1HCZq4l5/MILj+RFEXPqVW/ChNCsMHT1Az4MFhvjdHohye6QC4M1Ymliete5V766iVGDP+UqFxgyn6QJr6mYzC8Z8CX6nsjo3yXZiZq9ny+DLaQxzAZnJ1NRAfUqVKjDZQvuC4o/IrAO39zrmBiqeOWf8AK5I3eh8zbbuX4bcT8omp8KXvUfsR2TLEf81EIENHcJtYuVjlZxhJ+GPtxlTp/fCuNoaepiJpYXOoRwTGHGnzLbRfo5mBjXWJftKL+5csD3nV+H5Y/ccMVW3K5fDc6jDaCAFmSBZ/jhJDfBf7QRFNBJkt+rJqRq/ZQOk6nTwsjYZIB/TmuP45SxbpfSbMwsuJfK0P4UpTO4V0Zg3CqdQlBo4+ZmIKKa6+SW8N4e4DBaKRt4546w4ryAFES7KCreLCQfErUt8qDjcDfYLPSJdnAqgJj98ep8YK4rmuL1FLwYvvPF58RS2XP08FTivBh43ZT/R7m4/AYTwK700i+Fvt1BU78q8a4Is271Aqh+Xc9p/XD4n4hnlIi24wOQ7Ll79eDDXmcijZGBU9bESypXARBZq4PhFr3NFt8nBwf+Oa6lo9MRUKXcw1EAVI3mNA2DaSqukJWfE8zjYtMmmBVQ2Tb9cAMcpGQCqOvHcOL8O/DehX4IpijPf7qYoB0wNghENh+wjET6g+ss3p7X3MnP29OTg8+5cBSjlmo659O+BTGmXjoFxZsfES2n7cygzGhmK6Y7Jp46OrlwaPfG9MPK+MJfXGDHbH1O2rcsocbC/YFfcQVbV44D7LQmDg21QOz3+IdnbqacVsZvX+eDg4eKag11wfcIyARK7E6Y17G2vAYumb+eplQx6xU7V7g0NQLFx7nXg4/wBZlx/UKE/Z25XLYN1/MNU5uT24PChnqMzpiVZaggea5MLRs/2g4RWWoIBT6lJcqvR3Mknogv2Ijmv9Gbk3sgp9MGijURnspludITGOPSLM45uhXRNgC3LAtxLxDAGtsLdv2MQTG5QhHoPkpeYw9TOyPUve8wd7WAC+SHH/2gAMAwEAAgADAAAAELizA8ocW/Y1NGjBMf3y01RlV6tIdCJVlEWR0Y7Liyb04uhZgahnihExrhvRYoNElOsgjoG2eohommpXlm49WToLpK+jU7w0vLmXpl3Wbzw0vAYWCqLNJhOPlRREgLAr0Xk/tHL2GM5Fi9jriP/EAB0RAQADAQADAQEAAAAAAAAAAAEAEBEgITAxQVH/2gAIAQMBAT8Qy8mVkY+W2HaZwF6/kzl8UXsWbCik5DzMiW/bEeF8xa2Zabylh6WmHp+zAiwfQv8ALAZnWxaZmwMvIUwsHQZX/8QAHBEBAAMBAQEBAQAAAAAAAAAAAQAQESAhMDFB/9oACAECAQE/ENvJkyZMmUkPKyBWc5wGVswjDG3lD+2nkYFHIWvOE4eF5/foO0jR8kGs+L5yNPBF2iNjnLcKI3jGFf/EACUQAQACAgICAQUBAQEAAAAAAAEAESExQVFhcYEQkaHB0bHw4f/aAAgBAQABPxDBLgiXBWyhbmEyagdk9RA5XxBtEeqX4JYUrxNpfRKRtt4d2iH3lh4o+NP3IfH2h/PEKASaVZM8/SlDfxEUtjSasmTahccDGmDyx3ADK3iG05Hc84mTH3JSr5d+hzE3zA/O8RslatrlfmFi4vEox83Ghgx1BcdMRu9wVsED110Nr2R8VHPF7JkgGjcq/EBeTNFQLiZNJklNJUQ4GJaZUYutwEhLqI6kMcfL+J5XG6PRxP8AZeLhoqItMV5msR8RuxM8S3ncDaqnqK1nEsV7b/6BFPdVn+iUmyLBvMxzOeJdckaWpgAqw0Mv8wHvFvYe3zLBTWi1e44J9HFZjdCWHuXHPxBtnTAbWH0TWXZiaCG4K0qg5hd43GmaY/x7JnhT2fk8QcMI0fvG6xhjCsnwS4AyUuYBNcPohhLrTaxVegi51BzmcJZyISqv+TK267lIDUuFeBw6ggg4VBb1WhVn2i8dvHMv6FNS7lrE/wA9Sg+rbt/GUJ5+j7gqZqVXBt79fM3gPg4gixnEvi5VsteRLQpOKzBLu2qMEWa0G1I2HLzMJHdQsN+EOFAt1xWoUhAlp2mOAWC6SIIHBJR7Do8ywrGR4HUuGswO9TJ9w7jmJT2Fj9MQsbXqowoGur8PxBXPMu3EMy9YiQCW8Q6s+HV+ptmGKYvzGjGHfEfgIeCeAcSujERasvVl8aTkaYEICHCDeYbn0DJwKayc+JbrdRWjFQXEuz1L7Jrvx1+YiNP0fcNxyv5uNoipte2H5SkYe9y7NO466YlCSoOWzNZq4AK0fRauNJTsOoZCc8cRElSxZY+VM3HL4DYV4P8AJbbrW91eGaMN6ahhq2DuJVTQR5HiHfHA6H09lJ29v6l3q2Yrln5nbNTYyz6Sh+P5iDPHPU5QPEM+FTAC4rFiraKFga/CWCDAjKAMLEokQFYCCEBcquD7v34hQxseJbQpDeIJ8S4RA5YDr7zQTERvaU7WN1DRbMHqJCDtn/Zio4GG1Y6/cNocFRFm1mhFOP5alDIjOM5uICvDfPCkdgFKtfMeErQVB8RiqtNN2ylPDE6Mdpmsp8xFAWwzPbDcMNEFhTidJqKroWuHkj3Fss1LYzhi1RWIayvpFtgXd6YHUV0ApeWJd946scMR4R+SUSG1i8BzHyFbKJPfMAWRwYrYwCC2DQ9zbIlGfDcJKE+XRC0JfMOBpEbydExpY5+8uCxVuBYA7hOCMt4vf5nMUwKmswzzMXjc4q96hSg5ycyt8IggiPMqBHIs1AFDOWalx5xd0wy9dKq3DS8weLUtKudfua4GqBpzuK146l6Kl0+GW11D0JZFF+x/xM7+iqI7luOJqFFVphFF2YJURtzHUXF1OKcfQIyqkD0dPmcMDQHgg4pwx1mUiGDEeFzw6hS8Sq7ZpbEVv1CqS6guQgdEAqGCh49Q00ObGke5RsiZUh94A2S2HuHudihwooyxplTyU1iuJTxQXQXcrlUuzUvJLLxFuoGLhyTDHVwvTqVmc+YBfMGU7mc9vtCtRlaaRoH0VLESodL4+WKm4IS71EgY5TSY4lPEYFlvYwija5IUBz+pf5hvnEGuIo4u4P1/ErM2ZzLriGERMiR6wvBGQuVysd0FMsNkLY3MTzLB0lnzUKuDQDpySwsBLPEwvcEVwxcpgi3VyiXLM/5E9QzH1FzUqGc7+m4RCWG88SxuQsTUHYRlnDbGQzEV7QoFO4PiCNrs6OY+CHEFdEUeEN+Kl4+nN8x5fpzHcuisQxLiu5xMSTTRRivEWDquCyJF/lWIILLTlgAKgBghxEEkXPzzBy8iw3iOdQx/JVBU/kDVBmF4thwg4zPcu3BKunExcqEzhqVIwuIMg07bxMKCxKfTCBRUAFFe7n5/BLey6N38zIy4cT3EZLVqvLuJUPzHr2Ql4vmLkjbrEt/7DnqLW2oOfEeYH0D0iDF56hcsCu1c15j4GtAQHvm5bd5X8xRqoAK3zEERBuOfs8219ohsZzwYhbKUdB8EKqFMeIDvCXF2/BElOdsH8RqnKsYfTDyxtaJiVj7QLvHxKwahU58S8YmRQWyrLWWrXJqIkVs7dR+5grxNYugjRWBWlUBKGgPeIHSCAurdTW4jDW7BfL1DLO907nAL8dQtLBH6FuGYZjuw6RXjStKWGY5/b2eZQLKqW1BriVemBh1F0hjxPMSw2mOqiVVvqUVoFUOXLHgXRLIZEgyyLvP8jqEgqLOv2XA1qlCvTof3ERnIXJfbzA+UIwoDaxKthFkZ+H7lIi5a5NxnijgxGkRhvB7hN5wVMenZOEpdp+oilFlcQtSwMx6mi3iKXUTJ91DViZd+Jcz/ABy1tWa8uC7/ADPiX3DDlDl74E4rn23C9TOWdEz7hqEtxiNrJ0lr0Q422/2PbADWaZazCCoebi9EPklz0OymOFT4A6mXFv8Az5mC9BPZKML8zNr+Zdxadw2J5i5ZmQOiIsyU6t55nE/cSAUVa5CMCXRXHRHtCcp3L5BuKxfdLfglA0OXtYmWXSo4BdXuBv1DkfiNUr4Rd+o0L1LKFF9iMrZlVdEBQH7gxc08QcT/2Q==</t>
  </si>
  <si>
    <t>data:image/jpeg;base64,/9j/4AAQSkZJRgABAQEAYABgAAD/2wBDAAIBAQIBAQICAgICAgICAwUDAwMDAwYEBAMFBwYHBwcGBwcICQsJCAgKCAcHCg0KCgsMDAwMBwkODw0MDgsMDAz/2wBDAQICAgMDAwYDAwYMCAcIDAwMDAwMDAwMDAwMDAwMDAwMDAwMDAwMDAwMDAwMDAwMDAwMDAwMDAwMDAwMDAwMDAz/wAARCACWAG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f4tWGn6f8ELa30/w34f1X+ypU/4mt3afvYvN/wBb5flf9s69e+CfhXwf8UPhfpuoW+iW/hXULW0+030Glf6791++l/ef8tK7bwf4A8L+MNP+0XGm2/8AxT9rNqWqwXfl+bp/+q8qXy/9b/y08rzf+uv/AG17v4e2Nx4P8P639o03T7q3upXubGf7JJ/qfKi8uKST/nl5v/bX/tr5VAHlXwx+MXh/4oeH/tGoab4ftdQtNQe2gn1CKO3upYf+ev8Az1jqTxV8OdH+IHw/ubi38JeH9VuP+Pnz/skfleT/AK7/AL9f8tf/ALV5teS/FT9mv4gafp+t/wBn/wCi3Hir/SZ4Lvy7j9zF/wAso/8Ann/y0rhfG37Ylv8A8E//AIH2tv4gtvtXiDVf+XGLzLeL91++i/7Zeb/9r/ew+bQB9efDjw54H0/w/wD2P/wjdva6h5X+vu/L/deV/wBNP8/9cq8G+M37W3wH/Z/1DTdQt7bR9V1i1/0mex0+0/e3f73/AFXm/wDLP/rrX52fEL/goj8SPjB4f/s/WPElxaW/m/8AkHyq8lsv+Rw/tDULa4urf/lv+9/ey/uqAP1E8Yf8FpPgvqGn/Z7fwB/wj+sea/8Ax92kdxFL+9/1v/XX/prXQfs0/Hf4D/EDxBren/afD91cf8fP+l6fHbyyzf8ALKvyF+JuqQajqFt/Z9r9l/cpbfvfL/e/vf3dc3Ne6h4f1/7Rb/aLW4/4+YPK/wA/5/e0Af0L+PP+EP0/wfc/8JR4b0+6t9Vi/s2CCXT/AN1D/wA8vLk/56//AG3/ALZeMa94A8L+H/8AmW9P+z2ulf8ALG0j+1eT/rvK/wA//vfh/wDZp/4LReOPhBp2m+H/ABR/xUGj2uzM/wDy9fu/+Wv/AE0/+1Rf9cq+3Phv+2X8N/jhp+m3Gn+JLe61i6/1+leTH5v73/VRRx/9Mv8A41QB2Oj2Ph/T9P03WPD/AIb0e6/tW7hufI1CL91FN+6/1X/kP91X1poPiLwvp/2m30fRPD+lXF3p/wC/83T/APRf+uv/AEzir5i8SaV/wh/h/wDtDUNEuLX7VL9pgni/5ZebFF5UVVfDfxG1jxh4e03xR4g03ULXULXZ/wASqGWXypf3svlXXl/9df3v/bL/AJ6+bLQB9salBo//AAmFzp+sabp/9oarp7/v/sn7rzoovJllk/7a/wDkWKivnn/hcX/FYa3ceINSuLq3tIktoJ7Ty/3U8vmw+V5n/PLypP8A0VRQB5/+xn8ftH1A6lb6x9ntfGGlaV9mn1WK0k/0uH/nl/39/wDIsUX/AF1rpPGHx+t9O8P6lrFvc/2rqFr/AKTfQReXbxWkPm/uv/IVfOnwx0q48H/GDRNQt7m38QW/2RP7c8ry7iL/AEmL91+7/wCev/TWvcde8HeF/GHg/UvFHh//AEW48p9NnsbuX7PFL/zy/ef+1f8Apr/21oAk+Hv7Rmj6hqFt9ntri61C133MH2v/AJawy/8APP8A6ZV+S/8AwVp+LeofGD9qC5+0f6L/AGVF9m/e/wCf/IVfoL8K/AGseD9P1vWNH1L7VqHyXNj5Uv7rSfN8r91J/wA9P+WdfkV+0z8Wbj4pfHHxJrH2r7VcardE+fF/o/8Ay08mgDm7OD+0NQ+z3H/Hv/ywrrNe8VXHiDw/baPb/wCi2+lf6j/2rXC/brjFt/y62/8A0yrqfCw0/T9Oubj/AEi7t/8A0d/2zoAreK9Kt9P+z2//AB9XF1/pP/XKuR+3XH9oXP2j/wAiy10Gvarcf9ev2X/v7F/10rJ1Kf8AtD/0p8j/AJ60ARTT2/8ApP8Az71Z0HVdY0/UPtFvc3Fp9l/55f8ALGs37d/x7UfbrjTv+nX7VQB+lP7AX7YnxA/aQ1C2+G9xqX9rahaxfaYJ7uX97LDFF/qvMr7q8B+I7fw98D/tFxc/6RpUv+oi8vyrr/Veb5n/AC1j/wCWf/LHyq/I7/gjnfXGn/8ABQD4b6hb/aPtH9ofv/K/1vk1+2HiTStHsP8AR/7Nt/8Aiaypcz2P/PX/AK5x/wCq8r/pr/01i/e/8/IB5v4q8AXGv6f9n/4mH2jVdlzB5Uv720vf3v8ArJP8/wDLWivevEmh6P8A2fptvb3Nv/Y+lae9zP5v+t/e/wCq/df+Qv8AtrFF/wBcigD5G8/R/AGn6lp/9pXFrrF1KlzPqvlf8fcPlRf8s4v+eX+f+mtnw3+0Zb+D/h/c+H7i2/4nFrdv9ugtP+XuaX/VXUn/AC1/z/1y8qt8VL7wv4g+H/8AwkGof6L9q0TT/wBx+8t/tc3lfvfLki/9G1538N/Ef/Cj/wCzfHGsab9q0+68620qf/ptF/qvM/55/wDLP97/AJlAMn9tj44f8M3/ALMHiT+x7n7VqHjSV9Nnn/5a+T/mP/P/AC1/JiaDOofaP9I/7+19nf8ABWj4qf8ACwNP8J3Gn232W3uonuZ4Iv8AVWt7/wAtYq63/ghv/wAE0vC/7WHjD/hOPih9o/4QfSrv7N5Fr/rbub/rpQB8qfBP9i34oftAD7R4H8E+IPEFv5qfv7S0k8r/AL+f6qvr34P/APBvJ+0R8YNPtv7Q03R/CtvdRf6/ULv7PLX78Weh6P8AC/wfbeH/AAfbaPpWj/8AHtPBp9p9nilh/wCmcn/bP/W/vZauxT3Hh/UNS+z6lb/6LF/oP+s/c/uv3sv+f+mv7r/llQB+CN3/AMGz3x40/T7bUP7S8H3VvdS/ZvIiu/3v/fv/AD/ra8y+Kn/BCv8AaY+D+n3Wsf8ACA3Gq6f8/wC/0+X7RFL/ANc/8+bX9BXirxVceINPtri3ubf/AIR/5/I+1SyXH2Sb/llL5f8Arf8AW/va7/xh4x/tHw/ptx/aX2X7VE9tPfRS/aIvOi8r/wAi/u/N8r/nl5tAH8evjz4V+KPhf4g+z+KNE1jw/cfJ+41C1kt5aw5f+Qh/07/8t6/qS/aK/Zs+E/7WH9peF/HGiaf4guLW7e28iLy/Nimi/wCmn+tj/wCev/bKWvx4/wCCof8AwRWuP2XfB1v4w+H9xP4g8L2sL3GqwfvPO0T/AFX+s/7+eX/mKgD5l/4Jv+Mf+Ff/ALaHgDUP+fXVU8jyv+mv/TOv3UPxG0//AIWBc3H9pXF1cXWy5nnim/dahN5svlSyfvP+ev8An/lrF/PH8APGP/Cv/jB4b1i3/wCYVqENz/rf+mtfvXo/2jT/ABhbaxb/ANj3Wn3Uqfv7Ty/Klhl/5ZSR/wCqkl8qT/tl/wBdf3VAHv154A0f/hD9N1jULm31a3+f7dPLFJ/y1/1VFeZab+0Lb+D/ABDc+F9Y023+z3X2q2gnil+zxWn7r915kn/PX/Pm/wDLWigD401L4jW+oeMLb7PbfZf3UNt9h1D/AFX7qLyYpY/+en/XWtLxhpVvqHg/UvC+j/aPEFxqt39p/wBE8u3i0/8A56/6r/yFF/11/wCuteJ6Drlv4g8QabqGj22oXVx/ZUPkebdyf67yv3vl11PiqfWNP+IH+j6lb6V4g+yfv7HT5f8Anr/rZY4/9VH+9oA+b/24/g7b/wDCIalcaP8A2xd/8I/Klzqs80v2iKWaX/0X/wA86/SD/gn98R9P/Yg/Zf8AhfqHiC4t7PR7XSk1vz5Ypbf99L5v+sl/56/9+q83174/af8A8E//ANkC21DUPCWn/Eq3+L2oTabfT6hF+68n/U/u/wDpr/y182vdf2lv2GNY/bR/Zf8AhLceH/tHhXw/qulWtzP5X+kRWkPm/wDXT/yL/wDbfKAOk1j/AIOIvgP4f8QXOj/afHF1b3Wnv5F9/Z8fled+6m/1f+q/1sf+s/6a/wDbKLpP2Uf+CwPg/wDaw+MGt+H9HttQ/wCQfDbQT3enx/vfNl/dS/uv+eX/AD1/zL+cf7Tn/BO74X/swfGDRP7Q/wCEoure1u/3+hxRR3H9oWUX/LWOT/P/AMd+iP8Agj/+xN/Z/wC3B42+IHg/RNY8P+D7XRP+QVqvl3EtpNL/AMsvMl/650AfTvjb9sT4X+D/AIweJPD/AIg8XW+l3Hmw6lBY3dpJ/wB/fM/z/wAsv+2X0roPxi+H+oeH/wCx/C/xI8L+ILfyv7SgsYruPzYppYvO83/Wf5/df9NfN+C/+Cn3/BHHUP2gNP8AFnxI8L+NtP8A7Y0v7LbWOh2mn/uvJ/dQyyySf9tI/wDP+t/Nf4A/sheOPGH7UGm+B9H8f+H/ALRdS/Zv7Vil/dfuv+en/TKgD+g7/hB/EHg/UNSt7jTdPurfxBElzB9k/wBb50UX/tX/AJ6/63/Vf8tf9V4J8W/jdcN8QV0C4+wXWj6oX07xFBmO4h1Czlklmi/ef8s5PK/6bfvf3n7r97L5vhn/AASp+P3xY/4Xh4u+E/xA1LUPEH9lSzW3n3f+kRRQ+V/x9W0v+qli8r/pj/qv+/VRfHL4LeKPEHxg+0aP/aGlXH9qw2099af637F5sUP7z/lr5v8A36oA+DPGH/BCP4weMfjh420/4f8Ahv7X4X0nUP8AiVX3/LHUIP8All5X/LWT/lnX35Z2Oj/B/wDZf0S4uP8ARNQ8K2lr9unltPs/2uaLyofK/wCWUXm/5/dRTVzfxy8K/GjUPEHi34weH/G2oaT4f+FeoQ6bofhXT5fs/wDaFlFLFDLdSR/9Na7r/gop8abfT/GGm/aPDdv9n8VaJa3Oq+Vp8n7qaWL/AJ6f8s/3vmUAdd4q8Y6f4g+H9ro+sWun3Wn3X2rUvP8AN+0f63/lr/z1/wCef/bWL/v0V5v4b8cW/h/UNN0fT7q30q4tYvtMEEssdx/yy8n7L5n/AMaooA+Iv+Ft+F9Q1C2uLj+2LW3tbT/QYIov3sU0X7n95JVnXr638QahqWoW9tp+q/8AEvT9/LF+9i/6Zf8AXX/ln/36/wCWVSeMPi3p/jD+zbf+zftWsXVoltPPFFHb/wCqtYofN8uuJsxcfD/xBbfaNS/5Cu/z/wB1+6i/z/8AHf8AprQBS1jxjrHjD4H/APCr9Qtre10+61uHUrG+/wCWVrNFL+9i8yv6F/CuleH/AIX/AAv03wvb/Z7X/hH9PhtoIIv9I8391FDF/wBtfNkji/7a/wDTaLzf54/FXiP/AJePD9z/AMS/w/L/AKj955Xnf89a/SX4P/ts+IP2oPEHwl0f+zf7KuPFX+kz30X/AC6eVF5Pm/8A23/Vf9svNoA+q/j9feF9PsNa8Uf8Ino+q3/h+0fUp9VxH/qY5f3n73/W+b/22/56y/vf+WWb/wAE/vBGsfD/AOEGpeMNY+z/ANsfFTUP7bnsbu7k/cw+V5NtF5kX/fz/AO2+V5vfeNtK8P8AxA0/UvB9v/yD/EGnvpuuX3myXHlTS/ufNl/6a/8ATL/rl+6/c1+Xnw98VfFj4X/EC5/ZP0fxt/atvdXf2ax1y7/1Wnw/9M/+mvlUAfrh8N9FuPCF/wDZ9QWC6t7Uz3EHlXUn2XUP+W0kcfm/uvMi/ef9/fM/1cPm14p48/4JifB//heGm/EDUNE/srULq7e51WeLzLeK7m/10v8Ayz/55eZ/n91Wb+wH8JPHH7F/wf8AG3g/4keJLjx/rFr4gurnSr67/wBI/tCH915vlyS/6v8A5aRf89fNr2i7+Lej/tAeH9S/4Q/UvtWoeV9m+wy+Z5v+q8n/AFfmeV5v+r/zNQBV8S33hfT9A/sfwfpuj2txpWz9/F/yD7uH/rp/y0/7/f8Ax2qV54P0f/hcGm6fb6bb/wBofZH8jypf+PuaWL97/wBNY/8Aln/5C8zyv9VXzV8E/wBsTR/EGoal4f1jRPstx4V1X7N5F3F+6/1Xk/8AtP8A6a/8tf8AtlS+OX7SeoeD/iDonijUP+JV4f8AD8Vr58/myfZYv3v7rzJIv9X/AM9fK/df/HQB/wCyc/8Awuz/AIKW/tNfCG4+z+IPCyiEw3wGYoppLmLzbX/nl/z1/wA/va89/wCCp/7TOjj433Pwv8P22oXVv4VtYdNg/e/Z4buGPyvNi8z/AJafuvLj/wCmXlRf9sq3xy/4Kr+B/hfYeJP+FP8A9j2vxA8af8TK+1zT7T/Wzy/8tZP+mvlSSf8AkL/tl8u+Fdct/EHiDUvtH9oar4g1+L7TBP5v2eWKb/lr5n/bL97/AJ/egFLxJ4q8Uafp9to+sfaNK1Dw/dpc33/PX/r68z/lp+6/9q/9NaK6zxhY/wDCrvD9tb/af7V1i63/ANq/2hL+6lmll/1Uf/TWigDzfwH4Ot9P+H1zceILbWP+JrokP9leVF9olim83/W/9M4qybzwd/aH9pfZ9N/0j/j2ggu5vtHm+V/y1/z/ANMq7b4qfEW41Dw/onh/ULb+1be1ih8/7JL9nuv9V/yz/wCef+f+2R8GfFWn6f4guf8Al1t9Ktbr7d9r/wBVLDF5vlf9dP8AP/LL91KAeJ2elahp+oW9x/o9rb/8t4P+uX/LWSvrD/glHqtxp/xA1u31C50/7R4Vie50rzfM/dQy/uZPL8qvKdN1zxB8UPGNzb6fbaPa291vub7zf9bL5X/PT/prWb4b+Kn/AAp/9pD+z9Qubfw/b+NNPfRPI/d/9cYpf+Wv7qgDoP2xv+C2XiD4gf8AFP8Aw3/4pXw/pV3+/wDKlj/4ncPm/wDLT/nnFWR4D/4KMeKPGHjDTfEGj/Ar/hIPHHlf8f1p5n+l+VF5Mssv/TX/AJ616R4D/ZC8L/B/9n/UvD/9iaP408UeILu1tr6+uvL/AOJf+9/6a/vf+Wn/AJC/6612Pg//AIIVfEDT/wDkH+Lbfw//AGrF9p8jT5ZPKlhl/wCWVAHQfAz/AIL8eH9P0/8As/xxpusaVrHlTefpX/Hxayzf8sv3le/eAv2r/hv8cNQ8N+OPhPc/2VrGlf8AIx6HaRSf6mWX/WyR/wCt/wBb/wBtf9bVb9kX/gjh4X8H+D/Emj/EDwTo/iq41WX/AJDkt39ouvJuf+ecn+tjl/5Zf9tZZf8AnrWJ+zh/wSg1D9g/9uDW/wDhH/tGq+B/EHhqb9xLL9oiiml/cxReX/11/wDRtAHP/wDBQj4Eaf4w/aw8N6ho/wDbFrceINlt59p/qv3Uvk/av+mn/wC6/wCmVe1ft3fCjR/hj/wTy+JWrXFq2qeINI0QabAbu0/0o+b/AM9I/wDnr5Unmf8AtXzIpPL9U1ix0fw/p9z4g1C2uLXT/D8T6lP/AGr5flRf63/nr+683/2l5v8Az2lr4V/4LGftiaf8QP2P9S1jR7m4tf8AhKpv7N0qD955sVlFLF+6/wCeX7ry/wD45/zyoA+S/wBj/wDZmuPih4w0T7Pc29rp+q2n7/7J/wBcv3vmf+Q/8/636q1L9h+4/wCEPttQ8P23/CVW9rE/9q31pL9nl0+H/nrH5v8Ay1/1f/73/Vfm3+w3+0n4g+F/j/TdP0/7P9o877NBPLL+98mX9zLFJJ/qvK8qv1W1j9ozR9P8H634f1C3t7W3tf8AUfZP+PW7mliih/ef63/0T/8AGqAPO/G3wr8P+H9P03xB4fuf7K0+6ifyLG7u4/8Anl+6l8z/ALaR0V2Wm6V4f+IGgf8ACP8AiDw3cf2hquy58+L/AEiX97dfvPLk/wBb/rf+m3/PX/rrRQB8a2euax/wr/w3rFv/AMe9rFa3MH/PXyfK/wBbXrXhWD/hMPD/APaFvc6fa3H/AD4/u7eK1mli/wCen/PX/tt/8dqL4haVp/w/+B/hK31jUre18P6r4atfsMH7u3l8/wD5+pI/+ev/ALS/6Zfva+YvEf8AwUX0/wAIaj9m8P6b9r+y2v2a9nl/0eKby/8AP+f+WQB7PNpWofB/ULnWNY/0XR7WL7TB/Z/lfvfK/wCedfBn7SHjj/hcPxf1LxBo/wDaH9j3Ur+RBdzfaJf+uXmVseKv2p/GHxP1D+z9Quri6sLr/RoIP+Pfyv8AnnF5de6fDf8A4J62/iD/AIRK48Yal/whfh/xp/xLbH91JcS3d75X+t8v/nlQByP7NP7VHiDxBqGi+H/EGt/6R4fl+06VPL/rf+uVftZ4V/4KW3H/AAq7TdQ1DwlqFrqGleT588v/ADx8r/nn/n/lrX5r/tt/8Eor/wCBv7OXhqw8MaWNX8X2cU2t6sLX/j6MEUX/ACz/APIknleT+68r/v74n+w5/wAFMvih+z8Ljw/cXFv4q8PmXN7pWt/6Rnyv+eUv+tjl/wDtVAH7weA/20tH/aA1D7R4f03xB9o837TP5Wn/AOi6V/z1lkuZf3scv+f9b5Xle9fDP4jeGNQv/wCx7b7Rr/8Aau/z54h9ni8jzf8Alp/yy/56f5/1v5m/s1fts+IP24NQ/wCEXt7Xw/4V8P8AlP8AbvskX76X91/qo5P+Wf8A9t/7ZS/bHgnxjo/wP0+2t9H/AOJVqFrvuf3v/LX91+68yP8A66x/6r/yL5tAHgv7Zng7xh+1B8UNN+G/9paf/wAI/a3aXM/2SH97ND/10i/9FV+YH/BYDxXcah8YbnwPb/8AIP8AD8UFtB5Xl28Utfq3+0t+01cfA/4f6lb+B7b/AISD4geINlt9htIpLjyYZYv+Wkn+q+y+bJH/AN+oq/In9tj4A+IPgf8AadQ8Yalb6r448QXf9pX08ssn/Ev83zfKik/zL/39oAzf2Ff2V9Q8YfadY0/TdYurjwr5NzP/ANMoZf8Alr/39r7G/bq8f/D/APZ//aQtvC+saJcWmn+INKtdSngl/wBVqEPlfuv8/wDkX/nr1H/BLX4O6h4P0/4kaP8A2lb+INP8VeH7L9/p8sfm6f5sX+k2sv8A1y8zzfN/+PV8ff8ABebwPrHw/wD2kPDdvrGpahqv2rw+nkfa/L+1afN5vkyxf+Q//ItAH07D8VLj+z9N/sf7PdfZbX7NY+V5nmxeV5Xlf5/6ZS/9coivyu8E/HfxR8P9QtrjR9b1C1+y7/Ig/wC2X+f8/wCtKAMTx58TdY8X/wDHxqVxdW9r/qPNlrjpr7j7P/01f/PmVt6xB/aGoal9nuf9H8165vyLjT6AO68Bwf8ACYeMLa4uLn/SP+mX/LWv2+/4J1/sr2/jDw/4b1C41L+1be1tJraxnu9Qj/dTS/ubny/+mvlR+V/21i/65S/hx8K7H+z/ABB/aFx9ouvsv+o8r/ntX78/8ESfEeoeMP2b/s9x4buNK0/wXp73ME93/o8uoTeVLNLLH/y1/wCWnm0AfO/7b3/BRHT/AIX/ALcH2f8As3/hINH+GstrbefF5n2qbyv+Wsn/AD0/5Z/9+v8AW/8ALWuf1fSv2N/20Ps3iDxB/wAJB8NfGF1dv+/i0r+z7WWH/ll5n/LL/tr/AOQq4H9gP44eF/GH/BTDxt/wsC2t/EH/AAn93e21j/aH+kRed5v7qWT/AJ6f6v8A54/+Ra/Uj4nfsvafp/w/udQ0/RNP1XT7WK18ix/s+P8Ae+b5vmxeXL/q/wDlp/n97QB5D+wT/wAE7vhP4P8Ah/qX/CD/ABst7rWNVm/5ZXdt/wBdv9X/AM9f8+b/AMta9r+Hv7EHg/QDqX/CcfEi3u7jyk8iea7jt5fJ/wCukX7qXyv9V5X/AF1/65V8Pf25+zv8P/GHiS48UabceH/EHlf6iLT5LeL/AFvky/8AbX/rlXzX+1d+2l8F9P8AEFzp/wAN/AGoar9lm/4/ru7kt4rv/tn5sv8An/v7QB9qftl/8FefhP8AsYeIfs/w3t/D/inULWL7Nm1/5azRxeT+9k/56/583/lrXwXpvji4/ag+D9z4w8cf6LceNfED6lB5X/LXyv3Plfvf+WX7zyq+R/jlrlx8QPGH2i40230r7VL/AKi0/wBVX3n8Qvhz4f8Ah/8AD/4S/DfR9N/4ri10SyuZ4LTzP+X6XzpZZJP9VJL5Un/Pb/tl/wA9QD7z/wCCVP7KGsfs3/FDRNQ1i20fSdQurub9xp939olu4ZYv3Uskf+q/df8APWvhX/g6v1qe+/4KH6LbXH2e6+y+FbAz/ZYvIi/e/wD2ry6/Wj4Y/Dm48YftAaJcaP4k8QeH9Y8P6V/ZvkSxf8S/UPs0UXlS+XL/AKvzf/jVfhp/wXm+Ktx8b/8Agph4/wBQ1C60+6uLTyNN8+L/AEiL91F/qo/+mVAHxhefZ/8ARvs/2i1+y/8APWitKaxuNQ/5dv8Aj6ooAPFVxcf8JBqX/Pv5r/v5axNYgt9PH2f/AOOVv/EKf+z/ABhqX/Trdzf63/rrXNzX39ofZvtH+i0AfSv/AATx0L+0PiBptxcabp91o91Fdfbv7Qi+0RQwxRf62v20/wCCe8Ojj4IXGsXHiTUNUuPBfgq6uf3XmW+n6fDLL53m+Z+6/wCeXlxfuf8AllFX4qfsN/E3/hX+n6l9oubf7PdWn2af/l4+1w/8+v8A39r9lPgP+2Xo+of8En/jHqFvbafa+INJ8KXVtPP/AMe/lf8ALG2i8v8A1VAH4T2fxi1Dw/8AHH/hOLf/AEXULXWv7Sg/7ZS+d/21r+mT9hz9prT/ANrH4A2njj/iZaTca/p/2qHSpfM821mi/wBZJH/37ij/AO2n/fv+Zv8AZL/4RfxB+0B4b/4TC5t7Xw//AGsn26v6LvhL4cuNP8QW3iC3udP/AOEf/sr/AIlX2SKP7LLDLF/qo/K/1n+f+2oB3fxa1T4T+MPAFz4f8UW3hfVf+nGXT47iKGb91/q5P+WkX7v/AD/y1/NL9vCfwv8AFD/iT/s//CXR/wC2P32mzzxaV9n8qGL/AJaxyf8Ax397+6/79fY2pfsk3HxA8H6lqGsalcXXh/StQ+0z2MX/AB9RfvfO8qP/AKa/vJf8/vYvDv22P+Cgfwv/AGLvg/qWn+F/s9r4wupX8jSrSL/j0n/e/vZJP+ev7z/v75v/AG1APyO034O3H/DSGieD9Q1L7VqH9qw2195Uv/Lbzf3vlyV9TTQeOPGHxQ8f/EDT9S/0jSvEFlbWM8vl/uvs0v8Ao0Ukn/XL/ptF/wDGvn39jODUNQ+KHi3xh/Ztvqtx4f0q61L97/z2l/1Uv/kT/wBG19Ifs6+Kf+FoeH/Fvhf7N9lt7q0utbngi/1uof8AXP8A5a/8s/8AP+qoA/bD9l3406f/AMKf03WPFH2i60+10+a5vtci/wBHitf3XnSyyR/6r/lpJ/39l/7a/wAu/wC118VP+Fn/ALQHjbxR9puP+Jrrc1zB9r/1vk+b+68z/pr5VfuF8YP2jLfw/wD8Env+KXubi1t/7Kmttc+1y/vYvN/c/Zf+mn/LOvwV8SWNx/pP2j/j4tZaAKum6r/Z+nf5t4qKj/sr+0Ps3/kf/plRQB7V+0F+yNr2g/ELx5PdXeiudN1OaCbyZpB+++1f8s8x8R+x5rxG68F3Nla+WLi38rzenlUUUAepfC/4d3mleJtHjhvLZYtSP2hh5XQ198fDT4yWMX/BLD9pDwbJodvbXXnQiW9tflN7P8/7yXP+8/T1oooA/MKx+H15ZeH7nF1D/wB8mv0G/wCCNf8AwUT8S/BK/tPBGsW/9veHb2K6+zsZcXGn/uv+WZPFFFAH6L/tlft76b4J/Zv8QeMvDOnajpN1rGk3H2eIQR5F7C0UaSM/mZWMCWIYIkOYt/XivwP8YaTefFC+utSuLpmnuM58xyf9ZH5p/WiigD179l/wXq2ifs8+KpLW6t7W+vdYsrCTypZPKceVLyR1r1n9nHwh4i0XQ9P8e6Fr32PWtIu9QmQSgmPZbxfOhx98Sd84oooAsftO/FnxF8ftH1vwnrBs7fU/7Qj8RfbbItDDvjhEQTywOmIxXyBrHwS8Qf2lez/2lp/7rf5Y/efLRRQBVtfgpeX23N1Y/wCnfd+Q/u/0ooooA//Z</t>
  </si>
  <si>
    <t>data:image/jpeg;base64,/9j/4AAQSkZJRgABAQEAYABgAAD/2wBDABALDA4MChAODQ4SERATGCkbGBYWGDIkJh4pOzQ+PTo0OThBSV5QQUVZRjg5Um9TWWFkaWppP09ze3Jmel5naWX/2wBDARESEhgVGDAbGzBlQzlDZWVlZWVlZWVlZWVlZWVlZWVlZWVlZWVlZWVlZWVlZWVlZWVlZWVlZWVlZWVlZWVlZWX/wgARCABkAGQDASIAAhEBAxEB/8QAGAAAAwEBAAAAAAAAAAAAAAAAAAECAwT/xAAWAQEBAQAAAAAAAAAAAAAAAAAAAQP/2gAMAwEAAhADEAAAAdgMNG0wYA0CVIKihkAgRVTYamqZLSa58+vBc9URJQSxhpG5rg+WzcnKXpjDclWCAJTY+nHZI5+uazNJXJ1MBQSMIpalWiwz1knG4l0LDMYIYTrnsMasEwidAQBM3nKxAbgjApACAEwJzBQCP//EAB8QAAEEAwEBAQEAAAAAAAAAAAEAAhAgERIhMTADQP/aAAgBAQABBQL+cVEhvNUWohEcYMQZENEE4WeuHLBD1ErhXcQYCMsX6O1QQbkEOTc7WAh7dgxvXOIR21Z5ZtXFCwFBDghZtSFgxirfKerEmg+J8+jp/8QAFBEBAAAAAAAAAAAAAAAAAAAAUP/aAAgBAwEBPwFH/8QAFBEBAAAAAAAAAAAAAAAAAAAAUP/aAAgBAgEBPwFH/8QAHhAAAAUFAQAAAAAAAAAAAAAAAAERITAQMUBBUGD/2gAIAQEABj8C4LZC6FwSRFM4ah+T/8QAIhAAAgICAgICAwAAAAAAAAAAAAERIRAxIEFRYYGRMHHx/9oACAEBAAE/IcLk9nxyWsLg8bYbJsbRpiPAmE7Ei2UCQsKdkd+8JeItzkxbVPCNnsT1ihXSyJIgV7+xKbkbHoQWUGQWfovY4fsaDVGzq2NeCiYrNBJwhOxCbT1BD9mgsXcF5PrfBr1nrQoSFRuvZfa6NQhGz2K7u3ygovbw9CaembIVDTO4+Mjgi9ZpMeSST+lBq+EC1Iic+IUqbEhy/CwNCS72I15ZtI8pC495+cywuMXjoSs0z//aAAwDAQACAAMAAAAQbvndyrDvzflUODjCZHveCbPRcW+OrMhei++mEYRNq+jc+hBgC//EABkRAQADAQEAAAAAAAAAAAAAAAEAECARMP/aAAgBAwEBPxDxXHaYGmGyu25Kclf/xAAWEQEBAQAAAAAAAAAAAAAAAAABMCD/2gAIAQIBAT8QiVKmzf8A/8QAJBABAAICAgICAgMBAAAAAAAAAQARITFBUWFxkaGBsRDB0fD/2gAIAQEAAT8QAaXcbRruLEeYYOYVVu4OmWVAI7hRRgS7wzBQSlWsTODnqLeDBMwyr1PLE0QyZxLxPbczV3qbdMU5wQ71cBZNmJSCVn1BLgrEVUp3E2t5w7uMBCrx1C2ykQ3Cw9SrXart5iCU89yh7mQzljk4HEfFa+4ZI04Qu2VFgEtRbzEt4wpDb56gGg9JRa+ZiCsRKQW/aDdIzOQZl5G7jAXMyqhtixa4hMpIy/tCJByS9dviKUIvg4+YaF6GWEZ04uNY3UrooPjUFZh+YCpMT0AVCUG0lIo3r1GBG1oqv3KG1tVtsCwgdxjRpxho9Q0BeTgjaJ+YuaXjTCraKuZNmF/ljnL9TVyNrEC2iWEsNnSM4BqVhmh9FpMSxd30Tad8kT4lYtMxyVzLTFp6lN4Le5QK5fiD6ACUZsIG4llahl2EQ2LlykPJLIjWiZYeYFnZcq7xKerl1nxGP5viCGgrghfP3K/yoDGo/wCMb6cxlRdd7QUDdYlPW5QV53Kz+41CiqamYzOpgZJS84iYsd8xLaoqOFtviXkUd+OoZncPIso73NP9RO59wIsMJz/FYJVmIAvMMNiniFxEo5dTAFQ4pm+CzriGsGGLMxKw5nwECVOOoF3e4oL+o24uiNfG4ODYdQFmYbHcRUrZ5mBKzH9R1NMpd5InHceXI1AuVqbTz/DfbP/Z</t>
  </si>
  <si>
    <t>data:image/jpeg;base64,/9j/4AAQSkZJRgABAQEAYABgAAD/2wBDABALDA4MChAODQ4SERATGCkbGBYWGDIkJh4pOzQ+PTo0OThBSV5QQUVZRjg5Um9TWWFkaWppP09ze3Jmel5naWX/2wBDARESEhgVGDAbGzBlQzlDZWVlZWVlZWVlZWVlZWVlZWVlZWVlZWVlZWVlZWVlZWVlZWVlZWVlZWVlZWVlZWVlZWX/wgARCABkAGUDASIAAhEBAxEB/8QAGQAAAwEBAQAAAAAAAAAAAAAAAAIDAQQF/8QAFwEBAQEBAAAAAAAAAAAAAAAAAAEDAv/aAAwDAQACEAMQAAAB6V1cNDQFx1FVsoDRKToKAWVyF1tJyy1QKoGzqJSdyRoVN2DTTk7Y1rJVkQcwy8OgmMQ+5oargYxCHdzVPdwTs4u0kBFcfA2fLXT1eX6Qq1w82yIP08PaKKR0c9+Kp7m1Ts4emOtHVOGNI2p08wd5pyt5wUjhW0CPQATzZBamgdQEf//EACQQAAIBAwQCAgMAAAAAAAAAAAECABARMhIgMUEDIRMwM0JD/9oACAEBAAEFAthoadGgw3tOuqDDbxCZqvCbTo8QYVFG9v8AHPiN28cTHqLht/pNQjtBx1Fw2lLmBbFh7nUXDe5vDdZe86HKY/Q1hOIcRExloR7ozUM02mqfrExqzhYzlqLjQpc2IGqJieZ5GqJ4uKN+RmJp4T7PMfKgiGzUbmg9HuHZ1Q7Ex//EABQRAQAAAAAAAAAAAAAAAAAAAFD/2gAIAQMBAT8BR//EABQRAQAAAAAAAAAAAAAAAAAAAFD/2gAIAQIBAT8BR//EAB8QAAEEAgIDAAAAAAAAAAAAABABESEwACAxQVBRgf/aAAgBAQAGPwLxnNn0xi0v2HtZMe2LpKboVjuM9NyELUMGK7qXv//EACEQAAICAwADAQEBAQAAAAAAAAABETEQIUFRYXGBIKGx/9oACAEBAAE/IW9Ekix4XGqwpjb9DGOxLDR9KLI6Qz/qMZ7EQN9DVSUCfRpITox9lGF3xZBQYzZHNQT6EiyG3I2yfGP+D0YqIOhKSlk2tz8ErSSy57HQ7iSnEYQrgb/SJEM6YtvXkpQh4qFX8QTCEP0/0R2m/ooNX7GWCaiGpYqFfrDNolQci+HgJcSCvD9jQ3rKpSW/Lwokk+9Yla4YtuI0B28Rs01vwhlDcLwhehpZ6GySI2ezg08Lh7MTdNjfbEWv7hEIGl14eWaZKpomGesRM/1FhI8xecsQPvWd3exjsdrTg9yXRFn9HYseRz6cxZ3Dys8P/9oADAMBAAIAAwAAABDPbcwa45LOVKpg5LZQxQgMZqMwQzM/FhCpQ/10p1C7MLx+EH8D/8QAGREAAQUAAAAAAAAAAAAAAAAAAQARIDBA/9oACAEDAQE/ENxTyNn/xAAbEQACAgMBAAAAAAAAAAAAAAABEAARICEwQP/aAAgBAgEBPxDlrwF1KZQwEKCKCM//xAAlEAEAAwACAgICAgMBAAAAAAABABEhMUFRYXGBkbEQocHR4fH/2gAIAQEAAT8QA4cxFcylZ9xB1kQnhnW+bhyxA1FxBYiVA40A+e4OJ7S0AFvcDeptWJExPpB0RJTtOd3KpZK4b/gwO8f3KOlvibfXqFLhcnxD1Qu3qVJjyTGc5siHQ1zJTbPUTar8QUk4VKiK5PJzzURZUpbOIBcqWYawgYwF6C4oWhzIVd3xEqto4lUBZXmPPPuEsfM6K/cBLUV4i8RFLhYs6jZlDdNQfWgymkXuHydEFkwVOVH9Id/coEM58QVUyi6ycO5SLcurykrm3Jdx8l3B7t4RBqqXITQLAXvrqVCtdmSBdRS/EHMc8RBfcMe42LNrIwBSvcHVJ2CB9Ka6v1EZFLrpLlTf8RU3xXxPUYzt8xMP3AWy5ylIIDe8n4hvXqIN1A1dFwPWmP8AaNIB6lyCFFIzut5+J0/DstFEOYlCU9xKLK5IDcBqDdKOHAR3TSVtVjwzJC5dGnqCjBlvc4DR7gA5tjp8R1d5n1G1/qJ2c/8A0eoG0PgP+xWdOgh9yiacX8kcNnP9yqEUla9iNziyjlnZ8QTQPrIig2VzEPmg51KtqOWOjxAEbO4A5IQqNJarv9TEGI1kexVfwvz8zgiOn+4n1FcY4e+4bbywCoQGdqbChQ4YXfiNY8eZ36tv8R/cCk8R+QVNbfcwA/MaTXcqllAT+KV77fuZNM4S0Mgpto3DSvIFjy9TgvmYYNytDGvLtRP/2Q==</t>
  </si>
  <si>
    <t>data:image/jpeg;base64,/9j/4AAQSkZJRgABAQEAYABgAAD/2wBDABALDA4MChAODQ4SERATGCkbGBYWGDIkJh4pOzQ+PTo0OThBSV5QQUVZRjg5Um9TWWFkaWppP09ze3Jmel5naWX/2wBDARESEhgVGDAbGzBlQzlDZWVlZWVlZWVlZWVlZWVlZWVlZWVlZWVlZWVlZWVlZWVlZWVlZWVlZWVlZWVlZWVlZWX/wgARCADwAOYDASIAAhEBAxEB/8QAGgAAAgMBAQAAAAAAAAAAAAAAAQIABAUDBv/EABQBAQAAAAAAAAAAAAAAAAAAAAD/2gAMAwEAAhADEAAAAdHBu5p0tUtQ0O3LqTm8EXpwK9C9RLbVLBZsq4JHFcEWHkYenkbZ1YEMhJDDzPHSzAaObom7AxEdRca5iljrn6B2sUNI7uVGhhBIStZzCjsZOudCCPIo0kMrL18g7X83cLZkIsBXydOiVEYDbmcxqdMLgeknm9Q0ZX7kw9vzZcv07RZKkJEGiwpYO7iFrewtw6kQlG5ki0ox0nRid26iVLzmEbvQytXNQ9D56xXNS3WtjwMGAjQQys23WNLXxNsCtzOdNuRmty6D6Gb0L7jRFeEUODljblc811lkvW+XUYRwEEMEMrNuVTb0OHYUPwOeatMTtXcPapvlzoYSc8o2Jj6wedSgTtTvlvry6jQEZZAwQxK3Rj0LiC5WhkFNH6nCH0J5z1NW6FWBWzdpSreEMTntqec3Fc6sCQFhWRiQQ8/Yq6JrgAXA180ra+XsGD6XPslyQBkIIYSc+YzULQ/NXCzAgMFYQMEPM7WP6Es8mpmdUcFm9XuHLK3cY3utC8GEEVuR1nFTPu5ZL9nhYBGIsZQwQMWHm/Q4HphMPXyDnbayC1y7GdmdeJsaVO6SKBjALl6ymJ2tKWSAOrQBBJAQSQ876HC3DnVXka7FjnUt4Rw5ywd9vy1o9DXnYpOc8s0qALO/57eHkIHDCGQDCEkh5q5T7l+/5/YL6NTKNe65yrSHOt06Fe5UQ2u/nGNihy5jpCWLmVD0nbyts3pSuDFQGSHnbouGVx3uR0hgOPXmUeacwoYMA5zFyuco0BDBZIEgg7cgemfA3DhOcG687JXsRTnxsVwiohz4deIYVAQQ2qe2ZvHVyQKwJJCOhGQgOll7hyluCW6VwVH5iVbVYqcenM6cnU6cu0K0hG9P5XRL+Zp45XggGBAYCQwXWydYk6Q//8QAJxAAAgIBAwQDAAMBAQAAAAAAAQIAAxEQEiEEICIxEzJBIzAzFEL/2gAIAQEAAQUCdeHHnysq5K9pjEz5Tv8AYzBzBpmDsc7rq/Q9dj9QYzZIxK1G2sdmdGjLyWIgJMX0YOe2zha+bV0/dX96dLkt+atwr9Q0FzxHNkWvERQIonHd1H+VPte62njTpswdl7nB0rxWrdSZV9ewnXrG4pEXs96XZg94BlC8z9h+pUOLUIbYVhJaIuYmNu5dfzXqz/JVMjsGjCfqzpx4/mh5jCWbp+KASpAgM8oWtgutSJ1QwtqnT8t5tr4AEHrsuB2ftQGVHA0Me4A2WxiTAuV2RUm2AeLkJDZuLACK201Xby7YQfav0INB6GlxIrlA81GNfy/bgPhaxkucFQYAJ4iA7i1QafD5WUZllRQ1WbLLbt0SVwaDssbwlDbjq7hJZtIfGVOIPKK4C5ldPIXb2MgM6inGie6xoOO24YM6T3oY3uwePuEeKzfKxPXaZau4MMNUIoA7cTM6ocTpBhNDGwJ1Bg4jN4iUjc6Lga+tW9dWMNVBnt9adQfJftX9J+b9suuO7Jae5+TpKwFxozYlnVYNXUOxHMv6n4z/ANdhNlhslK+Cz9n5PenVf6KPMcLDLwSTxpxHRsVrvdF2rzCYcxlew9PXgSyg2W2IyheTWOO+xiW6cZs0tGV+T4yzbmK/xp9wgcJQEfsxPWrLuHxYicAY096etbRh+lGX0c4Fm5mVPLZlMFbM+H53vOSCeF5nrTjsxHJY9INM8vYJZarRTuYTqEDL01gZe06BzmzqlBU5DYz+DTntM6UYQR32C27cfRpm8wfRHNdos3ju9y2gfIrcIdz5HbjVvt0+PiZtsd1YMmCVwKVmMkYEb/WtldvXYRGUzacXq4ZNyrUPHtxiGGe2p+ljBVd8sz7jWMAYg9dRbhf3pEwMaY04n49N2fgYHGTp77jE/wBQBizmOvknTmNErIj8LaSWBnTjFcOZu7bGEqXmZ7OZzrV919O2Iu0tibZ6l7iE506a7ZAZ+PPk2z5Vn/UsfqSZW/8ANodMDQamJgWf+b9xNWSUHHMc4lz5YchVhld5riXLZGzGXMsrwNKl8lKmY1HvQzjWjqNkzuKpwITL2O8Vsx8APk2O1eRASsXq7BEvRodpj0bh8WIxzFypXqnWL1kWxGmO9q/FbCk6ezfD7ckha5nm3xe3yVdwnDQ8a5M+WyEse31K+oeuV9UrQHOmRoo8rD4/ExVSysm8riGYzLcwN46boRPf9ddhRkfeP22z4z09eYUzKtsCJuyDocGcgWZz2BsQIjRlK6D+mm0o2QyttZqcBLeVrTaPz1HOyBhLn8Sd09TPYDK2y1x8+Zz2jUyhz8daMZV9OYdGjcqeA58FGVmNM6cyqrattYeMMdnOnqE60ACmrEX6wwz9d8QndPyv6/u2MMapjfjKsJd/T6mCaenVxKPqd0JJ0biWCAkRiYnqKcR9eZR1W2G+nF1gc950tOEViF//xAAUEQEAAAAAAAAAAAAAAAAAAABw/9oACAEDAQE/AWH/xAAUEQEAAAAAAAAAAAAAAAAAAABw/9oACAECAQE/AWH/xAAlEAABBAIBBAMBAQEAAAAAAAAAARARISAxMAIiUWESMkBBcYH/2gAIAQEABj8CbfDDV+CCWrPR64lX8ElNBf4Zxt4eWReCOLefahJ6wrmXgo28NRtu4pcZyk2SVhZWcwfUokgXjskp5zh0gsmCvwSpTwShPVjZTVw1lLU6TwQaKU2+uGsJ4kVKbT7wjKsZXCkeEs1WOskEftwkgRHnZ9YO5HhEx3w0W0iSnH7NFvo1lt9PYnx4ZR7feN4f41Mi9OyP6jaxks+KFNo0+zeVlafQpKCLnBKCC8KvGV6I6cdmz7E/Ilf6SaNYbxspu5Cnslc66qJVRPWenQpoJUhEJayiZlG0Q9llkqa5qx+C6KWn7noTqUk2bN53oQrRaGse5Ka7KayteHlTtU+prhhdEo22onqIgtO0+XS0pRZdKbbuI/hSt3IUp5zlrU9iohbSShRVKW+1PsXl5Qs3hJZJQnktTZReFk8tYQyrBr/mF5bIbXD6JLEIPLeGkolM4VCONRVEbZvkRV5LZG1hZ4FyQTkgUTO2konCOrjTydLf/8QAJRAAAwACAgMBAAIDAQEAAAAAAAERITFBURBhcYGR0aHB4bHw/9oACAEBAAE/IcnJkJC2By0U15bjkE5wM3pCzGwG2iiZaDhtIbSehdUJmm3S0bUdZ/K+QkRx50Ay5GSkhtkZI/KQ0jwXDcExRRW1tgdR5RKmhQ00M2yNC8LGxk8Ho32fJ6NDkR+m2YH9Jm0fJ0LA4OPDXFjXgkjnJFAr5Fe/BrIx4KxaHyrESs4QzwW7KOIwOVXk2/ZPWTiWOz235SCTDNsW9jU9sZUSMmORvHAlcjdx44BiMUaqRBMXhphjvUmYbeIisWBKTrw0PKWy7cpwk5HkI+xb0nA97wOqLoyRNDilImMRsYXbHkjRZFsTGBYIJ0pZwfHhqTPA43Euj9RKOBrtENGsGZrAlqWV6MyjPvwxLo1lTNBMM8ujyovwd7HbY1W3UKGGnWVyP0y80y0VwoqJxtxpGdfRgwaC1seLZINDr0/oj7An4x4kiRfoxnsZs2SFl/Q2akyiRvBba9mORpRs6HvHgY4GhJ4FlvEGtEmCqLDHA4G1ePwSrbKyS2Z0RiHP7FJ2Jty8isLAgkJ3RMPRHih/2Ez2PV19EwJ1YaPoc52L2iro12JLarhJUhngyuRvOz3rYlh+DYg96hG+ROjQ8uwY69ivDjR0d2IuhPwRhBZyKzRXBCu4jeXBe2QZ/wDGBVC3cPhwSsw5JTfYMMRJmZY57LJk/BKI8iXo/B+jXBtYUVS/t4CHJ8JzTP1igxHCF6C1t/0Vawx9Hs0hZdIf4Y0ZPYZBChDJPI4b8ES2x22lbeWNLsSWQ9DrEwcIIjsdtLoVn/7Nej9FWH9G22zHLyP6vQmBKSGWdhqiux5hJWmxuokNtQx5ZMWxQNvoRkx7UU20O9zkj658UKZMjklWTTTJRAl0Eqq8eh8kp7HWZh7gL4U8syIK99mZaYNTZEZOMihiRrBY2QWxUUINjSR2jIIpjovEYNV2I0wxHZ6EsvJfY3FgVLnBbrxYZ0QazUg2MZyEzNy04IWPJk+BAtYHXH6aLjQ5NC9OF3IokKYTFUd9Bqje7/wVNP0bRH5/wTjQ3iDLaP0f03ZmUhrsNKJ0uQRuwhkcqksW/wDRh1xdlPWEnFeSV5ehOjZxomNGIfgr14Qmg4h2zgzTISWQo1aL2f2ZX9ideabMN5GAWd0KZF0YF26sBxjEJHNDT7/74l2fuwso228Bpb0ZQ3BmkR7GjYRJtohAfBCYQ6BK6KEw/QxyxND1uuDMHJSWjMMvZiPl7E3Tg3dhgaNabSmOdHuQ2txDa4MTZh5hK8onoa0IX6Oxk00khbWxoexR7fhRGOjshbMiYIQVciUuTuUY1aRoMogqhZnImnQqz5zhKhKsl9HMJ0x7YZUUjMxtb5SG5gNosi90Z2FbxCtagnVtU6cCDB4THjy1RXChgBMelpByEkKGfthGTRASUZW+Qe+UZ9GeSDCM9jWSGmYFnn9FOoSiToqstlfI12LeERcor5QV9FENMJNQVYCMDEmtQym8Zh/B2MkQGPCiqKP8C1hVDsPRnwzWw3enQk8r6E2qdCVWB0lHqSPsTeiubE42RnsnbMGOYrwbOaKg1vgWNuCHlMmMnsQWMM54moyrlmEDXYRJVbPkFKpjVcGuwzhnoTc9h2ex2foRSOkYIZS0JR71DKGfAqXZgU2VUzP5jwMr0+hiqh4DVmKWk0LlglJ6Gi05/BOWInXnoTfCOurFWoGndeJK7Avwv0ZZbCr6fRO7K0aQ9k9mG3RKM7EzM2NbeHHpEZRIpdvRbFx2I5W+iZvp7APAs3Ap2U1xWOK0IJDF8Z+wbWjY17RLZRIS0aDZIMNtmhM+mv0/ZC/oKXKc4IlhJizwV6xBKexSpdjsChoz3YhYFQEXIxZzQ2cccDJKUXFZ5OXxyOZVeK57OBpPItyUYInhvbY+GiLxh4bZIw4LJ/IMpg+Thqx5Y+1lUxUY2w3FIuBO3yZjaaEeNhtRX/gpCtZDkybK+GPeTPGg1YLBp0ZSjGqVoWhrBPFM/g8+vYru46M8PjI/sopRdthIdU69YHQU9UzQbSyJoQ9bCHbmLEZhtV5E6smhtCXix7yRxlCtLkNPofnYinOXgUxiGRMhozhNUrGf03+/XAk3kp6GnhA3fNFomPTIUyINA1yIg30XMNaRk06PXhEJL9MHtMYWznxxoz4H8JRLjoznjQ9bplv/AHjTviCRafhMrT6NjdIwftGcv8jnCz7FM3gWXGT0RnwS8nRPJLdY4bkGUoza9mRfha4HexVtiLCqnGC6hXliQ1W16Hi9ia9mAZVVUbdjm0byY6G3hoJq2NPFCexOlBgZulgeyx6Gpt0RpVkmaKPY5R6x4aio88HOj/YaVOeyJ0itwyaSQwmjLe/AyUYPkczobnRpPoYUT0JVgNPoVh2R6+N03kxLQ3x5omZTyJZE/kTrTsRgsRn/2gAMAwEAAgADAAAAEHJIAJHICKCIACOMIHMHNGNNAKICHFMMDNGCENKOHKNHKDELKCEGPOCGLGCOAEHNCJEEEAONJGBDJAJEMMNFCAICABMMIKFFNHLCJNJODDCEGPLKMOIINIECAOIHLDCLNICMOFPPFMAIMOBJNBOGOEMFBBMEJKKCIDAOGAPBJCKLMJNAMHLCAADIACGKHMCGNOJDDDJKJJPKBMHDAJDAFGJKJKFAPIBAOMP/xAAUEQEAAAAAAAAAAAAAAAAAAABw/9oACAEDAQE/EGH/xAAUEQEAAAAAAAAAAAAAAAAAAABw/9oACAECAQE/EGH/xAAjEAEAAwADAQEAAwEBAQEAAAABABEhMUFRYXGBkaGxwdHh/9oACAEBAAE/EEq0MUCreYgdPkq2v2WoEU18iXnUShYmi4vcCKg5lQFV3E95UNC0e44yx7i0kV3ioCJRKbCCWCFj1AJQhLANCFVKgql5Ght3FaBzLVrmoF8xY8hFqQnuW+sOCvzAWeI9lzagLb1MxFryDqXan2Wxn9Bh9ddqO525yZbSvyMTMElYI8EUS3JkwzOpkLWXBAKgrIRE6IqWqJNiCdIEIKvuGvT5Knj6jK69fkwpl9dyqs5+y+UNtuJYHEAdhHjdJKiB4tZEQFOliIVeQBdWlp0bggQSJuy2JA1EuIrd8wBKnqXJysTyVcVU9IZdoHCNNuZBb2JBnKiYoCiVpVRVaGuX/kpQOz2cQta4HFShyNlQkcRKFbjSloiHwgoIDUQZMTkGJwyZBYOZw1GUhBEPTAqNMypv6TOygwgrUhpeEQxILAsyWAZ5KraG9g0SnssVgl6meIj+JZYa2WCD9R4lH2V4GAtKmi4UquBaDEWGKtCFrx/MoDS+zDV8DFQWxgFNIOpDxVBQaeQ6uDsIDd3phaBjbI1V2lDxKEuuYs/x8l7rvn2D4L9gHwhQR0lOxtjCOH7BsP6jBNf2JLrO4uhB7fISRbvhHKGHcYFp5DLYwVWFwNZd2LjTWkoxF/ZUCBGCyKou4uwNXEtC74Y6PQfYcnfkpN5Qq8JdzlmUqMJQf8jIAvKg+/FKsDNiLUxajVo1KRfEJAZvKMxBb/tFKn6iBNIYevcUIWwE47l7iJItCUNi9nBC/wC0IAD9l1pZ35YNru8QV1vyGsGoLyVArQhNLqpm2zHlDbK6hqJT2kWFThI+57EpWpUCtEEjw7cxIb5lej6SKTVVm01Z1NMtH+D8iA1XIdR9W+Zsg+I0V6lFlq+oag3XEqhUeQisoeXiXQrPEqLdnkg8WOu05A2TAgYlBUjvr+EQOkEKFAVVcC6Wm5VQpGgiKlKAK/Zcj/uIAvu6mel7GR4SzWRaLbu5zNdPvsG1g/6jhFcJw1fsrGnmJTx+zkBL9FvIlpAbBJQUO4o3/WMFLenUPDT9hsuVS0JvAMK6X8MFtMZCWdnj2MnFV/cC13/qKB2ghxtgEXKbSIHJfVMZTHCcezdSzljwbAoJ/wCvyBsfXiKIa4IgbAg1SJejFzQfYEFUFijURng8PcFByQqgvmk4U+D2U8rS68X9huhhQOiALxgZymqf5is03weR2G+X2I8V+yiWr5K6LfKoWQL5GK4AE4GKgeHuEuNiMdZhbLzw+w6j0ZQOQ4JoULPofIkrViBNYxVCVXPyIaM1EHRNUv17N4AOLRFB/H5G+pvF8PkSPmUjS9VLAYQygR62MW1V8Q0qmog2REaKYfEs7CJZ0n/Isof2UKrOpWnTqJ/eM9AxhBQ5gCyPifRHiFQCurh5av8AyEYfSCWiPxCKZeADMZQ3D7MGJLq6iDp/vkDXr27+xNKA79wPdX9idD+oB3dldOaiDtp/MbKQP2MRX8YwlX7iaaPhBspbyUTOaV25enkoKBLqIoiaQ6b81cAf9IK1A8IoMxXUQ3BeRKAOUQ6zTt9xbIBlpvB52OuHx9gm2LzFBatzsqjmfZicP51L9WNal33EB9Kg8Rf2KtJAqwCARUwUaQIH4slDheHcNcZ5zHMoclOZYqrqA6JZoQHEGix/DH2kG2GEdYty6P8AgYFB2Z/iF7U4t57GVwHD2xAcG9Qidc0Fh8l0Ul+Rpawyhyo/YPZe3A7epQXYdTYNxrHg/uIQA8+wDunb/kFM4YQmZOV1AWLUXK9shYgLkwDAuNMXCtRKLx8gIlY52MEPZsIrIewiRVcETGXUMbLXEurS4BwD0VNIoof2/IuxfxEMBT7MMEJXIdZejh3KEX9fstfKPoEMIVtyqbciW/nszA5L/HsIs70HMdvBQ8gCqVNTwhhuvX8hg/g+zAs57iZdWWQdlopvUtre78mNh78j8Hi35DCy+9hcLj9jqnE53iWGnENBr98iK+eqgTf4KioDV+Q/Cst/I/qXoX6hYdu4WMfEVjPSCmFcKdxUw9FHcLqvrGacP9fkN1Hl62VKgcj35BAH6PvkSJrd+TiSyTGyuUuYrq4BeR8lDKPL7LviqxD8iDOZcAB/2UBq+S4tL0ezAbshR25S0VyyUbE0sP6nwh/Eapi8l9DFAWEqLUaMuKBtcrqCVn/hEMrZuenEHXpbuDohxJ+wwSFn7Fs18lHz/wCy+gCIWqKhczB/6FwIEj03EvtxBirgHkox10czkNrrI0cP1J/9BELpH0BMQrsXO9xEHbiIBDFi4IGi/WIGghFgQICx2234Q4V/h2EpgVzPkZV3KETfg8hZnAR2OrGwEaqPIrEQ5Y0Yb/Jfs0yPkt0vUKKBxbn9hqtFaStRVVUPTXiFkWfIIEbRLTD7ClFH0IC18H57Ahz+UNykJxEF2p5If3LZCsbcDe0RegW1KSzwuBCFsO4pjiMtQcmErOV6gdGCvUaWgVCCv2BaQIL+QK3ZLFbHlSpTB2l0CmU1YjgLFRLQpaG+41a3XSPss4S5DAlKXpe5U01HXYqKh3pcpNN5DUqvGdwKv9lhWFnHyHRV+fZFRrAbH6gKW0jS1xdxw2t99itqfI4l+0sNHiINLXDCM0PIPD7BMChbsHFF/Y9uPL5iKJfaW4QDpAQmMMspSopnUxo6SOTo8xwcTiNhPwjcX1XPcEKcTmBBgYG/4WAJhtZCzTm9mAQv/wADMtiu4mmqPkpxVL/IbFYbXcNArOJadVomST8Rlb4w4D7UB2Pa5i9rga4j/wCTbb9l1bD7LouIPH3BtoHeN/E9DKiXrxCKiNeERSJ49SxZc7jfWoylAXWJ0Ttz0YCZhKd299+RMFxVsfQ348/Y4hDqdsNF2HWC1I7Dg/Ya5yl0xrT3pz+ShgeAJUeyjSNsjmjqNkH4p9CmG3E7Y+beVZEeA18hBFHZBJHoPcuCmBUvA34yrv7WWIceYKBR2pkbQ8vaW0uf6P2KWju9lfD9jWsP+ohwLeRjTUKNJ5Kw/q9wyAni+INGhxLwRz9myHQvRBF8Z9E7fGwT4WFQ83K5UNZnauRZI+EsPUMyieQlKDqFoHxcoMSbQ4ckeQaZRe1F2b5KUOPSBW/SOR92yoWyTinqJ2yp3EZmFCxdC+JRXzmey8BdE3AVQ4NjlajNWPH2AllCv5QZBo8wldCO1TohUi08wFbpXcFjscM5deIi9NoNYs9i6OI5FuG03ssoOxpi2wK5gA0yFtgOnXjllmJ3tkMxFDdhSMHuGxIeqDthVAdq9xfBpT8ip4N37LYhlGopijv/AOTTg2B+0QqVeEFQf1FAQnQY6hLX8+Tvp0ei9SvNOI31uiKuyEc5QFVew3nkl07FBG1XUdWcwLtgmiI4WJZ6I4BfqCwUcw4EPAyNWV6H/BjinxTmBWAenmNCa+IaGj+kSinsjWQDm4ll7O08yzOELePcvRZOa1OKj89Zcuab8ZUslk6rqViXzBxWUCLiV1ct0Yl5buouq95gADR2hSsuFLiOi4bAqRQNHTxP92Jpg/0iCuj1dho2P8SWA0LilwT2JRiGKbLTLlRNRBvCCHYsMBEADVNZLYnWgvCI0FPL3FRq4xlb9gR1ijLSBugI8IqK5JRQuKqN7LUVPhGUqc8xkFZzEhevkZ9L5JeMUQwWHUqjc7vuaUVMBL8D0HsooWvY40GyovnziOovEu23FmFxjvBCWChDoy8FwjWRoqr8jC03B6RFQbHQz9hAdIhWC5oLEFfF3wIDJ2qEgWzE7ltVmIn1N5hDDrm/8iAM+fIN0/x5GlUvnn2LiguMn4CJsXOvkRQ84TfM31BflWK0pEIFUJR3GsFk5Yu2eCYPlyBeMi1xNh8RLr2FoWeQMjGbThxGpLWiEetVr5LfS+qn/9k=</t>
  </si>
  <si>
    <t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BAUDBv/EABQBAQAAAAAAAAAAAAAAAAAAAAD/2gAMAwEAAhADEAAAAdhiBMGmhBIi4Vi2ee4Hpo+ZZ6Zed4nrSraBiATBgAgHFjSBiiOnygTyNHIJLptmWbnMxu/W2UtrAvGkxA0wEDAIkWAgdazWKq1GYVvTZCQghOJVUMssUlzPWS4diQAIAGEAAEiVbvhnoDy1s3lxqF2hihc6KRfwtCBmzgHpLmXpEnBjAAA5yiwQBi7VEzuVwOelZDDu35GPZuTKErdQxeZ2NfQ876AkDE0DEEUIkmhKQRbCcaFY1umTqEggVs27TOV6lrEu/CwAASSGIIAwGiUQOVThlilGYWarN7t53uXKfbgK5kxPU9uXYTixpMYBEESIoni6+KZz9DVJWu3Uy6Ho4nlFr5RCSRMts2uuRriYgcZAIEyI2IlX7xGDOfLr582qOWiUZ6Jm7N+IealxJa2Qz1h526akqdokRBpAxIYACQqfTmZl25bF0qYpqYnKQIQwkEZArdVG8YIeqFITQRcM0vYMIHaaZ35c4EWpkFKAxsJJEkMQmIQepCJLlUxjrwkiLfoTIPSYxmkJDECjJjg0SAHERKSREYeo5AecAEgO3qgMTKAkANACAGA2BFgNAIA//8QAJhAAAgIBAwQDAAMBAAAAAAAAAQIAAxEEECESIDFBEyIwFCMyM//aAAgBAQABBQIfnmFhOsQuILBvmeIP1zLbegPe5nyWT5Gz8jZLkjqOaXDJvnswe8nEa37M/wBrGLPnZasj450jIozKv6nByu2OznfO3Ezxa4gwZYMq3BSp3lWmCAoIa8QpkqMLqDzpbcr7/O4nApzLK2wtFrSvRqIOlR62PnqAl4BlbdNgOfzMH2P4WHBubqPXxjmo5q/I/wCaZx2MyrLNWI2seVakkv8AcHjYZmm5r/LyHuNbfM5KaoyuwWDU2FQzFoqlpXpzLKOKLJfVsZoc9PH4+5qE/v8A45ZnTomk6uu6vrn8ch1rlj3ygs8+MdbeLcdSqWmkHQvb57M7X1/f7u6abLogUHbEKzGIZZyrcEO2K67EsBz+eIUBgXcedjHaOYRKKhGE8dvrc7gwsAP5iCNrDkanMB42cwtyfuR9AvJ/P1nEvuwPJBntdSyxNQrrn62R+JUwD3aqVf8APszOe3xCcLZeDCSxzznEyJkTqiagidaObBt4NP8Ay3xvjb165mrtbO1FShOlGDaYGNpnEIIMxuB1Mg6UM9Q8HfO3ufGWvNHUBpvjZV34moC78Sqhml9Qpmlv552Gw7vMUdLZmMwuFnzpG1CAWavMJLGIC5p0gEstWhXc2P702oz2Z7vHYemXA9ewVjK9ETErVJZaKhZYbG87re4i6qJejTO5nqHfzCuZYkesg16XMVFQHiXapVju1h8d6XssTU9XZzsITGPQqahGjtllWYEs1NaSy97O31PE89nnfjYS25a49jOccJ9Cb7I11jTH542xjf0zBQ+sMclzBwM4P+j72HfnfxDxsI9qJLLOttva0O6tS6zP4DxMcTzD4mDDNRqOgH7TPB5g5NemrVeOnVajq38TzDuJ68RjBPEO2Y7YRm6m3qx8ngajUFjuZztxn32Y7P/EABQRAQAAAAAAAAAAAAAAAAAAAHD/2gAIAQMBAT8BKf/EABQRAQAAAAAAAAAAAAAAAAAAAHD/2gAIAQIBAT8BKf/EACMQAAEDBAMBAQADAAAAAAAAAAABESEQIDAxAhIiQGEyQVH/2gAIAQEABj8CybGpv5f5GzZs38e8D/Fom7quVkH5HgkflJCWsqkCKIuTWF6NTjkUmyVIIJFrvKqIOqk1lSCUPJ0U7JnQ/LYOvEfkO1dDPNz3Ip10h6UjD04iKv0OpBvK4xCGhLUSusrWTa6jcBFN43I2StNVisV45OqEkD8tk8DzSbUQRMajqax7k68h1xILdBskZEO3OjqQdeeb0RWEH5EIeh11Zs9G7nuijrXyvofnhk/CLnXkeoU2aJP9U/M7jkISOuhyKSvxejyOq0b4t0kf+rHJTE1z06psdasJEjqh146scjJ2HsQ2deKxbOT/xAAiEAACAgIDAQEAAwEAAAAAAAAAAREhMUEQUXFhgZGhsSD/2gAIAQEAAT8haRfTY3ZnY574zy6yQ7EKCksJVJJiBMmhUgnIk7HfH0kWDRhcvApMIZ9Y2otwnlIyB3kJaNlahyxlFwQiXQn1gyxEjJKTg2NkXlH6ISW0Rok6HqTwODdNFlYpbLEU3PQ30N9CzKa4ClsyiEWf4TUrhWLgsyomxvYim6ENkWYR1UGFMjlTQSMxakhSykNkSgdMzJQtWZCfBcJ6LJGaNk8KBeVSKCuGaQxkkJABByzNCxGRooVo46Ug+AZZcidcKjZMseD0WZOyQ04XTMOZHmSidDyYMDqw9AiJ4OCRLolk/DXEM9Eiz0fp9BrsZWKGf4WsAk4SeKTU4vxQO2aeS0P0DtK6E3DwQP8A51PGqQ7FAvEvALuMSqOyLpmemVyCdugThhogttFWTwkwjDLOz9TxM2Tx6NOTFD6FKghunYpw4ZeTBW1uRNNClS2PvkPmkCzaKQowNDroSJHQlkqa6Jf+3E70QuGt8EDk/B/BEkiFktObmY1goISc0JC6DGxLKrKXA8kiv0FIWR4TggJtQLNogVbP0/R5Js/RxxdnqIRtDcYoabs7jdC+jKRS9Y7vIuEssxgc2k1Gig2ZWS3xXR4N8ZWhIFMGhDHFkxtUcicJ0QksmTs7GxtJH9B0JJIKciQqGLYPImNEkwSK0OGKPvFGqHdFY8WCV7kSUjVA27I+WLDTIMQmJyJHIuuZUrC72WRL4LEjxJ4PwRJD4ZAnmqNkw2ErwHRImqxsLbRS6lW8G4hjNqHYkMKLo8QiYPXFdigaGKdFY20qCRLNI0yH9ED7aNICsaGSIJBHTIaYnUNkKcFOUWaQSjhOCUpb0XoWKEwo2KOyRTUEytG0LgghCGhECS64yLsRJ+GMCciBqExYoN9mXoVHQfTaTFuxn1RGxqV0NvCiClgeKyZ6dkq7FDY07mhZdklUyQYWCcNh2tC2pFWUYjeh+FbNDQvKlFvGBixwWCpmx5o/Df0yLzRbWpNZhkalpL1C2yChGJaLYBl/gh88RMOMOUY+SJaFA4C6WjDwKXpGB6FEWGTE06FTHLSjcRIpCjGWRE4oCGd24FeQSoPUoihUhOBY6LGm7VMhlmBEFUTVyPI1RAxotijToQz8hMpugVFcbKzYoJeBTkX7uBjLliKQ1RkQZWNaGBNod5YujKVMTWz+ArJOBmugm2v4OTmtCLzP6O5ZMToUQChbdjfRH88NqeKgSUmXZ4Mxl8NGouMF7g+GoJm9LrZjLRfEJLEyxnhCyGhzkGoykeRwZS5Jl2jwX01ZFSPuRJ2O8MmhvJmhOSolNQyz/okclPQxsn0QtuIFDsUfw0Ly1PYujBsUKFZsbUwQ3shk4Nn0IaoUsP4kJN6SQ7pB6JFEo6Ja2UGWbt9miBGEhiOByyJSJSRCpXYtbkoTjLMKWPUIKqE4cEJbZmBlwQbKbI3HaZFuaibmPBobtCtItmF4IegIhW5GvhYri2RD+nCycKgtjZOoFL4ej+mz/9oADAMBAAIAAwAAABADCBiigDwjhwAyRBBTiwixyRhjxwRTxBhwxhRBzxgRxRyjQzAwgDCDywDACgDhyCgzTjTACyDRDyzTCxTCThjTxyjyAxSBARSwwBTCTjwDhQBSzDhxQigyRhhgziCBzhwQwiDDwSBhTiRAzzQTCjjAzjyiywByDyDzyBxwBwAD/8QAFBEBAAAAAAAAAAAAAAAAAAAAcP/aAAgBAwEBPxAp/8QAFBEBAAAAAAAAAAAAAAAAAAAAcP/aAAgBAgEBPxAp/8QAIRABAAMAAwEBAQEAAwAAAAAAAQARITFBUWFxgZGhsdH/2gAIAQEAAT8QSwmTRQogDgjFKhjKQAguZ22cHEHK7Yg0w/suABEMrfs15v8AYfl+yj5Erw4e4lV7lGF3CjP8iVtW8RKzgmDz/JZdmvkFfFDDrqUPKK2HMNLYoHEtwmTZHB7ZW0y2tF8QFpD1Ky0V9lLa/sLCQ9bFIu/2LIod2UrAbLqWVLpXcS24dMTQdSnCQaiQS8JtCnY8A/sCuFktaKGCtZQFFBX7KQR3sK6FLUUzmXZixXosAQFjo8YVgzxCYKSALwSOy7+wgtY8RH6gKjLQUqIdYY0g4BHWUcpwbFoNlRkAWYlaMRwJFMeuIetoqijojC07LyAVK4ajQLsHzD8ie0PM7TEOvHstWRG4Ws66i3YMpw8dzNAyYNIKR6irg6iYlhCH4y7ovZeXXyHFz3Utr/COPGoH/WSu0rhqJB9gT8it3HowRAH2WRWthiyaYoDggBWpfBxEFcNuorax7XkdVxlAYNbwlDsIaG1OYmu49MAMgN8U9VL0VBNE1yK/I2hUR5QBKl3KQYfsoCxPGONC+txAXrZs4QJB/lzGjZYZZyKYQs0/sKF6TTj/AGKHCFrwqECgTKzxAatXF9isjar2UHRrqUrmQdQp7GX7pEAGiXg7eoVZ7BJaPpIaWcxhoAVTCDTTmckF5AUW3GCHMS+IjerM4YKXWxL02LZpHaWQvAK8m1z2pSiF8Ex0h5gusp3Mf17GDV/Uioze2AWluaimpysicxlfspRW8jKc25U07nJMu0V1ABX+kBG/IpWDIJ6iofZp0uUAORMLua5TYI/IJcDTZaZzltSvinimDdofEtzUkM0lFRQnYylji8FJXMM71ZXUtBadnsAFsQm93xBY/wADG8vr3LK3NWZO5YfEuuOIICpcBUMbhBykBzg8SvESwgUM36fl3KMakP0QaCrYJopgJw3yLBDHJRcO7LrNlIq7VcB4uaEPCtdbsFadceSyuD2ApsyUtVItruFVZ/wgtg8QWLjjbGnNzniPDx9YWWB3HcOlhURU6TQFymFVxKqrqWseEYkteocUPRse0otU/wB8IlyJ3AGHquIIH7KjmI3f4gJV4Sy8LhhYNpA1ZyNLZGwthFdj+QDEdutJLp7JWmEafAloC+ENNDbcoDpsK/kZPsqRahjJLxPoIR7wzYAOz4wiEpUFhh68QEpbb/kYmxFqynAhRqxl20aiGlkptPj2XAgh2YWXibTY7srbL9g8lmkorCOvkGMLcGrxGuP2gmjzcnPCdwwsu1fMs7z35L5L+yxFVUlNC2A2d8h4/wBQEUFGBV2HwlHDc32NqrNmV6yxYdI5J+UD/wBln0ItRPGETUZ2ks0IvOQENxEDgdEqN4R2n0jmxR9mhxKlOF25R+0WNrgEtctYOJou1+SjtSB6So3zLeEWLOJyLv1CgJX2CKqzaZdgA7qVOLrxK5XQUctR3G6KfyLOgQ0ynyNE4XmADfbHNj+zB09jigtzDGs11EG0EAhMIC7mAbHqBYmJ4ARaHdSoln5EFvd8EDpXouOClM2Kd18RyLhzRKyr+wQUt8gsAfIlWuE7Gn9m4PiS05oEa32idNr5OTeCpBkF7Z1Hef2iVQHggoKLPI3S/PkAtYutlDVBtI/lwQC0N5GVQ7PcOwJ2sqix5IKbKDAp68I9rV+QsUt+yrHD2L6Q+XKLs8jNTez+Zy4hBIONghqPNQIE9CozKKOPUQJq8gEI3WTZFgKwSs3FzUqKrPEbccRF240FrONwBZL8YfSXxBStB0m2ZbOSD4jpqALuAqRjiOVIvajgrPs55kVsN91AmqdAgg3H9joreyHBY4eQNhlRRqsZSOL6Q8GDNhAsuN0LesCjKeREFQfkfMR+yuj3qWNlFQbJR5chDZyPZuvyNB53KFi/2BVV+9ygCpwFxaKOUYUrVglMPF5E4x9dRDd3CBZWx1Elhq4IaLJiw/xNPA/sQGQ8gRKIHov2UwfplKGv96hNe5cBiS1sPa7dyvl+Kg4HLPcIA6kBEfBDtTouCBWdXGoDwGBQy4PkRtYvcqmxQojcZVQYxYA8ymxZFQ5I2qWcE7Ec6MVmeXKFRfzI8VWEACB+riooIYFb9wG4Uz6lvBduIY9How1YvrxEG9HUWMpK/kvXH62IG9l3VjB1lAEu7FqoZdMQLbiFIyI3RogfNgygyh42CkLOwx3BVhHlEOQS+j78jkfef9ECoOpnEp+S8eSyWJ1eQYeXUYyxG+qHsSqD+qmI03KZMRS8FygpGwqtT/I0inHEthEBARsVVwuEb/WBgz5KCyHhOpr7sQhhb64QOqTBLIB/CMBqJYvfEe71Y7XPYjOEWCQf3EOKSGyqRKAbcqA0kU0UDmUPNkQgCvsW0XAusTll3LYSYSxXTL5QdRODIaQVRHi0uqodpQCfUbHvi5YIxAAMO5QwpaH7L62Xv3yLnVfyI3QKRSFs7hYts/JaFb1EKQtMux5h8XIKcpR3EQJ5fDKQRWpWDtRDDmocpl+RrxyJcSCFTqVS4wjXBbyDJ28wGpEDOLmXHuWIkDb7lB8Y1FAo7jUcLjSgalIiwIQBOWyI1FMUV9lYmwuAMIhlRTrEbh/USuVvUd0cpmLn/9k=</t>
  </si>
  <si>
    <t>Васил Караиванов получил в родния си град обичайното примитивно килийно образование. Според родовото предание, като буйно и немирно момче, бил насочен от близки и роднини към монашество в Света гора.&lt;br&gt;При вуйчо си Васил като послушник, слуга и помощник по събирането на волните помощи от христолюбивите миряни той прекарал повече от 10 години.&lt;br&gt;През 1855 г. хилендарската управа изпратила хаджи Василий да служи в Стара Загора. Изпълнявайки даденото обещание на сестра си Гина и на племенника си Васил, хаджи Василий го записал  ученик в Старозагорското класно училище, оглавявано от способния учител Тодор Шишков. Там Васил учил две години и показал прилежание и отличен успех. На третата година вуйчо му го записал в свещеническия курс, ръководен от видния старозагорски учител Атанас Иванов. Младият послушник се проявил и като сладкогласен църковен певец..&lt;br&gt;През 1858 г. двамата се завръщат в Карлово. През същата година, желаейки племенникът му да наследи призванието му, хаджи Василий успява да склони Васил да стане монах. И на 7 декември 1858 г.той приема монашеството в Сопотския манастир „Св. Спас”, като заменя името си Васил с монашеското Игнатий. Кръстник му става изповедникът от Рилския манастир отец Кирил. Съгласява се заради обещанието на вуйчо му да го изпрати след това да учи в Русия.&lt;br&gt;През 1859 г. пловдивският митрополит българофилът Пайсий на празника на църквата „Св. Богородица” в Карлово тържествено ръкополага йеромонах хаджи  Василий за архимандрит и Васил за дякон Игнатий.&lt;br&gt;През 1874 г. архимандрит хаджи Василий бил нападнат при грабеж и жестоко убит при с. Синджирлии, днес Веригово, квартал от гр. Хисар.</t>
  </si>
  <si>
    <t>За детските години на Иван Кунчев не се знае почти нищо. Той обича да се върти из вапцаджийницата на баща си. Учи в килийното училище и за времето си е грамотен и безмерно ученолюбив. Посочен е сред спомоществователите на „Христоитията“ в превод на Райно Попович и на „Александрията“ в превод на Христо Попвасилев.
След брака му с карловката Гина Караиванова срещаме Иван Кунчев като член на вапцаджийския еснаф. Той произвеждал и ръчен гайтан на вулия. Имал дюкян и работници, бил занаятчия, известен и търсен в града и околията. От това време са и спомените на карловци за него. Бил високоуважаван заради своята честност и справедливост. Карловци се обръщали към него за съвет и разрешаване на възникнали спорове и приемали думата му като закон. Бил скромен и тих, отзивчив и дружелюбен. Понеже бил заможен и обичан човек, за Коледа Иван колел две прасета – едното за семейството си през зимата, а второто – за гостите: роднини, приятели, клиенти, дошли да го поздравят за именния му ден.&lt;br&gt;По спомените на дъщеря му Яна заради племенниците си Иван Кунчев получил удар, вследствие на който ослепял. &lt;br&gt;На сватбата на Яна през 1850 г. Иван Кунчев е с патерици и подкрепян от други. Умира от мозъчен кръвоизлив през 1851 година.</t>
  </si>
  <si>
    <t>Гина Караиванова - майката на Васил Левски - се ражда в 1810/11 в Сопот, откъдето е баща й, но понеже за десетина години кърджалии три пъти опустошават града, семейството се заселва в „майчиното“ Карлово, защото тук имало защитна стена…&lt;br&gt;В 1830, макар тази година да не е сигурна, Гина се омъжва за бояджията на гайтани Иван Кунчев и двамата имат четири деца, с по 3-4 години разлика помежду си, и по възраст „се подреждат“ така: Ана/Яна, Васил (Левски), Христо и Петър.&lt;br&gt;Гина остава вдовица с три момчета - Васил (Левски) - на 14 години, Христо - на 11, а Петър – на 7... И добре че дъщерята Ана/Яна (оттук – нататък ще я наричаме Яна) била вече омъжена за Андрей Начов - среднозаможен търговец на платове, че да стане опора на майка си и братята си...&lt;br&gt;Гина се опитва да възстанови донякъде занаята на покойния си мъж, като преде, а и тъче черги денонощно, освен и че разчита на помощта на дъщеря си, зет си и братята и сестрите си, че да може  момчетата й да не са лишени от нищо и да ги отгледа...&lt;br&gt;Синът ѝ Христо е умрял и погребан в чуждата земя...&lt;br&gt;След три години другият й син Васил го обесват „край град София“ и карловци се научават, но два месеца не смеят да й кажат, защото за три години майка да загуби двама от синовете си, е нечовешко...&lt;br&gt;Гина отива да живее при дъщеря си Яна и покрай внучките успява някак си да се съвземе, като не спира да  работи, да прави нещо и да живее с мъката си...</t>
  </si>
  <si>
    <t>data:image/jpeg;base64,/9j/4AAQSkZJRgABAQEAYABgAAD/2wBDABALDA4MChAODQ4SERATGCkbGBYWGDIkJh4pOzQ+PTo0OThBSV5QQUVZRjg5Um9TWWFkaWppP09ze3Jmel5naWX/2wBDARESEhgVGDAbGzBlQzlDZWVlZWVlZWVlZWVlZWVlZWVlZWVlZWVlZWVlZWVlZWVlZWVlZWVlZWVlZWVlZWVlZWX/wgARCADwAPADASIAAhEBAxEB/8QAGQAAAwEBAQAAAAAAAAAAAAAAAAECAwQF/8QAFwEBAQEBAAAAAAAAAAAAAAAAAAEDAv/aAAwDAQACEAMQAAAB1Q8NJVuoNHGboEmCy0VNpgnpGZYROqrMESwBNE6RRNxoUMgYwBiGyU0JaBDtBUUEiGJmTHWYAKkK5oikzQCG1QmUS6RMuR1jsKUynNEzSpjIhmVMAachcaGdzRSogqNCtxWOc0PHoylinNJMCggVIrPXIye2tcmHo8Zc0g1y1MlcmgyDXLpK5N+StZ3mMtM9KQyJGqAcDGCdGdUE86mrlyXtlsZxUxoMK6MtbDPTMG8VYOEMEqRLYIaKYCa0Mubpxqc7CtsdjGag3taxbRY4tGWe+a020zKUqTAGgT4Do54qurr4e5J5+jE450wt6ejzfQjKbg6tc9oYOxDQgBABlrlKxMEIji6uWm4utO7z+qOjDfmTjiotnr5rOqLzjq6MNkoQjAJmpVhI8tclKSgGjlw0z6LSaDXFx6nH1cKYTU2iYdkNR2bZayAFMTJmkRNKV56ZjRFaTEHOiK68unmhAq6eeQSqSWBvWekd+k0gACAlzRKtCx6MljPWTKejlMQVd/N0csIjSpBAkFJBXRy7x6dJoNUiTSxSYTSHLQDBpM4sfTyXmw1yIpKkASUgaYtI0PWYpHUsAEkGqGENMGICaFF5nHlrjaCAAECJqPRjhvZHpgIUgYCIBQAzqA1mghXIpyyXCHNNCG5Bpo21vlhpI9loQaYNANAAzLLWDfJZHTy7c680sqFUFIQNBScj0y0AUn//xAAlEAABAgUFAAMBAQAAAAAAAAABAAIDEBExQRIgITAyIjNCI0D/2gAIAQEAAQUCnmQWZYxOi5XK5lg2kJulD9yHWVSu/GzMmfZ10VFnfhZEhc3UP7Og9mZCY9G6Z76syr1Zyh6N0z3ITpUaUQiqphJKPQStcrrKHp10z3ISA5lwi2VJGQ2u4a0EowytBpTS7Kb6ddN+yQlQBV5cSRVVqKdUTzCtUBVCcQ45TfTroezNtzbUUKrUhE5lSnQ4VDBpRbVFvx0rOW+nXQ9yCaogqwVJ4ajpIbQu7CaAlzlqWSmXcsj1JswOS2qoNIv0GYk4CZuz0+X6lSYunJvSJwzWVKqJRqCN2enWK/SaOdhVayI6XRAFqJUL1KNyNNHaioZq51llN2mQkdxTnVMm8OlE86zQmpFQbtWU3pO6J5mEw1aovkzhH4LKFug22xbISChHlRUZtNHI9BQkbbYvLkLyYaOUX1swUP8AA70mjibTqbENXbGmrShfoGzKrwiqfxnDiBrDtZYpvQUEbSryTRO8Io/XsvtZcptt5lSdjmJICpf4mdmUPRt1m6IqqKJeiF4tunNewyApOJD5aP6RejEsf4XKJfe7uzucKqJ66j1mZmUXUEXpsOSuD1v8i0qI1Rk41MxshtEtSJ64nnVsK1/KK6oOwbIY0McdRVOuJ5/Se/SsGIQ43KPRye59rJr6h/Jby1wo5FY3i8iv/8QAFBEBAAAAAAAAAAAAAAAAAAAAcP/aAAgBAwEBPwFh/8QAFBEBAAAAAAAAAAAAAAAAAAAAcP/aAAgBAgEBPwFh/8QAJhAAAQMEAQMEAwAAAAAAAAAAAQAQESAhMEAxEkFRAiJQgWFxof/aAAgBAQAGPwL5sbYcbYcbYcY74+FNAcYI0A4cVQrKSM3NIcYPOSKw4qhXUwiYzHmFDhBhVPdo0w41S4cONO11env09legYOMoplSHG4R40xSQw14pGyW6qAUdaXFB/m19Yz+9ANGMI7x0faEJQwDWGsPgrLlxhhedO+GUT6sv2op6Se3KgYfcicwYfloACviHp7aHDnP/AP/EACUQAAIBBAIDAQADAQEAAAAAAAABERAhMUEgUWFxoYEwkbHB0f/aAAgBAQABPyGmy4cl8QJBgeclx5Q37FhLkSj0RPgbU30Sasfk/J+RypFcYhCyJmrXJtAtpsdDXGb2uPEsdOhmtSJsrCRMurQhoIWTuiUoNXYh/QKi5QMgWRkL8Cq6t5ZJQhk6fUZxVDFRcS80SsOjzRvi0xIyFlmz7CUpFs+41RfwdKN0TajEpIIsQbFmhZDpMgsn0UjgTyITTA1EosSvYaoQtUl/Zr/hgZ4pFIMFjEhNNYWZt0iQ4sn1UeYVanBiUKBk5LzozORqwoeyZMlYla0edIIIHmayL/8Ap7/oZ5ThRIau6h2M/wBRnkyotS42SQu9jBL0yEK4OuOAzY8P3V0WaL9j3jeug4JmwsR2IPdRxcX+yhCwLIZqwbm0oSmzGXdv9HFQ1LsY4DY1KF2D4wI9kGyTZGyKt6HC5kPKmwG2fbT0SvIkLyPclnMdiwGSE3SeCBdIY4P7VCoqWmEIkY8h6EKcML8Ia7L60+qkCyzWTQldgUYCWG7YzRBBFIEuywWDQhZ5Q4sx6ITb8CuxXTNB5F9KqEKfdZJpdiR7XSEtcavw90ghkouIdlLsiB7DXgfrQ0KITHl2FpWIyF9DZJ6EXrF2+ySH1CQzhumBisiyXu9GS49y7VLdCpLi6YrtKTJdnXuQPqjJ/tRYTpBqiCWmlF5Ev4HRVglLwh2a3RAkpH8SrNSVmnkgnEy/o5zZYyGRDaS1ujX9lEtx+mFRw8oS1FR0a/hciHexmFds6arIxm4Y8KYOLyYp4kycG4Njx7jQ2qMfQGzUZDwLBDPWB4M0K65M7bLhzPjiT4NjwarI/hkoiVPsY/8ARDGLA6NRLov3xZuNE6Juh4dZvRZGlnmjf2iuUetD9EPIxYJIkcxcrtdDzI2XNv8ABuFgmkr2JMkrUwFD+zgg9q4e18s1wYMJl11wYkC2HquMT2ND+6MLj0hFXpmUjpix+DlLN1xDNE6qQ+mR0bcjhJkNyTHslELwlljKj8kGlGzQxPQ8e4+sVkqbo703SBcLCQ2Wjp6MBLI7GsXkeBpJqaO7JGST/wCEbE4Rvsc/bkx54rMDSxFxSZyWgjoY1bbq8D4EiL3Hod2SsyhMlLyS2QOwIasJbVXCL8fAn2ZfQmOiWna2fFVwyKRTL1YQzUUfgXB0ijkHkWBKD8PVIH0wT1R8dkyp8iGyc3oxcGKjGiH5gWDR4Cbukj92X2GjIiTXZldNq6FV4YlZDSQlvQ0hy0nlEzqIfdVwfD/QSyntmEOSxZT+wI5UNSuxu2iYqxjVGPBgSMZD3/xPoXtdFjGXdqLi+GIK9Q8cMLwRWJ2XuJQxPsbD4nRjEOK2MeUudF/D/shS4KWqJYWDnI+RSGkMDDgt01ROQbumBqHakxNUo/gSf2LZK6HTWDPRYRIJy7JkXkS1mPSPQq74WziRucmPRgz/2gAMAwEAAgADAAAAEGzS9x2QZ70TYsvh982//wBPedoKCLp5d9/+drrcNReEI5qMNtH34Bk5fNT4gyVObyJ2aD65oYjiBde1nQr47ZMe7SJTXswAR1JIZd8E3yQ2ZjQilpI6oC4U6AHU2fmXSLbwn/8AyT178I166gwjShA6+Nh0YRVYs26mYwqOfkpuhVBxZqumqCOVkkzgqNF5xlsC4i3VsHGudIBEWGuAqnB8om6dNE92eGAcs//EABwRAQADAAIDAAAAAAAAAAAAAAEAIDARUCExQf/aAAgBAwEBPxDr3zONWGzDDm5g1alWFGpYo7tTrfm56nGP/8QAHBEBAAIDAQEBAAAAAAAAAAAAASAwABARQEFQ/9oACAECAQE/EPw3xmh8RosagzkE5ooIuigl9wnybhM0Rae4RaiC533/AP/EACYQAQACAgICAgIDAQEBAAAAAAEAESExQVFhcYGhEJGxwdHh8PH/2gAIAQEAAT8Q/T1NxvLfEaiiys3uB6IEGZZEwNpMDQVq5gZaNseIDtpmXfILrMrlK+HUEjPQYAbPKUVGrxEQAYamdYjJsK9EdihvjmVBMXAdkG48oI0i0txzXu5kryEE4IVbZhxMFqyxoagK8u4i/wDsQDBKW4Zs5iUWl1KF7o61L29tXNQux3AAd71DfATHiBDke4mGCAGtagkwgNZmYbeA1CW6zBQjvm5UW7m+ZpgpgWy85hA7QjUPGJg3yRFza4MZ/f5HGXc20uZUsNsrNGoUuirgxm/1KLg4ziAtKrUuhzjOYVtTT7YGrRHqcX5jjc22S6a+4fuUPVGzqbYhEYgwRNw6tojtawsJmYperKgNUcblDfBP5zmZTO+OpvG4H6ZdAO+NyxtcHFX+5SNbubBQ/wBRxT/EDmWdnEOBxAXH3FLyzn+pZVZJy6ZWHiJZnMttOhKymERAYZg4QsVw4tc3MyP9QLIBK6cwaOuCMa3Wswb6I63cq6zBF5/TMj5itbmmPwKbI2/pGmjnMAtnZqedgaEMNnM7zvqb43bMVU3mA11WYjZNU8ysys3q5ixV6Yx4Cb7liuu4uj7gJcYJRQHTMcxhBu8Lj0xA2pccRK+CO3l4hQVTGwZ9xMf1Aps9G4nfDq4F0o6uPb32dTQiZN19Q5PMCg7pgyioWClXJ2MC3HVzAqEuTVmPMMwAVxB8Y4YqmZl5BzKgRRxUsprnE7mXPUoGsPVRXdakzBrWOkHO3mYqklXeXqAsXMpSR9gYP9ioMpvhceWUtWpbAAu57ZqVNdf3KAxuZW6uEbdkNnMIQe8pQOSUV+lw3bb3AzRzCChTl3DBb4AeYRVXSBxzN5jYUwoNgcUyzSa1EZs4/cDdLa3DaNnTmBgq15e5VFm4Ou4aLMxmFYlFyjTRmA8w0EfcQ0TtAG1GKmGWXfUwY+7BhjZL2nF8YGmnL3BVW5riX07m20ZliyRzbX3LkyuRYbZe1g8vPiV1QtthuGqGcX5lg2t9wAG8lQwAkPMIYxV3mYGgpKiNeYK5OpWqgLWCuoLu8tnErqS7EiU4C5ojXUSj7qAzfOC4ZW66i0W+4FtdZg4sU/Ms8FThVrMLfBNV4bnoDUr2st/5NWJP6EJhXITUKdQ6xcvHhySDSgcPM17/AJmeGqlbqZaDKZt1fiU9fDMDJqUvE3uCnGoYXfuLQCARS2DzuUIFIVbYmll60dHmV4vVsVnORhRUXL1N46yq9G/ME27O+oALo+4C0KLOi5iemDL3AkatKvdSwx1zzCqGC2UzA5GajRq8k8CKqyyJaEQCRh/SqlBecSwP/VMm3zEtu1Ij0S+phSpqFcZ0XtlRDFY9RtejvE+NTNXWLj+sGzkShqbM6vRMwpzSCYrEvJqAWy1h0RBvUupbcFuZioy98StVAS7MOJkeJrdRz/iB4xLODXUK3IVqXWWXjqCIRKDbCaXgVfUNFMiZQLyt8RUiNsDPuANhL2S5tbq4A8QxWnmL6S3wP5gLSAWq28wCu+4Aa+oj8dRGRmHvLOu5hF6WrqMuMEoFF+mbwypU3/5iBgtgCd2ylPkgyrQGVmkexp/ssWFug4PiOKitHmXSjC813MoFCwtlKyjymmPuNlWDfDD2Cljuch3FLzFD0P5gc1AV21DeqnaGKXflgKxkQMyhog58+Iihzn6g7DHDDBTSlP8AsbqbXzNWw4iUgBa9R9aL46nmFHDKjLXuCo0afmVUSmyo3dAQcTIglWzHlEpvkioUllR2rwT/ACJQS71P5h1WoYMbywP1OyH7m2VnyzmNUcSqMYgCmZklajk+JapxnJKUkuhvRACurSg5jnK1mDiyDn3FtwzooU/E3EYsjyRNZ7XXFxNsVQrBFxpKPiasxHmz+YXWepcBOPwzjxOYFNa5jTqzxFctWmyA4yG77mFG6msqw5rmF1nEqXSzCrPiVE1ZirbjiI2uGO75lDlAYmTvCvuLpcf2LEWzqeKeCMxtl6ZW15YM+NxgVqBjEI5xNfhZhCiFcCxYOC9x4cdI7b2fqGCAksCK5+0HLrzFA0X8p0KpqMfqmvcVYirMFH0wF/8AIYyronPuZkd2JmPZNlvgnd2QkjAvEKmj7JxPJCXRMnDHJQ0dnUQrpZdkbju7bYGq+IGDMMOWZUvHMrPgiGnmXNu1sci8VMgwKPwTqopXOOpbaWJ9So9ov3zLB5fUV9zuZR1ZcEQnvqWZwmGVI3yXDfdSwQIN3+DeY59S8K/BMyxixWpalAMqpbWEREWY4dEEfiJEXIlC1mFZQW4OKbRzjmOqlXNLyv3jjmW8RsbN8+YwHiO7/wCxLKYAAi9QFzcusWemU1cI8czBlXJCwcFQybmvcG45l4jhLNNjFed44lTHMoWdMdoGVyxx/wBmqqiZAAgWvmINuFXqUS1EDctdVcwYc9yji0IZbbjhxFUmImC5duFcHUrvlj7iLdqhTnJI2mt0+5pTgr9z9zHBDPmYirMts3F35Q1L1suCih91L+XTOD3BnefEr5qWBwVncqU5c3qUZubXzKvSxQoKLlOCQCfxxKLkRsZcE0FY3Ao3OAiHtHvWwZpQtYtRM0Ylo679wUOQg6iXa43uChEQolPQecSj46lAb11Cl43xEc+uIKXFysMamDN4gGUHiXqC3bxEOV17iF9EFHzPZbfqXcIArNaglHBHbboogKOZtcKUXEoWUHDmIMAHipgJgNkAY1Ya+Y086mvELlYZxO25YxqvubJQfM5vMMrfMos5ajGgyax/cUUkV5zEwOuSVMgMVqNGZjoMuBV0YLU0SrbjdVY1Kg1nviJFMEFMo3uOpS6lhuiIdvzA9ptgxhxMynDDMluyAW1zMEs84lTiPjmODHzPX4c4bmkZxyLsjZ268xXsdRlCrNzLnnmYPadzFQKY5B1LtiuT9x1iK51uABS/MR6JQaxHCOvMFg4p8osTVim6msQiel+fzd/jKBsqGGYjV8wYHplMM+KljyMXDCjl5g2vLnGpTfS1jjdostS9PylgfT+5bu/wdXNvmVj/ACO2AIH5iGSZsxYqyYsZJgU4xCbf+x+PxOY9cTTE0jpiwUXDHE/ZOJKY4F7Imimer/iBScbts9o6hXgGtsMtkOLlhjfBtbED4FZhrqLdR5bmVxZeUJoDWJUAXbVyqNVfFgSI4C2U8UAMpepuAP3NM53+BdXqH/yOXOpXENo8CVhd0bY4x4i1Vl9ES2aVn/JcOuU4DuW2g5OXzKSVwFch5YQzQrwxcFMMWGLOZLd3HyqU1uBTiIO3YrQOBy6ly7SaOgQdIWLcfoPqEwcbnmB3AzK6hvxK8/hFMSxZjCNaxXIdT3niJWo72AYqUHQGy3HuUwHY2SyZ6h9286pv/IzQY1FzNzdxUJEOJwRVHcPIHYbPmYwBbA0EBxbmpmW8OJrE+FS1cZLhlqWjFx1G13OJy8pM3Uom5VFF3uuPxb2dzgqIarC6dRm185cj/EElGb0EysVUX6wcxcQipEXj8GMrto88sPoPELMDjiGw1hlfqGP/ALqAvLBl8yyqYMvMxW/wQDV0peIy+LZtx+5YIV1hslpUaniWorWJZgSI+IpVOcELOhd3KWxdu4r4nCwcw3itziO15i0SDVxVdL4i2DUPPXGp/9k=</t>
  </si>
  <si>
    <t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AwQFBv/EABcBAQEBAQAAAAAAAAAAAAAAAAABAgP/2gAMAwEAAhADEAAAAeO0Y6TURJyrayUWNxcSQDAG4kSlBklFEnGQ0wiAUJvRAxNSE2gAAAk04BxHKvck9avl5WfrcoFKAgKqAppsTQNACbExjE4SbJdM3xTdXZJk5O7DaAxAFKZoDBDABBKIEk4YmIYWK/qRK3BGJcuLqQ5FZIM4LSQAADQCakEoyhO1kI3Tiy3fhNdEbY4r6mCq3GJcVBUhbkxOUQDQDTRKUJRoioxfpy6Tq1TckKr8ZKIKuR18dZhFUieoNOUaAGADFJTIpWEt/P35dGyNklODRnW2CrqnRg6pxgKqB6gxyg/QpxtPYMvOwjqrHOu9c99Fwunyrjoa+ZsjNoyWClZWcvqcndUDQHKYahJOXV1cXUzK9CI8zZ1+FtGaCOiq6WE4ayOmuELTVUXGOZj1YtGppIkYmFqlGRq63M3ZbYxUnDo6PO3ZV21pcyMr04+mmaXRlLiq1yTPl6Oc5/S6FRQTF4RJaKU90Wba4SWxlmgpvVvPzdjjWbMuvJW2zIS69OGyNOjFI6pxxOnn5sSwqFhVfRpf0OHanRv4dkdemvVLktr0lvL6mY5WrNu1IxKpbNGC03zzSi/nbMNWwnFGIloQalVwWCAncE0XhGygI5F4alsAlzWBqaJBi9DkBZ1uYEoAf//EACoQAAICAQIFBAIDAQEAAAAAAAECAAMREiEEEBMiMSAyQEEwMxQjQiRD/9oACAEBAAEFAuWnngTAHqP4hyPw8zPpz8IOoK5sbKS1Bj4gXW/8NgVrtwKVArTSpGkwzHwaw2qu9gzXopR1eM6mGD4fDDsVRHpVyq4mjQxxkfk+vUtzooJzW2pROJZQvxKFUzShArCG+xuj8MDkKzSAMkBVl41zx8EKMYmMxF77RkbBat2tH/RcmoFCB+ceCexdQlP7TsAMyvxZ+7WFi4DPUr/mHknC/eZRtHiwYVtWq6YEVu7iFw/5F8vByr9j+4DAt8Uz7sOEobuvXNX5F8mf5Xcf+SbiWNmUj+tmxLv0UnEHdPHqCs0XhbDF4QS1AjaG0z6/0PCnRZbstL9ztLj2Jsr7wYauvyjS5cWegDJqUqvK39zuUg3ngff0RAzGte6CXeCxMBxFi7GoziF7PRw6k2o1mo2Mry0YvvUiLG8LPoTBEDiAicRnTqyAyiAjP2vUnUYengz36hnlxBVavpY+IkJM8SjBo6KGfx4FYLUTpZcSk7/au81k+nhzpt7tUY6Rc3Uc+ANm8pNjGXUUR2TFomsxU1xw1djkmV+9KyStWkaEx6KKdYS7YNqjjI4qkJPMBxDEyBnEQPmqwkjE1YnULTTew/juEThnyqBQTibY5gZnCEhRoz1gJ14TmGpWjBkJzke1vK+1O58MIIFwUfWeQ/Zd7j2knkBBSCtIKxiDOkvS5Z3ddSHY6gqDJOma7ARc5Cu805hInVsqLcXseJsxS28NWkCU8R03PFIwF+AOMrhuNwPWWdfarOJxC4f3Mq4mOSthQ2ZvMiaQZp08RzuO/wBCFUUZixHMDziQpC+JxAyv+hup2jwNgK5gfVOnYeROu3iFIPLd2PJUUz+sQaINMEuJ0Vk6Zf8Ar+1h3GQyLNcUdQKjK4zi5dF53r5f/8QAFBEBAAAAAAAAAAAAAAAAAAAAcP/aAAgBAwEBPwEp/8QAGhEAAgMBAQAAAAAAAAAAAAAAAREAIDAQYP/aAAgBAgEBPwHzzwNDQ4nF3FVF1RdENBiaDv8A/8QAMRAAAQMCBAUDAgUFAAAAAAAAAQACERAhEjFBUQMgIjJhQHGRQoETIzChsTNSYHKC/9oACAEBAAY/Av8AA8pQkQF2hYuH9/SwFYgqCWtHijgVHpC5tkG8QTOoUFdJRHpY3XspOdHGbSjGXpLZLFLmzXAMzn6WSoVnQtpsfTBzu1w6vCzXlfheMQV/Q3qB5oSPstnfymu8LFCnNu/oCVZd01ugh4Cuuk9Lv2RgQf1zC9qT5Qph+E/xapUjX9eaN96zqnHzVyn+30I91ioSpoTQt35+lpKvZXMqAc9Fijp35b5Ie6jdRQUcDtU+b8sDMq8DwKm+uacwGx05mjZbUsoaIAU2M1ug4csj6bq46UBAijraq7cJPMHTDSun5K7pUjJA7ilqdLVg4rYB5XDwoJq4n6rI/tyXdQh26sVYq0+yczULJART+pCh3En/AGHKPKvH3FCTogS7FbmhYcizIq7VD2FS3idKa9rDhFbscfZdMf8AQV2hs8pecgrqywxM5oFgtrySEVIzTsQgqxWa/L4eKN13YEB+IJ9l1dO5Chsq6Mdp5cOGxNlgH0rYbroEhXU5FXV62uomLK6zlYg7CsxFXKNYTo15Jc7CFYgt0hHh5A/JUREXvyRS6lWMFTYrsaV0saF1mSodZQbjddDb6rpt5T3OMmkkhFFxEyu35UNIaBouxyhssU2etllSd+bKlwrItORUfU3MVytoayHy7auVA7XVZzT2KPLlTYeSu4v/AIQTeJ81J1rfiALIkq5KsSsyoI+/IVZeUQa2ergvCuICtlmjabV//8QAJhABAAICAQQCAwADAQAAAAAAAQARITFBEFFhcSCBMJGhscHR8P/aAAgBAQABPyHoeRMB5inqDNXHkdBpl5s6Eo9cdeYpH1KEgxonN0Ta0u9/LE18HWPvoSup1UNy+hiNfkalw6cdFDeJfsR3jdwV4IKUpfKS2LA4Q1OMRfkdPfQ6kOnHRj3TOAyq+xDNWt7sxQtlzB0iu+PjU1NfEh0ZfiE0DFzshCVtG/U5QqKWX6itYo/jIw89LzHpsjE8CmK6exP/ADIFcOj1zLqFWwdXP4H4DqziUgAp9gTvKXlrfeDiOqt9OCDOdRl/DfxuEOh0rpZBdNMx5x2jxdcVBgqzsOJw+enEqyVjz0vj8HHVhTzF24I3UvQaVOfEEOD2mdP2iKm/3JnAUmycwYJLvpz+EhGJ2leJ4MSzxktUvHEoSt5MVN3s8Rt3rCXIm65IVJdoxeZcvob6cdd/A6fUSgcnmFhfMVCI5LjsYNwYdxgBqsTMY2f+I11PF3RPQcJNOeOp+TEMw1jlWT5nKGgxeRC19EcSwGtcy5YQ4jP7hmOvmfA/tMLJhF2Y5hqVceCeYeYMQ0HDF90XUX4bY3gnsyEd/gJUdTAS9/cC3NHmOOGKDspnpWDQYiB7psxPcEzPLMSaEq1OyMJXVevMEBv98EinhBdn+EEqbBcyssajAWoX6hcFYfEZ/hIYm4irHbuJYNQ/ShFfbUOkmFjM+Z4Ng+HMctxUOhowdBwRXZBpwtdfXQ7sJfaXFwxl3d8kArChuC8svj3blejaXmaQAVmbp4mYw6izhMQnPQnYQh52PFJGLc5uCMYXCaFDgDcC6j0hzEatNOmZ3eJRYWgZrBT0k5QX8mk4ckxYxAVti7vEGn7nkfNQZMTodDO4hNhE7yx8zUC0MU8s3kxq3aAqUcf2DvGbnsRarN6Ti8x4b7j2H7j4re7UuPD39TdtLUErbFyrvNJch8RwY/3D4Ha0Kl7i7RGzIHqBpQuWwg7KrpJmBKe0NizJvMSjxuVNWwafDHYYbHO5sgD2V4qHiYdbO7MDQneYM7TAC8Jk0x4gpUzatfEL7whyxaAUdMTQxi/5CN17PpKdIhxk7RizXIvPaBuq5leo0Bpdcxdp4YbSv1LSeSwJdYeBAUAHoxyN2xd+pbSh3bll/YjRlezx8E0JbFmWIcC+XBC1ZS1DZy9xwRmuazGPcSsEvh4Y1ogqKGeJfJHpArmuzMzWoCsGxGzOcun3M49qBV9beCicLuVEgWDLKwFHHSlLLXRGPp5mCGPVJzJuV/CYJd1BX+5uBOM42xkt9QtLsjdbcHeXaysptu8SsshykywEd+1ZfNPNqb+9jMYszdg/SaZnyyzOqo9vRkojklKTwSqGqq5JzOeVSozspm/ueUeCVGHul3AORdgzENjTYy0sBK+DeSFFOGJhlRiOsQWhRVhK9BxKMqx3KwvCV/slU4Ol7UW8Uca+yC5hJOydl4jDu+oDtPLB7fqatpqkxNIcQlS8hP8AJDRUutSwXORh3GEbCm/E2LgA9wdsRn6QA717TZ0VTXd5muvqDAfoKg3jwTxHTCfBMn9BKcFKxntHC6hN3slV7ok2jcFRmiIbi5lyZZBOOlOtCvsQO/UIS8LaS4qE/9oADAMBAAIAAwAAABCJ8CntvV+f/MU9ppqAXVPUPAtI0ZAwzjHlsIOpcJTjEESc3OLZqL7JTAjoPU5wKrc8VJZZYsY6UcbsEmKbK3CC5ZaTr1XZlrdLr6iQAQGXr+5gm7C4a68EIo69SlrOhNffy1o1dC/UzZwVvIi7O4I7mSh0Rn516FxyD372J2AL/8QAHhEAAQUAAgMAAAAAAAAAAAAAAQAQESAwMUEhQFH/2gAIAQMBAT8Q9WSp18axoNRxqfiFAxaWFRQsF0gpoCpseKFShc1isyoYoUKDdIIGgbpi/wD/xAAeEQACAgIDAQEAAAAAAAAAAAAAARARITEgMEFRYf/aAAgBAgEBPxDprsx7C627hdbaRVlV0MssuxF9Dh8E+b0eDlIeHwbobQxjVjRWJKGNmE7o2zY/TB4UNDUOSFs2x4LE4djMNjy4uC+lWNOLGly0GNDqhqcENSf2PRlDQ9C3Jq2N+Gwo/8QAJhABAAICAwEAAgICAwEAAAAAAQARITFBUWFxgZEQobHB0eHw8f/aAAgBAQABPxDeVuuWIJbd8R0NlW5wTio8Ef7iNFPsxNOS3+pdWVeDiDnAHhFBS62OmAKAI46mKW9wVbi+4msMO8aYGeC5QGONxVWDEUusbhS6CpvAHnUsCB7jTKcD9QQMfKg8j8RwAFNmI7VwrSbmJeZYJZZ1LvO2G6NxeBjqYF9/+zBCoLnqDn/2IQDsYyxfcqjGpS3NTbuVRqDQ1FkrMFyFWewyrN3VktUshpxNTPwmyonCKlJ8gneTiY6uM5/irzLaDU3goDMTGtQv71Kby5YLp+ZlMnwhi+Zf7QK1+oCKp5zBA/sMEBaVGA6hRabpXHosQs16RjDbyPUrMmoUc7ZdfwBc58g5uAViIKFCjjmKr9iazF6Y3BeUl/8AqU1Cil/IJrmbdjV8RHHM04lMq5DBSCr28/IVDM/Ja3Dj5EVjMyLcVEWftCVZDQG5susstPUFTVX3KXLGU8GJSdQc/wBfw+T+0ekJPwmaucaAzR+xccdhpBVsbCUkPNhduxDQVtRJg3M83qLYo7lcQw+QmKa6iYzmJ7GhqdVKzneoIjjMpwl4hSNvJQZFhrApbf8AUQ0buqLGWKBd1JAoKPFlFl0O7rlglkuclEtjBvcTQ4RplYe8RDFf3/C4/Eoi+znUCDJ1NmVhjbMKWmZ4C5j/ANzFMSzXUWrXriE0zinJD5483QX2VC6AZ3DIp/EPlMUD/wCzCHFY1HtQetS10XX2KPYtpcwl3ngeYBtzMRV1V3zK73NuJym4Ac/uK7MkybuBZjFSme4Flblv+pxjUyFDt1SYhtX5OP1GZzRWD8nubpIzj7CwG1V2tqxaBMU03BrIp5ubHfUQPOHHc5xiZMDS8y+dSyX5KvTmVzmXmvNwvKsHMKu4XBf01EiYPVSxn73uHQL85i+3IF5b/CEDbJlDBS2Lyg8waTsOn7KuZtGxg7UOOYA1Q3g8gAzde8RFrD5LXmGZ9zG+edT7BzBbVnmZVPpLchp2SlbgrG5exVKzBFqFb98lkNq6vuW+WKJ5FcWvYyJ3XMWBI4Cu8xqHUcl2fIlLlPwZi79kZ5E9I+TLLYnvTKCjcG8QY6zBxn8QiswcUR2G7l8zGbcTTUMPkvyX7+YuKhlA5lrmjvuMVSZ8oy3KjIcgepQm9H5igCLR6qpkLOb5HTcj+2LCkp3Zh5nCv9HkOSW+AL6ezKgp2OpvNRUHEwGDRBw1ljvP6lbSDX8VpubzuBzcVjwxK/o0J1cRaJdCmcmq4IdG4QfuVFd3a8m/Y3L4Gbwc1MQ4p8CUaDjsgEi8kFQiFooE5qGED0/aGkZhzAwfxqr1N8Z7lXdTBu2DrDNmYFHcwZx8mili2RUuUUpliLumPQeIVzkXLrC2oPWPWtufqZOY6Ml7gZtqfiOwWPEDVHZ1GELbRFW9t/0cMoNMpTEGiXQ1qB1DfsusDL7og9spcyh6ZiXumXMX4j2SOoYG/IWsKC3Heqa3ssDdS9DeB/uLfSX7cMj7o9YzAvLT2PaJgIBErTLpilqsR/EyYIdJVNSrMbiys7DA/YxE8PMFnBbpmX4FmxrAl+ZGQl1DnEFZY4EyS8y+NPSCN52/UB1sQ3yK2R2ZqeBhHgKQ6IKgFgjBNBsjPOtX+4laItPMwAzRkjN1QQqmdZ7uGyeJT1Bqmr8mGxRfHU4RAlew2OA7XlnjM1oqoT6xA0ui9w8AzMIswrkdzMZKJdthNzJPE47obpq4dTmE0d63wJdorBwj1AKl+yoDQi194mKknc8/IrbrBw9JgnOWfxH4ChAJV2wcnFfPcG3mKtnbzLzCGZUrDL7olCeS7sO/SaijEhXyGiONZI5aIWVjf+GVB5bXV/qWIIhmjI9dQbWdKMKbIVDBuK5OrsTeIqgr/wCVzK3sKwPhDUlySAJom+PYEUg3XZCfSVEKUZ5T2XAN6YMQNxhqqeEmBcvMGrnNzXZJ/UHAl1h+YgMAdNYig4IDKQH/ALxFoXSKbdIoK64GoLOXbBq6FZJV2GACgDmu/Y9reMY5g2yfAmz8wwuBgMggFjWtFGD2Fpyo7uPoUiGcthESw5lsFZGxfvcT3L/MrUQMFb8ggaYtn+GoLj8hj2Gyo5KkZdwJARroPsa1D9JW9YpHqthVS5A5+ymZzRqVCV83AMsLebI1coboupYZWFtzpGmY+EufDxmDIvBB6nwL9r6l5HFN/wC5hQWuFlNp27gqUCwnDqCyTB/xMlq4aB9tghiysx4sPBGllb/X2VO63AzDFRUbdOqjK30SmBLo2RzS7SphWMzwA3mI0rCNi4fzFAZBlqUJWfCS9mfpUvmOw99vt+xJAjIVt6jE4W7eWAlIB0Mr2xrsIiqg2l2uorAtqg9CUtUlVWP2VTpO35IuoVeFehxCh2AFozn403MPBSjn/H4j+omDMVuOcpd357DKiFKPwXE7OQHD8Jd2Y6x85Yl3L6rquo/RWY0/kmWy3f0MKaPIw0GoCjQ5szX2EE76goF0eXEXpFmxuzuVIvwcQUzZ0XQ5jrTtwny54hxLJsnNj7GBoav2RSm0XMlVo9esoAbhpQ+EujuMSq1k+11C4DeDb6wNW1KyvPj6xUq5oLOf+EaBbTAEQw7uKLd6cB4exljORF093OU5TA+ZH3f8QcohxqUPuDVyirhQb/MHrLqybpXuaizrjg+EpahQGvzDqs0bJWtmyuPj2Yzuyv8A+IowgCuRYl5Vy5mgW7NvVQjQf2QDIFjFGqZRi5d1o/3BCKFcPHpihQX0Nv2XSzLYePkq0PdCkTsrQZGBQ28ltLfMVAd1GHKpn7LbmYDohKl/e45aB6gGY7xCbkltB/ELPEru2WXGW8k15emgmEIfgdP7gcbhts4H+4BqMuZZb3Fc2XgHdcfmX4imT/Iw9i+F6mYcaYsdKE5BNeTLonUHFCKJFSn3UKIEoKU9IEtBLXxLiiYOYL7kD5Lpl5al0Q9ncVvC8Ygq7BMymAL1McXstVP6KWGagbrohCjhOJ9eZc7lVjXkQnMvORz+SNEg0m4441zFj5FWFGlUBzbT2RGyXelxbIhJWa0fVQDVHGKJZwqDGXPBIhVRGiv/ALLxE0UVLNeRhYbL+4ADgOUweXq5f7BsOYZ0Kp31ExQx3BPF84nfNCZlkqmB1CA/x3Dy0dPXZFRjJw+wGq1MaLn/2Q==</t>
  </si>
  <si>
    <t>Единствена от децата на Гина и Иван Кунчеви Яна създава свое семейство. През 1850г. се задомява за Андрей Начов от Карлово, средно заможен търговец, добър и трудолюбив човек. Раждат им се девет деца – Начо, Тота, Гина, Мария, София, Елена, Христо, Иван, Елена. Децата на Андрей и Яна вървят по стъпките на майка си и вуйчо си. Най-големият им син – Начо, е активен деятел на родовия комитет, основан през 1885 г., участва в търсенето на гроба на Левски и е съорганизатор на подписка за издигане на паметник на Апостола в столицата.
Дъщеря им Гина обвързва живота си с Христо Загорски, член на революционния комитет в Карлово, след Освобождението държавен чиновник и деец на родовия комитет.
Мария е известна със спасяването на своя вуйчо, като едва 12-годишна пренася пълните му револвери от техния дом до къщата на Неда Тачева. Омъжва се за Васил Платнарев – основател и председател на Карловския революционен комитет.
Друга от дъщерите – София, се омъжва за Никола Зидаров – също член на революционния комитет, а след Освобождението държавен чиновник. Тя е председател на женското дружество „Възпитание“ в Карлово.
Най-малката дъщеря – Елена, се омъжва за Стефан Красев – директор на Народната банка и банка „Напредък“, председател на родовия комитет и почетен председател на дружеството на карловци, живеещи в София.</t>
  </si>
  <si>
    <t>data:image/jpeg;base64,/9j/4AAQSkZJRgABAQEAJQAlAAD/2wBDABALDA4MChAODQ4SERATGCkbGBYWGDIkJh4pOzQ+PTo0OThBSV5QQUVZRjg5Um9TWWFkaWppP09ze3Jmel5naWX/2wBDARESEhgVGDAbGzBlQzlDZWVlZWVlZWVlZWVlZWVlZWVlZWVlZWVlZWVlZWVlZWVlZWVlZWVlZWVlZWVlZWVlZWX/wgARCAEsASwDASIAAhEBAxEB/8QAGgAAAgMBAQAAAAAAAAAAAAAAAAMBAgQFBv/EABQBAQAAAAAAAAAAAAAAAAAAAAD/2gAMAwEAAhADEAAAAe2EkAEAASHN5ve4gubqHXAbox9AzYOgk56tazPu57juZaaChNhdcWwT1MPXHAEEwSRJABIBBMEEhFLpIxVzBl01BmWTovy1KVvnNDaXOTTTmNZm1i5W0tuTYffK43uiSQAAImJIJCAAAAA5+Dt8YVablInSaMGzOI1J2mSuq5zsfR5xGrNsBrQUOsZN6eoWIkiSAmJAAAAi0EEgEAcnrcsRW9AehxoVLzL1c7jDTXxhaW2LPJG3ixF13J6HP3FpAAAAAmACCQAAIJCOX1OcJW/MFlJOjo5XQN1kgvn9KhiGqF2kJdOY0MyOG68m4uAAAEwAAAESAEBJATzejzzPnfiIz2Sat/L7BLuQ03Iwaybc2TQqtjRfM825rWG9LFuJAAAAAJCsgAAAEEwCXVOVh288zKZJPX49xRLTPZthd7yU2o7xxtaNRztOTSbnc/SdCQAAAAmJIAAAiYkAAXeDj83p5DENWWIoS6NIidjDDG+DF6Tz3oThOybDFMwaLVqdpuDeAAAATABBJEgARMSETBzef2OWZ89oC1bC3UDRa+YtL8Zp7Pm++cXZj6BlppoZG59B29SXAAEwExMBESRMBMwBMSAQK5HX5hgX0OcULMM/VyaxUaqGSNKDP1Oe40OwSbqOQcvo20m5kATW5BNC5EmdmaDXmZzTrW5HXIU3nD9fD7gvkP5g/OrOadGVhTTy9RPQ4m41ovkKNTQ06uc49BmXyTqdLzzT0lM0Gy/P0E4lZj0DOX1DiWSgfOSw7veW7pr57OEdHo+U0jIX0DlJ0ZjZ1eC4zWKGrocbUaMhnO/xpQPcQbeQ6pHW42s09Dz2o66OT0zLaM50+75TYIXWhV6nC9GJZpTSCW5mDr5nEUIK1AJrAzazWc/naM5MWea6S058a8JW1Al6HHSzNDFEA5mVpaGbjNTuJOBTo84it6DLZXDX55GZWoIi0lIvA/uctxzadfMZNeLUaZVYpmYgiaPEzUH0Kl6kFoJOt3c2sgmxn8t67zpgWSJcu5pqxRCr1KSxpl052mxudoJiDJrxbS5aCmTbkETAWhlC11hN7vMTdsmvZNx14ucnzve8+MiYFxMDGKYRWajGKYJtSp0boeM5vTwmPfh0Gxdkjuf0OaVALFQm1GHb01sQt9wsngHolebk7PFtAyasKI0ZyzFyTFZL2rYVS0HSZSR2bQgwOTY2rkL8/oYBYAAA5LjvWkCxJGfphxY7UHFz+i4hhmgMzaLmKdEGe2m4m0wJh4MpQGRUMxrgy2dUVG4MJvDAbliLsudzTxukPJYRWM42qLDh9xMOkRNwXVgULyUm8i5vIteiTK5tRQ4EVfQrGhYuG2FlwTm6KjnRuzDG5HH/xAAoEAACAQMDBAEFAQEAAAAAAAABAgADERIQITEEEyIyQRQgIzNAQjD/2gAIAQEAAQUC/wCHULZm2Kici0EEVJUqWhRmjU5jMZTrMsG4ypsfJZYNLxxso3ojy/gqLkj8JMtxCbSmpZzwRaFxYhmJota+MDAyicTUpZlEdYymxZnLjxpIWNNcV/7lgJ3RKgRgBaVNmFRQBVWCqLlgsdy0uECqsIUodwhsVcZfUVRO/UndcxFKvkFndWdwSnv/AN2S8YkQsYpJjiFTKYygW0qy5LWyKG0qnxdLAKbWKt27yqMYtOyts53UJAkAsP8AvWHk1ouhiLjVuLHdg+4piFYBKlQFe3MbRGMZcqpG7Dyb0USmu/8AA65LUXFkFtOSu8x3ZfyDEsUYTN5dZXOMd7xPKKLNa2h3gFxazfxVx+UccwROeWqLKaXaMTTY1EEcl3awNIbsu+8tv8j+St7DgjQci95TTGAb1wDTKiYtcXaoLk8wCGcEcnheP4a37bbfPzkARUEFS820r3wCwbTIzN5epMnyHHIHLRNv4qv7TxLxnlKosSoLlpfb/NzY1iIazQVWi9QA1WqJie7d1VDeEgwcfw1veMZfb5YDudLfIVrttGqAQbxe6gZyq91nGEC4qtwtLzo0tibRfX+GuDlbZ/ZjZr2KvvSP4QSI1TKKSwUWhsYuIOW6eUreNTpxmy3V13bEX/iqDZ5UIv8APM4jm1AKSMZYiWJmMxEHjOlTJ+pt36NrqpIXzGdgKtz/AAnipKgvonPDPVLRGIFtrS0tAIpFqSdun1Nu/wBMlowIb/ZlBrfxN6vH5+KfttdvSmvid9Bpa5RbngdUfy9MzEbwAKMxipEpm4/gMqDyNmDCxXZmF5vZdgi+OExmMIEqErDxU3nRyp41KB887gN40Tv/AA1/ZjLLB7NaeIgWzBng7xn5oO8YGjMjCptTvedL7V8u8tg3qV3lBbL/AA1h4lbhuVjc3F6jxKmM7+3eLsatOxqBnOLNX/UROktOrByUFlMp8091/hqelTiwutrtHsYqEsvTjE0gFw2emDMQI6+b2zLXFI2qdSLvwLFjRAxXYfff/lU9Te7XZFFm5gWDYptNmhmSgXvMwZVa7GqacouX6mpvDwqiU0s325DVYdFYBwQdalQUwvUIzR/Unc+K1ORyrKRUqb97alVxnMK71LLLxGsLzp8RVqevABOSEWJjQaVKmMVxmrBtO4Ll/Mutggc0PCtp1a5RUCVJ1FU3MY7Xi3ManUAhPgN4HZVpvktXnt1LaUQzM7OtMuTA/itS0p1c1yi1DfuWlatlLzpj5S8TedS4EpVPxqxbqtKtVM3qKItVWRjc4Ew7Ezpvcbg+19un96xvSoEIoN6sb2IsKDAB2XtaKm1Nu3WvBK/rY2BlNvyTLbKO2bcDhunqZpUrqkqtm5lOoVS+/heob1It0necy19AbGqzGZeF53nsOQyJG7bDIkFLaJXxmV3qViVFVwarX6dKnhl5KYK7gf5O0T2DbufOjW7ZdrsxgO/JI0IvCuP2qhcjpXAq0cU16dQUrU8YDCYdaYycUBKuwy0WZT5cykbS9OGX0aCAmb3mRhva0tLTaUKyU1fqBaoxYy1z2TAuC8yqolodU2YswiKHpnYwTLRtxT6e4rUlQstja2hlMLBYmJTzlSkyw3+2h+3bBhYxNmB2vDCbmrvFUvGQoRAZczIiH7U6YuMCoqUO7K1MpDz86JAbTLckkH7ALlKYWfBtYorQezHxEvv/AKa91Ni1S4g0Ig41o0s2GtRA6VVxqOuLf5lIXqOmFUwR+ZvLyjYy/l8VPXef7PsIeSLVH958fGi7HhmEtp0+OOnxOudC3tDxKbYvVqCozcCNFjcNKHuN6jHEd2PXvB7NfJY27PzU99FUt9gTIduYCYjSmzQadRU/GYI2vy3A5blY0aUmxZGGTzBTKy4sOc8ykb9pOMqNm2gNoTc3giUUExSxprO2dF165fEwRtfk+ojRY0aDY0vJnn+a/C+yxeH/AGGHn7UF2Gu8yndpgDq6M+spzqK6VKZg0tqeBGixjDomwqcCV/RPYc3j+7cP7fbT98mlzLmXm8bk8/C6DQ672vL3i3jQwaVP13stXdFNpfe4EO5b0bc/bS/ZhMJhO3Amx6cw9ETPpWsOjMrUO19h+wReWhi895Y1a6982Na667y5+4y5U03yUCW0I+3q2LN5Tzlqk7FQw0mBwYwUHafT1FmFQTzM7VRp9PUnZeCkZ2ziKDz6epPp6k7ZWWg6ZjPpXn0rz6V59K87OJcbsowoVPFTMtDCRCZecwUwJiJjLaYgy0xlphMBMZjMIaCGCggmAmAloVEwmMtLS0tCgMxE7CRqM9YG0ficwcjjW2o1+f8AiYIft+baHjECLzP/xAAUEQEAAAAAAAAAAAAAAAAAAACA/9oACAEDAQE/ATT/AP/EABQRAQAAAAAAAAAAAAAAAAAAAID/2gAIAQIBAT8BNP8A/8QALhAAAgEDAgUFAAEDBQAAAAAAAAERECExAiASIjJBUTBAYXGBoUKR4QMTI1BS/9oACAEBAAY/AvQmkl63cUjQS3sjVdErBHTqPKLHMWpPj2LVb0spJ1kUtkxT5PkvgwZt4JgVY9j3HEzWIMGK+dTOZlnakxS2oydRcvWfXmt9sHmKfJEUb8EXmkHyPZHsJpaiFTmsQWvScsiHJEnn5OFpi+j9Gx+zghjqvgxcU9yEoLHQf4PJNiNTFDo66fbOsoXkgf8A5JlfhPlkNGIvRbF7Oaql6SSXcGTB/wAlIfvL0iKYriTpOkwQzJPuG0T4OYsjBJi5hEcJ0nSc/wDAv9v9ISkvpgkgXtZXY8yLhQ+JYGkroV8nk+GRKaJPBYt3HzJGrTM/JFF7KxcRy04tX8E/pZ3HGRXLsniOunCj6NbjKJWoeon2c0Wx/RNbusnF2R+GuPBZoxddkTBj2T3NdiO25ri7+CD8NZ9Glq/mKRHsntc9jig4sk7INMdnd0lGoabO7YoyX9m0OazRcH6Y2xp/qpPyajV9mLmqRe11RSBoXE4RCj9P6S7SXkyiNefo5pnsN/FNUeBl7uD4pPtIqizs6dv7nN0/B1fwJw+Ebx9nn4MNE92ShIv7R0vI4ouEiiVFq80SXdmGy2nItPCtKNLJJ9rYeGtt9eCZmkO9NMrDQ9Wl8s9jmUsWpintToQ/U1SyzrLFpWXRkEuwmqxpwPMMh4pNWXFS5KuvJO3FLV+DJOqSE+V10LsadS1UelY2WG2nGyByQieF15R8RdkFmKkUimaMg4dORZFFVpbLxmxxJ0z/ACRTJfU2Ongbbkcib8nWxxgk1c0DctzXoQ9NP8HcllxUbRJ8liS+UR3Hqo9PmnaBxSSJqhJ6pQ9nDq50T/p6Y8kdjNMXJFFieJmnVqdJpkmaxSSd87Y0qS+Sdk2z3OKf7bki8GlEbJVJZqa1Pi3WrEF3tSSlnRqMyqQWLCk5VG1SXL7MV5tUGmKXrdj8FjME7lI51TGzioyRMsXrG9TZUUuGi6/d8ps6m905J7eB8SLZ2tMj0/hEVek4e+xLyQMW5qjJiKadj9OO+1R1LYtRp9O1FaBn4aXshbLF9+pTve6WMR91ljESTvsYOVwdqOs/PrPwKifqIwYrgvqR1H9RCz6yW7Hor7pkz6k+m6r0dP2ZMmaZLJF9REfp1nVPqTSIIgiPUTQp9FJLBgwdJ0lzpcFkYOk6ToZ0mK4pg5q9tnOyx8kMs/ZY2dJbSvTwYJ4UWpf/AKWIsRT/xAApEAEAAgICAgICAgIDAQEAAAABABEhMUFREGFxkUCBIKEw0bHB8eHw/9oACAEBAAE/IT/BQcXcNhB2mhDjSzM6IK4gU0IHxNQz3Lmx8yk7gNZhyH6m1f7iI2qlisHeI0yp3gwQ1mdy4bS4kvfD8F2xxBtzzEVUzpikyDiadzuGUWtEV0fuGBxA0F9ZkQJ0TWsy7Sv9J/vEWvZx1CsIdot3S4IEO4bP1MH1Fqf3KtJfP4G0nphMAU0oMvcKpWEtbR+CgltVLcwHBUaIeQxe8eCZ7PtL+4mjH51EreYorBxidr+pSq0EvS4kHSHsgpgYqdP892jTPlCX7uKNpZDZDiBwzN4P7iutJQW/oqKvlT15q4L2uItsQUs2mTEBU/3LfZlYrlUMR1eDMXCIcfgCXaYhENwjV1MD4XLUacx5hE08E7LeW9wRcmyuH1NNkIxqSNuikvqId0qyo33TmZXoszKfSI6kOYiYzLszX4N1y4mci/UznEeQmxdVBbtkSqGlOWWBbskqLod9sDvGsvuNta/cDpbuLPy0xHYDrBBsKMErq/KzV20X4ZL7luMNMpefwyh1nxNJl6aJp9EFya6qPbhqXZF3tmHKKwbT+qwnO3ATIEp63Du2hcRSn3UTDc5e2Jp1OUvNOYfhVKtw8zcq1uNmEdQ73DqNu+cQA8+41lqaJBmX7SoItxZzHGI6lJXJqOWf1U1WVRNP3HbE5cRzat7/AAuk3PRL0qLm9TJcoviFyLZpQ6hf/aFYv6iGamPLlPU5cKDO8KGG5VWFxwe0rWEoagoY/BZ6LxMaTq5kIvMuEH7Slhn4lEZ2eluLun6nd+BlV83zP9oRWj9zo4dBA00bz8I2KEMUaiMuL2wmRnWKZm34T7bjZuCZuBaVOxL+dQAU0Y9xqk6NS+VSKrrtaijFlQvyXUKupvM1UpwMVSpo4/ZlDlfC8SsiCBbSvC56luEy7Bhuf0PwucMt1Zlc1oczBPFQptXUsydRVTzdogYLfctWANNzQhImVktKzZlIb46hu51cXAYmsKJxB+iLSVamkVnMGChQY/Cu9Ux3qAbjmXaxQ6gWmAGH1M2a6zFDXcfaCsKTlKfMDPVOAXXDFatf8kzbFwqVDXlE2hxcvaUwsAh9ExH4XMvU9YIM09R4OoMouRMQbQo4bnwz5IQeAHbRcS2l0ikP3Cu1iVbGUzLyX7HUxZEBax8y9YfM3+Dj8E9GYqsxCMHLD0gWQa1Fw6OpTovghUyfH7SFaYyBgiQ+IOJaBeo2sCYhY6iXQaSUrLviBw/H4IslFKiUoU3iFVdnZKqwLdGUNXMyCcxjWP3KdED0Sh1A7qIGAwTuZiO72U3v0RNXFoyToOtsqICXj1KNFaxLR/r8L6ahYsb5zFrBesw2pszviGV65n0qJn3w5jhH3nJCbpKNhkx3LbFRSaPXHMJFZxLlz9obVOyLbNTqoZedZSvE2K1/Cvt1Lhf1DVW+Zu11G4nMMUVimWLoPuNvqG+pmBvQgdhfEOiputspBSGoQUTMPlKH6jMO+Yl2gFH3LZ5CiX5ZGphao/s/xH+EC8N8VK7Ve5iFZ3MG9Iw4Kr3BXCJpKk55iDCJUe3zP0IOcTAxp3W6jgP2L4hhMDXcP00HG4LlpXbeZSCl3qH0+c/xPIR/mLcGWuuZsH/YmB1EtME4POIFZF4S8AeC6zHgnqqWRlrN+4rCYrHMwntJ/wDubEuEIt8IIqx7vcv9c0Qjj1LHJ5HavzlFWJqGJbhtk+RvK1L2PJj3lvcehu1iAFLGPGWC4rYqEZMLgne/+Muw3iBgMzNp/UUkrnLqFr2vcxI5gvHhllmhuUAdNogFxKTU4X4e4g5SjvU2C/AIB2bj00wRqMe4oJLmyF000+UzKs2y3NTp8WooRvBL6TBxMB3goi3OZmHECqIOYemaws4OYgyQO48Sb1BZdE7AOZawembAZXB9gnDrMMVdt+FYLalnA9QpAMtuJUUsZKJdwRI7Mvty9RJzB8LC5kfUDs+h1FdoIrvMrafuD7kUz4qiuqKpEhADV4jriDYVYUhqKxRXMazn1ucIGAzS6PrMp7zEclplxJ+pW3EDxBg3iWAPtzK3cM9mU7YTXO3JKFZ6hGIxvvw3os7uGWVMC1zFLcIXQjQDV7ekqwqDqcQpML7hbSzcJmkcxJVpiB/pIjKMZBhGVQdBLUc6m01b3zUzp3zCWjd8TcCaXCjlxUst6iyhbbSWTmwCftUqC/u5s0f7gCsbNTJdpXqVwcWsDPExsTd6n10EUuFpJZLbKCpgSuaiCM1m5tdzAEckMTKw+ZdIo1oftLd4rjvw1jw5GW0PWoVxGRZqm0ErWZ7l8RJgO6GDrQlqpcvMWGCMEfcPctIF4OxThJm5jhiLFFmD+Uvm3M0RLsNTe/RLHuWmG2fKLkXaQTsjlZtHguBmFAbZmBfcxSt67gmSKYqo7NzkI0dzaXDVcwXOHUDvR9bmXW+FZkjsajq4phDY3AkkMLE8EdGo7zMJxALox4JnEsl9UjsBbGuf1QMVb3KjLLZmZ8UF0nNwGysMsMVCbjxFsv8A2GFhm4j5R0wxFoU6jlU/cMFKdJMWZJZk67l6rT9wcy8VNEt7nEal1Rq91zDCbAKlfojOGXJfjNgtvcQUKY16lx2w8MeogHJARBX2QKga9QesZFUe5jBzNOY2VQpwkeQ3Uy0KuceAvMB1HdJXMd3K9Rs3sgopAedSsRWc/wBRbukxV3jzulQ6Tug6WUqMfAGYcMR1B8l5ln1pQYtf+zZPTLuK6H/KVYLL+oABn7lD7IaD+BxLZisqz5xEGn7I0qBRmriNGOUvLDMSLZY29iRVXBVJVDPVEpTibI8zcgJhSDUF09TJocEbRD9W+5UraPB9wbNVzBOh3HCX6CMth/cd+CUJVNMpqUxwVl4YHhCjU9EW29RSl4DmbR1GKYdeOvieDA8LCNXjqTjA4Soxi22PKmxRHE1ZHRTYy3UQ4+UVUdTGOxiqyr8u7JkJaJUFxOTfKymkKMn9p7o5MY+IKxNzqcQAEz4XgmTKhv8AgO5HHo8FQxWOEzI5VDbu4LEwWYq+YrHxPeGme/5UDtmHL6h8pm9P1D0Zk5gxL7zNLj6helL2Efu5Xk8tXEVDcd+VpG3gjXkjvyBoX3MyH6MEDXuYase/HyzZ/JuHpDunPbxh1uYTNPasNQzpE/5nCcTSXTNjbXEtN4IUjA2olryeGSRjw+SGSbl2QlmVbXDcGp/TjDKMsP5BQOkPdN9qnzT9o5RTLlGHm5kAuIWFOjP/ABpVFzNanUImIKfFNfPjfwHPjgFoYoaZdn95xWWnL/C6bYptX+R17hsyQFGl6g7MzaNc+TnMUX3HG4wWsrlv/wCZfb9QfS+pS3v3MKh+5uHsVFMlfE2KMs2yib+AJwjtzNs1LrBFwlweCrwqF2oNdk98d6T3E+GNOglxpgiMHGf6DMdwBzBK8AQauF9blaG+45afuHVHLUwzKsucgiD1NJ1SUxgjsgHUJoxW0X8xkRQI0SzZKmKiuD6gXgf1K1qUlJS9QHUzyH9Ro/6RRtd3UC72g4Zr3NDB9xUpwRUZnBMAzdS4wylTuCyc+Li/LiaPCzqJMY24IEoqEZ04iJ3CNEEjgQLiYDhDBP/aAAwDAQACAAMAAAAQY48gMQsg4w8Mk84A0IsAgkoQUgYcMwcYUAUAAows0MQE4I40wcog0IkoMMwQIkswo4c48IQ0ksU0kggwUMIwEA0wY0kAQ00sgMMIcAYYIcssQMgMswgQEk4E4o4csM4Uso08oUooAI0cssgMwM08cgUUkAAoE80AoA4EA4IAYsUE0koEwIQMAY8UcAgI4M8M440AcYo488MUo04QEMMAAY0Aso8oEQIoEA4Yc0U4I4QEUMsEIk4oIwMkE8w8Egcc8Aww4Y8UA8sQkY0cAAgQ4I8kMwcggUYsMQYssU008cQUgkkIkQgcMcQYcEMEMYAU8gMM84Uo0Y4MUEEg0QUUsgkEEEEYsogAEU0gYM80k//EABQRAQAAAAAAAAAAAAAAAAAAAID/2gAIAQMBAT8QNP8A/8QAFBEBAAAAAAAAAAAAAAAAAAAAgP/aAAgBAgEBPxA0/wD/xAAoEAEAAgICAQMEAwEBAQAAAAABABEhMUFRYRBxgSCRobHB0fDh8TD/2gAIAQEAAT8Q0jDUYmfVJRZw+6GIeY0dj4iCUVgmTwEEVHhIGIF8RWke86l4oKZzzE1FM8D2iCy5VLNtVcEsWbJYVuUVkOuRGisYV/wwExmUaZTxZVZL99ROsO7mbKHjSQ+Gk7eJjEs4b/U9yIFTgo9/Tn0PV9COIkY/QXUrXTBeAYtEViIOXUApKt8S2oE33Lt/tGCEUcuAfaG6IG0CG2BeGLmagZuNbZxmPKcgH4ZidO5Sq4e3cKXKuxjzBZJv7HmELSlKT3QR17PEQiQ4/wCIiO0Kaj4yxa6CFCFHgQHFe0OLljpv6D0YQm4x+h1LWdEefwYP7mYG3i/aISr2s3KiWUKCgSiH7RAZdaMVASBOeZRSnRa4/UDJmr4IpdgwO65xKM3apNjwkxQ7rvde/MIUsSwxXgRYDJXPmMQPUdfaW/wn9QzDKcYlErWA4WXCZcFxxi/xBQBe42JWkv6OPov0ZVyoy8X0umLNoYESUQNniD1oGoGxbxKi3sk8WObhaFrYo7MHRdFqTOi616jUQ0vMY1C+rXVAprbTA+YYqhuWZkWXWZVPVFN3Zx8S6WgdnH4iUFotiNy4Tq2ULKiGPaORsI5jgeYpcq3qGTQP/hzEh9FRIpGg3MXTftHKrTcZgfeHEAcn3lWMtIVCKmiLsHRHP3hUvdW4LVwyxyDUtmatphlyQw5Y6PNGCVblC7p99ypCg4PGYSkklNfMx3YA42wRYYajiopBy1BzI4z8xOSfEcbgzbIelTj6KgR9PP0jgOx4ZcIHOUuU2qH8w8DOdwvqwMqdak8VUoFAT9EexnabOvEFjoLZehJXoBwN7ZIQUVypdoSMMSlCPuxbAs2r1iYYA5Rhu5XKLrWtw6AihtKcDC9rdh25iFm+bjyjT9QdGSK2kDQhmmoNw9a9CGvVMRhf0Mzxmy2Iq8cNQULq3bNCgBBhtaLzHjVyAM+WZ0U5pbIREKfB/fEUFLrce+vMdHtHKk7GK+/EuhQR/AfEYxA0lUcnvCLMChziu/mBxBFwPhIBIWJSZlKIwg/aA0V2moriWecj2MkGMtvcD05iQ9PEzx6O/RzA+jcHNWH3iKyGxEtWsNSiA2uYzuLsJaGlWB1HgaAw78x0ouwgNRYo94gwA634gRGOAo4jRkLWYFNMUA1aWB7WahtdMf4y7je7Q3LbIcF7itVwY2hyfmMC4ZgFgtsw85jS1saG/QhuMIemevoqpX0OJdJZQuWHyGDcjLuV7mBEIV2P8Q8OLjD/AFBg0YLGFBerdXnMdroO0scNioNpboJekgaEO2b1+T/kHAD4/wCQo/eP+RJtFbjg3EVda0sx7ypXhFQazcNkKcQsqWFWZPq49Mx1D6xBQQQYezfUbtUOW2VMR0TqI4ltDcMS1OMNRKm4rBv7wVWjTFZYZa0JQzLu1aCLmCibZ1lhtN3/AMywFQvOT5mEItYXU5UMBY6Uvmbqh1rF/fceObUUzQxvmCUvIPEOgUMI36MPTj6HUr1uX6uYAshoSgGT2t8zUlui4URaowVMxgsEMD7R6tRAfK4omXQCh8RU8joreZsnK1hrOJWiDmtJec+JSBEi9SKzUM4feYOz2Tj+5SYEq7bmA1onZcQNgpsXbrf/ALGe9FLpCWCmd3s+5AhNGzpiwjs43HuKwx9PHrUfod+vHokoRyA6hW7Bl1KSFFdM+8uriQviC0LcHkipbqgik9qgnxUXMchBq3m0qZFojj3lSVqCe+f3Ac/3VEABsuqitF7A5hE53XH4mDdv298ytOBT+RfuTBR1FwjuFs0S7d+PbG4ah1VOJb5eLOIAAoNeh9B6Zl59OfRlR9fIpNDa6ox2B1ZinUwbN0dRKs3cQSA1acsBAUoDtJYf4KNViZYHPDUBV0RUaFn3hwGoFoTnwRqBF7+z7MotkCj+4bLAEjyjF0+oDn2lIhmoKvkjitSWo5J2NKQb49Nx9X/4J6kU0qBLvdazdLGBWQdqqFBHOREFrDzHKza7rqZSIpKHEMCwgUuzFeG4pWFIPdOoxTNS90dwZtAVZ3sYWjFqjKrtmgKyIosAtd94lYw5AaGmCgKtjG+rjq4ZwXBHyQ7WMSwWIj16svMdQZbGJiVGX9DFY5ihQGNo26hG0spfEcEVSXy2uiB+tSrLu9wTEKTeUJaHa7GyvMT0A5OoYtLY7BEDuXmswoBo2XjtlDZboQM0vLhgYwzUZSZIXsf3PMccdzXoU3xdQdjdZBTxLSrRgOuyEN04grEG0i9B4+lyQ9C7z6X9dgJdwrYehMwYUL/f3F9QNAYlwW5lBFiCVbmNigU5afNfEFoC9HBXtKbIh5MFqjTogjIr4JsPPOoIrAdS2kP/ABO5yVUZZZPIH5ioViyvlm+JEusX9RLbJbqPaoHCaOrfK5abyKNru7jhbsKE2PMPoNety/Tn159KjAuRjTJjMCWeBShUJSQEunmXh6hCyE53QPb9pZI2ml3nwR/IC1Jf6lhSdBOfmBCh5y/mJcK7TE9orNuRQuot8trGQ9o9EgNat/PGp8mLC+MfxK1opuyNLMh6YYkSWGrCzB+4wAmtW24AdNjg1bKiEQgBz5hClgZNV6Hp7wzmcx94lEdQvv1ZqD6JK4G2XxMGjHlmWyUs04IUzHS/mZnHVdzeTe+mkcNxFV1KuBgB5U1+IJkcZcvxdwQPDeBT3XMr4JxF/qEgJdn+CMx8RLtuqP394rDRAw5EtgAFoZJTU1PBQmoVgUusuRUaASYDfESQOwjne4egGsln/suEStK9j1WZgzXtFjaRGsLF336XcYb+itT4/cbJc68HMagGw76zuYLHrsTEKhIHMJBULXh6ibaH6l8NKWMOZu2/9/sQ5Sk1BbQwAaEw7oG2MoUFFDqz4g7c0FYo4qURwoQPZp5x+ZSVkPE/UBF7mfDAZEWCbx1AmVpkLiECxbZgBgtWCXRLeoKC4ncDGZqYYVeI6g5tl5SWOfU+jA/H7lkpyp0ItChq4C7gjv4mNG8wsqgSUnJ1FxbS1DEqN85NQoUBK4KrO7+I5mxtovMSEALbWy0+IHjOzRw6YjYBzpxpIXWxKMUWhoRbHmFOuFJCLIqkL7MKgAjBqCwXUQLXbmYCWS7Kmt6iEGyHl9E66IOBy6iADqEtbltR+BHKMv0uUSgESK5QJKxPwJbHNVwfD7xKgLw3P/CEIQmHxKrizMrGgNNmoRQDlNsRZKDDet38xHdY7dw1Cz0kCzPdLlREvEIW+bqDnRBQ1rv8SyGN3bNvcyGHDuFbQeGF5hmXRErwMlCvJLOSbuCVJvqI/JGIU/Esqmeoo0VfuRRK04rNRZ0t1NSzxQsCpoYszmWJwbCBt28A8QklVRo3n+pc3HQoJdrEHawbNjiCMGUwFNrENovcbPEvDdxpaU6iSrdxi8+CP5G2on41F2vTDqcKPtiGNjKqQ2CITPvyAa1OywHBgAKpl0gMasywwDEMLplyqpbs6BvMdr3FlozBkeQ5IvTPYy7eA9wqTD9TLaq6sitaOXqLaIGqQKKN7K4lZIC1BSXvrWMajxAS08wGBNlv2IhWRql3Xc5nJ8HMuCeJutNlcu5Y8AAquXiVYk3eEYj1UrQ7ZtAfPGSmLTTZLi5csGVFzx1MzSxAMZGyhdktzcTO71mKcfxcqlgMQLZT8wSmTYrAc11mG5aatazMdgFzQPFR19TPZK7E8JmUTqm9nxC1xlm7eJkWCi+6JgOLTYw7lmo1Z4Y4XoK1dygEFHZ/zD1snRIb5qpW5nhox5hZYlLal+YVJcIzfiNQK2CwNFhUAKVGcxP46piG64G9yqvScSgkrQXNVHeYKw5F4la3Qe4RIw2nuVzF8VGpDL4miHorcZYC8gF/M5ANdbgQabIibYXAdkCjH2hVKKWeUi8jFamjIimq095gpC1WaCVURoC0vCS5VlK3HZcKlt54gkNPTMxBVJiUtVMrgzrZdst1T3l7lCzlyR9AwVy8wFRld3mLZKcqJkKzuAlzzmBWBQKyo/8AkNsSrqrzGNcCIpFL9mYwLRiiBlLBD8REara/1MZcXdVFOqDRBbAFNmnMFxXshgWXkSrbR2JklMdTADuKzLjWdRlIhX9z2uCajEZIGNB3LtCdPkcV8St3MQOCDkuOPqbqJqTXIYitu7pmcDfJMBe9sCNdruOACbhOym6HS1AQECZgfCsRW28N2LzAA4Lx/MKAKw/eWrdcbqA2WHmECtDYdPMa4XOcyzdW2G5WUnqhV6IhnNZUBa/MfGzOuouHmWbx3IpXkidC9s9RV1QQR5AxKwW66e8sUJDUKlsabBvggMuwzNl8paxWCYAUfmGQoLK1LEczmUVcUsDyij4j5q7BdvaBrAhaPtxK62lMK3sI1CbOGK4bV4hugVal6qtZbUZlSUaPk5zKUdqaRvrr+oFoKlWmDkxq5TYqjBWq1t3GBB1MYDgIqaqoI3A0sGAoE4Wyy2qq+vMK1FR2rUQ464rENQroKxLCijNwRAhqsoMbLAXGYqwJL8FzrmNN+mCherq6s3Ub4NqADK0qjp4hVUfaIvshT3hk1qqXyhXALhzmoItpbrshosqqd/ELs5eemOUFbVUvxZEWMazjqK0oVxVQeICwZ0eJgp7tCmYlZlJXdsA70u4uQacUdQQ3I05ZLqYkgNC1hQDRQS2BwhTIz2RIAowDDDQeYq9hMimLlxCFVjllwnairji0mUsYtELG6bi1ZoahsrmBlK1KmKlE7YPaoZXFexCBDIlU2x45eT8QkdxZWD7cn5iCdVRI1EZABHSUy6PKwuerPZAYWsSzI1sl48NBYhi6HJcRAVc2mobtywCRXSbnkzFS5ZruGfSrlHo56ZVylfeV8a3DfiIOAqoS7WsFxsHgx7zODwe3c05Smv3AyVizl5z6G2pS7Rs5EPIIFg0RCRvEAGihzPC/ENuBzqKMq4Aml9r/AFwAmwuESAg1jxT+5a5yUG/9qUoiz73zxUzN5v8AnARVUL7wGm6ab92O5oZMuwv8ywDRU34gmXV8+mOGb3A2gJbiWNOveIC4bR5JURYHkxxFtCAdGY1DKkC5XLWFlhxcKJHdv2qBeAWOo3g+m4rp8x3kY3MivWM1BIQrWZZxh3+JaEW5YVxEl/UQAmKJVuiEAjBFZhDSI1qMoXggut2w8tlvOMVXmAF8Fa/zzPzIrUyC76RIuUY1Z4lDQ1QO/wDamDraVXMS3ivlLjMv1TyY1EKQDwTiBCU4WopLBMJ1BBemaluj8QBWcOSvMA4LN4rMq1u+ZUphnmAQ0dkSAbljM1LYrddQKq0QNENTlMQVcBVPmZE0zRjcsx3MwYqK2rEVBsqOBu4qmrfZM36ZAZYSQA5Ooxwcp+5UqWy0bqKHZJ0xtUCQNxVqnl8RBVC7Z9pmTA/1FqXWr8wXi4HpxL+1ZTHRmXfmVlDiKws5h9hvZX4xBrNzncMNDsSjOEeu2oOKtsF0mcAHNtfmFLzDsFNodn/JdyzAcVDVwEcXN1DYjVC+ZVWdsVFspYamaXHRNyGhkG6iKtBd6iAJYn8S2qtmdRO0D/faVHzDl8zLZ7S0mCpifaDc8RL049D0c3YH5lsCYPDvswu1q4OEFMfIQfQdRS1jQchlilueWvtBBDd1K/LH5aQBf4ZrKBqBeYR0TCdM3/EYDEI7uE2fmUWH2bmJv5lw2GBBvzFYBeHiGxyPRLrpVWJcPAxj4GY0GQwWqCi6wVXtMObEAUaafoMegFtjIHmKNyoEmlxcXXOyFyazEqfmBPV/cSyKpjrA6uGlcKzOWAjBYqgb1uFu4BUjyZhVZcWy1qFQDMYwF8srwPhjUyVmCl2wAAYo6lmxqyWSaDcKc4P3H63PUTdp8QYPjXK5d0zLQqrdvmHVsqvoGn0Vil/ZAW/xRbiXSGdKeWIGrXzUuQ9bo+0swBz4+J7hUI6ajRx5msAlXx3DCPwqBpXHUW9dR19EBV1+UYbk1mywDBRXEReaC1Kjn1og1eNZOSoBo63bMVylDevUt1KrH3obrO2HpivTmLTBoSt4exS8niGwEK6RIKW5ijTModrrpZSNW9ShC2CtMeZVwXh4lL2Dm4+dkdokKeMbQLA3z9DQGaeWAQdmcg7RcMDgqjl6FUX95SSDW4ytgWLgGGIFfLic2fIzXr4jVVm0pzZqs7mjr7zQN8xEyD5IYMjSuJe4ouHiAwQ+JkwnzKi/uYiXp8xPYR8xCEug2ygX9BYS+AZa7jVEsKH+RAckdk0DnuN4RK1TQ5bgja+CUYIoU2ueos2LT/CUAK7UA4JXiV3qqRKsa0SrZRygeckwg5aaiXXPDKW3jddzhIdJHJRd3dQArSAmRKjZsMz3jCxFIfYSotntLGw4qLzK6IRn57Re03kVUcYAHRE7LLN13BWuO6gNC3lljFIlbt3B6gCLCN+mAB0Hgq4tmJa6L0y4Tt2aix0jKHxBtHccKwGjUFEKAEAUZYALEtXGPEII8uFhOa5lVzzHBTFEMbzmB2Zpx3UFY6lrC8O5VF+IOUipjuW2G2X7Rav3hToWwGlz7xUoCrmEvDLMWntBBhcQLIMe8A5dwWt8oCvMW08EZOBSJhiVY8gxBmVzwuodFnsz/9k=</t>
  </si>
  <si>
    <t>data:image/jpeg;base64,/9j/4AAQSkZJRgABAQEAMwAzAAD/2wBDABALDA4MChAODQ4SERATGCkbGBYWGDIkJh4pOzQ+PTo0OThBSV5QQUVZRjg5Um9TWWFkaWppP09ze3Jmel5naWX/2wBDARESEhgVGDAbGzBlQzlDZWVlZWVlZWVlZWVlZWVlZWVlZWVlZWVlZWVlZWVlZWVlZWVlZWVlZWVlZWVlZWVlZWX/wgARCAErASwDASIAAhEBAxEB/8QAGgAAAgMBAQAAAAAAAAAAAAAAAAECAwQFBv/EABQBAQAAAAAAAAAAAAAAAAAAAAD/2gAMAwEAAhADEAAAAepG2sxrTWZdFOwXP6PNIdfm9EqxaqC7VmsM+vPpAaExA0ACGIG0DTQDBAyKmFcpM0QsrK67KzHtzag5nU4ps1ZdRjnk2l9OnEX3VzGIAQAwSaHjUCO7LQdYABgDABkZpl8QMuezOXaGBwO/wzdOznGPq87omnFGg6065jI806ZwOmbBMItHPnfSU5evgOw4sbQMTHKMhNssjKJTg6KM2muJPidvjHV4XX5Jb1i0zY98CyUWV4b7DlQ6mE7DQAROdPdzzFPVjO9Lzuw7Dz3kmmOUQm4TJikIAhl11nOydXilrvoNG3hbCy3j7jeQkN4qjRVipPQrndEInIJ0JlUWDQEvQec6x1HFkmmQsJEpAEZIK5Iz8Dt8kur18sqUmQWnMS6vI3kLKbyi/LIj0eZqNXGlEABiAaYulgkejlweuaXGRKUJkwATRGMkYuV1uaWczo80ZCZAaDoc/oGd6KChbGY9WznGcJEQAABoPQurWYa9OM68oSJzrsJgCTQo14DRhnEz4NVJXOPXJXDOVV0aTfVRaZ9HO0Grk25zRr0TORm6POATAGdzXwusTpyo6s6rCc67CyMojqszGbmda089Zq5ZKDQdPmSPS5ZZSrHGJ0c6qDscjqGfFoynoKcu4q42vEXW5Q3ZqmWdXkWDiw16ucHft4fcLQBc/oZSvRydhPze/CRWrKAB2svPQ0BdGExbMVhCKYbcTEgAAGmTnCRBAStotD0/mPSmkAjlz8825IhhjbUNAAMSlEAAALKwAAGAgAAAGSEhoAtrsI97i2np4y55yCnSZ5lZUhDTQ7K7SEZwEAAAAAAAAAAAAA5RkIEEupzS7PfSeu5PW8+ZerjtMegyl+GcADcYZ78pnUogAAAAAAA0A0AAADEEkg7vK2xMtPa456nzvcxBi34QxX0AIH6jy3UOtKmZTjlzzKAAAAxDuKX2Ogedp9PyDmgAAAANMunmZsvzbC6zZyzlxtrIxsrAAOryg7VHNZZRYiDaBMEAPXjsO/kopFm34yEpyM5KIAA0wAL9GW89J530vnDNFsrhKI09JnL0USkFbbIxaAAQwV1VpOloVtbLFVIK2gABgABZdTael851eQU30ojKOoqHWCQAmAgABNMYmOyuwrTQhhJOAhggBiYAE7c7PQYPRUnn6OjySc4xIiYgAAEANSiJgBIFZCwrAFJSIwlEYMi1IRomZDbkFO3SdySYvOen4RzYygNpkQBpoQMlGURNMco2ELI2FI0DIkQBsZCUQ6yqxG7CXlm1aj//xAApEAACAgECBgIDAQEBAQAAAAABAgADEQQSEBMgITAxIjIjQEEUMyRC/9oACAEBAAEFAo3pjiDumPiFwuO2q+unQHgZtwUn8o+n6uJjgYwBAHZ4v1mr9aYHg8SViWnFVX0/Y7CGAYDELF+pE1frTen9N8UrgE1P/JPXifUKp/1St96+MiH1nsy7oows1LAtpvo0dzur+omo9jxOrvE0veytVFNn5vJZZtisWJGWzw1C4fSj8d/0XIguQBbFeXd7x4uc6G1rWio0Hwu8Q4X1llo9zEM1P2q7V6lu6AGCncr6fArJe0cbneC6wSm/f0kIINSu53G2rbu8ZhjL3R4ITL/v9VtYMdMu+yx9gewhKfk3CxsBmDLywQpw/RdzHb/L8WyjKCIGDDx4zNkdIj5jCWD/ANF5/GEyqAAR3Ag98NQM1sSgcvNrczpuDluXXULLDYVdliakxLFfyGOmQtuD71WobcyqFr0n0l4aIMLxzOZ+RWDXcScSy/M+Sj30KxU1vvToPAdBn9trDhSFvqG59Q2ZXYapzkeFmDrqEMDBuDMXm/aHtZoFJlVpXjfZuaohbLbDY3Toz8eocf7ws7qq73qDJH9Z4Y4A4i2cxd/YfQkkgAMTk6cnZdZtXwaP34jwubamn+7RjMRMB7ipbhV9AuSPZaByWH3VuXGJY9YUkK7JF1FglVgsXwHhqBmvTfZ4fcPQoOxMbmsgJmYvtxjw0qDU2mRo+nRRpxtfxX/89L6th4Z6Kj8TQWVau6r35Ylen2y3O6dx16cnksWjjmLRkW+LUf8APTj8Vr8VUsU0yiMlQHJ3MPhBYCDUdxDiVrtnP+Vj8x6qWsn+WWUsnVoz+LuWtO1afr4HfaP9YzdbuWrIrJBPbhpEAV6t5etSCBTGsVjOdgM5Z0SyWIc477HWvLrWzWkdGDKbDUxatY264paFcHPW/q3JDVOsPaLbiE8dPcAMy4ZlrkMW3OjSxsxPsvq+A4K2ZrsuwbbgFgLQcyEWTe0zmF61qd2sIEQlYt+Ip3DgeFzbVpO5NwMtbmD+niDgkth9SRGJYxfTex2NZ+Nzd5prAI/Lxe6npHDA4ZitG7zS27W6NVnZpmDVN2BOEP2PRXerC29SOCruhGDNtqhiWPClEKdQmeK+4Pt0XJvWomhubU4vuGIUDeDOIWzwexn6M9uoQgg9Ge4ORwPaPasNgaWU9iMeTPx8Y6R6mnbNPC23Dv3CvtlzzPw6T+ukIldmxY5wtjZnqv8At3/TpAh9/rL7PrhqnwrTG1cfK3/p0qe2e/6vKT/MYe44apu6DfZYV25zY9OZdSK16B6/W0vzoIgYBTPUvb5U1bg1agbRWN/yz34V6VnVtKduwgfraFvlfhbUrrWo4zYcK/c1bq6rGybcBeipw6ErmGisy+hFr8P8WtyCCPDU/Ls1FgssDs0WlMag4TTVBo96PMDdawZujSN8dyiFsB9Soll7P4K6y5XSKDtEJAmptV/EPawHtq85P4dL/DCMdNDqkdmnL3S3G7wUW8ti+JzTtfmMOGPAIJmNWpmtaOOw9nv1EkwcB3JHWojuXUvuZ8zExMQ+AcD7uOdQ8HTiY4CGCHrUwmHj/cw+AQcHH5WMHriOy5xN0yOOfAIeOeHrwjhacVKe8b6zE2wmZ8o6QIfCJkTWNhD2UQnhmFvP/P0LktLXbcIqbSndRCf0P/niIfGODVK81FIQTMP6H86D0j27bhQKzLVpCxYBC5EQkyxci1NrfoD23iXsz3I9VHKFep2TErznDCLF+x9asADyjh/E9t0HiIeOn718EmAqqO3/xAAUEQEAAAAAAAAAAAAAAAAAAACA/9oACAEDAQE/ATT/AP/EABQRAQAAAAAAAAAAAAAAAAAAAID/2gAIAQIBAT8BNP8A/8QALRAAAgECBQMDBAMAAwAAAAAAAAERAiEQEiAwMSJBUTJAYQNQcZETgaFCgrH/2gAIAQEABj8Cwvg40T3xmn3t8Ms3xRySzkbJfJUL3ktX2Y8vcjk9JO/M42ePxjQtu3BNbJLcP2ti5ZiXjbiFCFlsjv8AMn4e9E6UWdsL2JpdyXotZHqIdnpzPCzL871iHioPhFj4RxInlux1caOGZv8AiUxpcLpRyRmF9R8SSt6SHzhShmYmnvgtKy0ydNJTK76opfJP1HL8F/0WZ1Is923Jl+pyIykseHNtXq/wmeONMUk3WmUJ7t8G3wZKTyi1WVkuqS9izw8F+xERglVxjC4Qm+Nb3WM9VmPTKEeSWuSoXHBHghny9mrdY9CzcHToU8CcYTY/I2/wS9iYsdLg5klbbHseLHUzpWNirM52Uu28yrYXxYshplNhf6SNPZUCguQ7xts/JGMI67suqUPI0OfUUxaTMhSv0eq5A2fB6ieVqj5PjCdmSIIjCe2Obuy7FPYmlSxQsOommzOcUqC6moaqWq/DJ7nikienZsSdRHbRkf8AWHf9lMk4rHiRMSSLc48kus9TLlObmD4wsdRK0yZ2Mj+N6ZE6D0EvVGDpq7l4Io12/wB05Xw9NixZEsnT4Z0rVMkvF1VvjdWmB5uD1Iy0cCJp276I2IelE6OTpdybTux7NYwSeCPj7BGLPzg9U+8jBPuL8j97npV9MCTPwL8k5rtk5p946RnzozHU6h1Zb9iXozcHTz4OpR7eqkaPljxeb+i4qdMojvh6UTSoja4LUsutlVE0nHaC+GdjTduxK+ov7JWl0/8AheEzktcjtsQi7n4OMMq/e6oP62KaVd1eo6HSqfJNX1MyZZRGz8Mln8lX/VGarjelq5TRs3e5DYs/C8C8v9PejsNv7ROrg494x1YL7HH2a0OnwXWSovXDLNP7J1UydK99ahUof8knQ3OPpLUl1Hvkx0qlnWriyY8YVYU+9qT7aLYf/8QAJxABAAIBBAICAwEAAwEAAAAAAQARIRAxQVEgYTBxQIGRobHB8dH/2gAIAQEAAT8hSyB2RDeXVznkqgKXH1FwZhw4mNJUIwcZnHuN5lFD9zZQlxaa8EyD3+MaFYivaYUlNDaK8Khmxe9SwqA9ly0cN6ihCyWU6gpuvqHRvd5cvUNfR8Ky/ixtK0qVif0hZYe4iWpohlk2i+ZXjVQtqyzoL19yhZbfuLd7xUOgQ0fLN61MBdzHCvU9VAM47OvOtoytb8kxzmH2gYspUlxhDJ3L7ps9Swzl1BdkuYZY7925t+G4mtKbFwDKeiFAVTNl9Pz5lakcwsdvuPsY7m4KBOkSyWNcxjPuXWDVxLW55hst/JsX9RemTb53rcWkqUA2n7lJyzaBozjc+GsyoMRm4oqssBKlHTsF5g/Xi/5EQm0PSLd6Rhualh8t9EdsT9wP/Y+LiGTMSMIdsQ6q7JktMqL0vyNRj4i7iL2PqJs0wVCLhHuTGXYlJOBmceyZ8s6lnLwdQYLJ2hpRe5uI+iWAWmNp6ofECZipRGYy2NvqIno/1CC2MHxNDQjiMQjcJ9pc4EsvMusWDtA3qZdWyMqkc8RrmZkIrRiUtRWr4txuWg8JXKbTPqNnUuzwubSwmuFw9dOL7gG3Sb/kFi72Q3m61NFqDLht4DuX7jXDGfAOWCVLY9a8dRlfREvQOI55iD2dyoHfwDV3iV3YHEP2OGpgBVojnbO4Jt1zFVa26caA3pIAPMIa2HENvIYwdnuWha4jljoz0I3j+PYRBkmQwre82QwRZP1FohVDS6lkMnGxlxT9CMBAclc9aMzZAQ7EtTgNjwdMH0w0NKlQ1ozMMvMxR1E5VQjGFK3EVAHmo0UeNEYlMbdDeajmOTiWKa0Y7la0G05Cx6BbaI6O31CcvBg8iGn+IhrtDQ15npGX6pRkqKJmT3OUSosOZdHeoa71laman0iXZhxGztS7TD0O/sqOQOIUpa+RGUQqcywstFc0dM5UG5DQ8xA3EGX1HuaQwm/gupXbEMiiDgqruBjYMEt74ioYfCEqwnqPqXWYQ5NTyXTc+oMk2LHpsqJqLnzkl12nFzNA0cMXAGzMsHlzVJQ7MQ3S+dDcMeZN8wRQW7+ojgQiJAIQ3hDR0d5zEF7xKLdoAu6OhM7WH3/0phKfU33BMRwFUQk2HJMwC82bzc7mLd2RxKl8ZHnaZgo7Mccf5h9q7DyufSNgh+0FYMVzCENDS5sw+pBGqdM2mbNpuH6lzH0i9JzLDMky710MExZ2lBZNwlblnMMp3uStWL2czMhN62lLbMvvBYG8s+HbMxwBU/kijh8PQzGjzTLaEXtMkFfLN4ftxCFiOhDR30Vd5W1H1GEH8heQeLiWb6Sx1I7t5QwlK/tUKmCZoZcbbnOy8k+1HeMXuFdChf8AZlhe4yMn/ktu+ZwK/hAuBBDR/c/9+PKV9y198ROtcSVM3DUDZ/ZBBLHU3KlrBUdXA6DaH+gsrZBWtANxuUuEc0zAGXbFKWugq3Eywhobg7Ih3TiHL9LhdscHCK3WtLe5b26LOYFscLdxmMHqUDfMtj/+Zk/o+9eYxiBem2EnYJiSmtorXtcVt+FccBtKVY9uta720S+o1YVOUGuCdsLj5vWO8Yqi/cvf7IQ0TQ+ZAzMbl/dF/vmFFn9wy0PXht4CVjUxcZm0EBYODwtuY88pmQJGMN4wonTCAc6oFrBYi2E9qlxFL8cx92gpYO/xdT9/KfDLR76Y0cS04RGfAYXgZxHxfaKNFr9eJV5m78O/BGzC3I6e2lgy0nlhhvKrI8eVn8uJx43mhd/wmmqKx/fC2yGuzoRqEXEGiWjHoh+3Fsvb5U0jlfwicauwKBZ2uWEP7GhmbhPZOBCxmG3SGcYCx6Bg8WPHjvP4Z4O04smcdQtCtWLSEqZyp1LIr1cEugauwVVWm42y1zcF2vmHD9iYLC/Yjv8AjVdwucBXmGHFFtzgOZYxtBuspQauKGzUdByZ/ujobwNs9dSpT6RBMxm39UYWHxOn9S1OjtIPv4epjeUeQqsy6N1A9TYdvc3SMfxmAwNUg9YDpO4ErHhyK7uMW3Q3YVjQmNdoPbHwAe4yztKkoBN1ahlN0/GExOUTLpHZ3h+5tIAK0C+CRzMXUuj602lDYwLvZmy4hrZ+Hfzs9TdmAtZWrg27fcdmt9avX4N0dMPaN5kbX9soENm+Mx2t5jptpc3QdLtcMKHHnY9E2irucPHjpPU4K2Y5Gd+OoRYfTBSnmRQ2mxBOyTgTNY76EpYN4lDec4gi4gTM3fAcRMpUK4ggo9Jn5mhURaLlzzlVZc3DV0dCAhbZEO+gWQobq4vzC3Qs6XMdpc2S/M0AS+vURV1HLUoEcRl8e4Y5nRodL+CmbYhj4j+AiL0q08xYIbblmhgFbTii/A+Fwh4CbEfj/ZaQYX6Kwz/hwxGsUXIxruCYJz8BHyN3gPkDG2mxX2m2QlZqbKNvmESoRxTwMHkoCyyHT6pvMKU4SZlPaVnEoVgx3MGAE3xYOvrzc5tXOj8BONSDUdob0XVjoaMQhkGGSKepS8i7gJU3ebuC6hV6v7hsgwiZiX0M34ggF3ONXwdCca7vCb4w8W6bo6YUEDVktQOI9QXYzNmmAGf/2gAMAwEAAgADAAAAEINNHEPJHNJIONLFODMDDGOHADJAPPEMCPPNMPKHBNFJLGCDOOOGLAJHKKBEJJGLHKEOKJBOHDMLEGKBOJFKOBIEDIMMLHJGNDGCFEKMOPEEBAPIADHIEBODGCADCAAIAJKENOFOPFFHKMIFINKKAFAAOKFDLGOCECNEHBNFPOCIJIDGCENHCKCAHPKIDANOPDKAAPPPHPJPPONPMMNBDDFEIPPPHPPPPHPOCHJDKBBNPPPPNNPPPHDOBDHDDEPPPOMHDPDPKMGHLNBIPOKEPCNDGPPKNIOIJEGKOKAMIAKHPPIFBEBFMKOKKKDFKNKMPGGDBKKCLCAFJPFPNNGKAOEHJFCNAECCLOAJIAKGEDP/xAAUEQEAAAAAAAAAAAAAAAAAAACA/9oACAEDAQE/EDT/AP/EABQRAQAAAAAAAAAAAAAAAAAAAID/2gAIAQIBAT8QNP8A/8QAKRABAAICAgICAgEEAwEAAAAAAQARITFBURBhcYEgkaEwscHRQOHw8f/aAAgBAQABPxAAsjK3vliU7aEKze7jd8rNaQGcFY6iUMhE5VqgwXZGlGNiqoZrWdumOEJbbWQ1cHkeS4mOWM+YlgYzEalSszUG7l6jMR1rxvxUuVfjNRGU1fETvUocYJZmPaIsrOooMW+ql1gB8wqiEo/3Elg9ErNxGp8DB2CmjMQsph1M07iPq+lVUJdgGXP1M18w+8SuawgYxPv8NOXx6gEEmCD343OIZ3OIz7hmNEsW8Si1Ua0bloUYcytjS4hix3LuW2ws6OxjL9xi+SNXVHctWCcOSJhGxT0xLEQouOoWYsZyiNMu3rMgRJuMTv8AkLlF6J1UvqL4ckAbWRXgjbM9xtoEoQLfSNhyvbBPs47HUVuF14fRAohGypTUICFVGWzFfEWcKhc9wpeYMUzhXg9Tpsdbiq2wAieCNOpck2GSNEqUNQBFgrK/iGBhwJmcgVwTPW3+n/2VCEuyXFi5l1B78L1BMMBJSUv3Flrdmr7YEUBdShvwq4QxBz5qoFEr3DSWlPjSXW6CVVxOnA+JiCX2i+gk0wFju5cg4dwDK+TxAfBVT3PDW/UUoGB6EzMQNXuFg5q+D+plKy39sWFw1FxLl+4Oa8EPqOMTOkm9LmMJBqhhfDFi6I1R5PiFRxyrq4Nljh8cS7153UOo7IKohldy3UTUBM636ivVgHr1AmauDLN9wLgchmK2BK2mCGZoxcR9L1hDzLA1Qfay7EKXRzBoR3TzBjvR9Q4g41KBXiGIW45PzKAbrMmDzhOPhLzLi77lXBfmQ9wOHWmqiMzEbJelcD2V5hghZxL8F8eKuWu5iAQHF5JT7S8oY9yxOzGFxmYOC+fUGiWXxLm/b1DtPu85jV1qswUczmWwco7YNz1AZ1jpf5RsNW/LxuoN1q1W8YuH7s7FU9wJLyMliuvhc85l3C5cs1FQcC79ywFHm8lyiim7YY8MhvTlwQCorE8AvcL+oblQdwizKO4SrCDK83LWRKg2mTmWnAVXcdsfZj9+45FKYmBDXTOoYMwxmsxiA30rZ6lcHY6saGh8QMEHgNyxCA1iGpf7m30eEKlQLGv3CncSF/8ALlfQ1DoYIEXG5fDGnMKs6FgsTguvmCsJse/j/c6nItCaGXjj9SnAfgZfCRtYT6g5gk2hmcLM/ZKcs1ES9wA1Aw9y4aYht37x8y++oGhIvoRVxrcD4zqtGWALftglqsL+5QUU+IJCgDd7vqpZS2W33Ce47zqXaFNsaVKSUZ/MD2TQu1mGVuKmFGAysYitvm/HUECOmQPxGDk2raz3LCFxL6CxMSVMnTzFUVnnlFS9IhKG/C1LltbI6BR7j0IGjsjKtF7B1mIOLHZHVNPa4ItwV+7/ABL9ROcFzGawq9xIu+0sldD7QGXRmIdi6cnzMzXCrY4s5hTi52fuDQBSy2LNwlx+ZdgiNxRE4ljS9yyUbSr4nRdcYQbnJHddTbxYt0p9kyMTUUM8wtM9Sm5vxRO4Asl+4i4hwmZEbUhCg1KrETdmFcyjJHPtiG9NZ9zsT3qNiCqTw8InYy8QmXDRHHjkB3g3Gmo4TD8KYrgBQpM5uUqoCyYNsvJO1TZlAOPcXwEuXzNlgvLNsTTxZ/MdMHGoeovhtnSXKIphEiECj3UQWyFMYfZ/EugAjOoORKvualdREVxAhy5UKrz6p/xEe0B8EGMrMhvjuZVVwW5S4UVSajlYbAe4xAJov6iplZfAXNecsTAqKXEppi4WOQ1zAKXMP+ZrhgTYxyrzHk6hqBKqD3FzLgpuWLeIcKBLomz6pUcuL3Gq3vmW1bKFKxNeblglE5TbKjQNjxKqgvSriCBdmkuVCpNoVERocj0zIAGwM3x4BdC/EMR8mIZfcDhUYrnn+YANNdaRjTPFtS7TGb3CoOI81BsnEujMuiYmVKuLiVumm3esQLfYR4nGP4lj7gwoxzuDXldoJlNjqPEXmoLIA6UrVdXMKbKS/wC0WEsVFV+COTdTThPUOtFmcK1Atli1XZG7z+B4bgZKvW4cE2HUbIytKRJgqWFOL5iui/BrGkyPCbmLgM43d4iuQKPlhstowQNNNEVr4usLBCdHILQjr3hB/MSITszf1BRVAU3nMFNd5wVx8w13M/6SJ2qMFYqEqMZtgvj5gFXvKoUdzBXah0cQ1cTTJ9G/f/ef2Ug+fyth3H+YtEQbLr9TLlYjNGOZX+YCxvwdZ0QquYAJczUrMSxvEWK0dEWmV7P3BYb0nIwBDgAXqo4HS6GCuJqUXioopoPU3EQF6jAib0AmoHy2pfI34NQkEV4ZPUNgtDZ09xQwJhMf9pb3AlZe4JqN3baud1ArChuqA6iSQpoDMGpA0W3FsF9Gj7jmARoOIFBKTyCuBgmm+o461T+SD1VBqxsYO3GMMXUUKvD31DIh0jBWcObixDUvviuY51+5cqHp3EU45UXcSKPQ4emY8tyIyw3+keg1LlwKkxAXd8RC2X4lIW4ixDXqBM5zIrqKqDV0Qn1YvuYl0yuYpeSELhfHUTRlpl4WVjKU94hGaUquD7l8jvIqHyA1X8os3lN5LjeP/wBdRUT6gf4lD0ZaUs2n3ihOIKuEB00EXX8TWEsW4/7hgPLFbW2ziY2g/wDGIcAViQ1qGpVofqFHPUq6rBq+4hyFxHZ1e8ReQecqDb8N0xXuzvyzzCH1Eh1ElYZcMDjgihtqG5kX7OJRXRcQBNHcuUKHqMUGGWOLcsC4CvgeyXHoMXX8QXK1Cl+vAWl+5/8AYlrtgApZyE6YPcG6GwG+a9RsQQaplY6GEqeZwijlKBltdCDUNRzh1MCG1BQrZdwxo+qZZnTcXUNN2NrqKZzBWXkablisyoxgzUQPThwfUW23wrrHYMsQhvDzFD2j8AloVFKit1N+DRiVg5qK1T8TcWfqWwAzuyG8nMFOMxhpq8S+DQ7mKb/zRKGamni7MtCo8PUAAUQF09zHC6VfxNn/AKH1L+Zmx6ifmGWIlL5FVjT+F0S9TPNAZb3G8klEMqMB448VoZW69/kbmgDPEUihkeIrcShqPFmBYz1aNTQ4BIeEFAJcoCdblyDTYQiyENaB3UVLFui4wZANjv8ABKY/jW6y4/pjcRcRf94taJljiDUxK1xDvdv6g3FRZcbjV/PUeKwuA7Yz84otTwVEpWCtOVLYqEQqbLrF8c/iVs+pYr+o/jivxEpstTHr8g5g0xsy5c4iVWiCLMXAAbT/AAQcUQX8URnnNEH1B6lmwvmbnNdqfWJy7v8AGp6MC1cZgpD/AMEuVqNKKK27gVF8MGmeIWYU5rEFOYs1F40vMsRUXNISLrUfcR5qRXnMXdf5pw/hWIDLXqChN9xyq/8ABF7ZfCLHMRUKi71ucMTeZQG8bQoLuYes+5ENZWR8EvVXM/2SzIYUfcMFs4K21+46PCUb9n4EwBvUXLH/AIOUHNeGAuu30uf8xxBlIzOl8wILnLcuV6iONpjUUUluBN4bRSC/qBiqizPcYFNbljWtR99+KhZZgBb7Q41KhDjsi7IYHKP9GvAL/SsR1j6/+zXQVvuUQQ0yWIFmWrMvHKYi4LqUGWVFKrPTMiF81v6gSVq746fqcMV1HiIA1dOu48xhSP4SpoWSOWViiVpje07w/tDv5Vitn9GoLhDm8MxR7CES9JCv6N4LZgcnMRVQ7GImVWDAOYQW89mA3KmqiULRTp8y6/EjYczd/N5f1qKFu2XuWpFxXUXB4GiPVwU9sXJpwhq2rziMqvVoiVhtht+f6AJr+oO2ABwGBVv+oDAgoo1ArAErndnp8f0WaoRKajBvGaKNPbMRaxPlDF7zCHZMxa3vqJpfBmXPQFAmtfUslo1SIGv1ArGD/wC2olWoZ1ockfzMNuYqJKg+RDDQxNo4Plix0tfB7IGTkisHyREYFpcwWsd/lcXwIH95QURWCFU3zLXb1fwf5hVugnTgt9RF2K5tAtjwlwRpT4nTkGXgiaS2t1eIKsqoFDqpZbH50ytHMtcchClfcW0qAjFOa5isimn/ABHcGwF2vnTuGyq52EtTZr8SM3mj1GozLUCqWvuB7koF6KxG5bA4hanNExXjG2WMCzXKOJb9SroMShzGWmowafhPllhVSoswRPKGRavqaEZiZeOpgpbjoPJ+J+DQlQ3WgthMLVl1LvLLF1wODtjVV8Z4WiEQd5uGzAhlEylwj7iurPiLOF7YzQEVW1uX+BEohqg1LlBxAVlmCh9yzKLXbFP4nlntCIDLAZYwiB7df2mD7R5kdosVDcPSJmKByzCGhiKYpcwlstlx8EofmNWCACm+WbHom7+BOXRL2oR/DGKv34QblDdV7ZTjB9RrEXzLkcAS4XEYUwFQNsC3agXGVHfgXyRfB+K9Vfg3M1VLHKsqvAtItudxWwj+BOZzAgFZuXsNRoGvpjSFt1SHfqMysiN3oQRFpgg38xzrrlgDsi3Z8Mr+gEbqEJj7JqYeIhL3GiLwfkc4vxlgOSWIJ7l0p8IzESm1RUPUVmMxoZP5wyxxHxUfBDUfAQXXiPZCiow3cTMTBW+CVHcSFAil7JXmG7K/ZjBVgWcfqZ0d7UELUynR2SDLLP4wY3gzmwubsTBbxAYpXImEhlhRWh1nUNx23AuJRmMuDiPlRDGc5gJuZZ77lJXcCIpUX8zSVAzljowxXCC4lQZhu0CnZMQxQAL3xHZl0qpXWSPRUrbD7lm7YzHlCSgFwpDlvDiGELXbcEFsADrE/iMUGBKFXqco78aRh+IQ+SrqUcZo+Y1ouOpjrqbEvLOEYTRMcPJWd1Qaa7lyaGComhLRovUIksqUJ2S2UGVZbmf/2Q==</t>
  </si>
  <si>
    <t>Invisible Up 13</t>
  </si>
  <si>
    <t>Invisible Up 14</t>
  </si>
  <si>
    <t>iu13</t>
  </si>
  <si>
    <t>iu14</t>
  </si>
  <si>
    <t>Invisible Dn 13</t>
  </si>
  <si>
    <t>Invisible Dn 14</t>
  </si>
  <si>
    <t>id13</t>
  </si>
  <si>
    <t>id14</t>
  </si>
  <si>
    <t>гр Стара Загора</t>
  </si>
  <si>
    <t>a135</t>
  </si>
  <si>
    <t>a136</t>
  </si>
  <si>
    <t>a137</t>
  </si>
  <si>
    <t>a44,a135</t>
  </si>
  <si>
    <t>Надежда Петрова – уредник в Национален музей „Васил Левски” в Карлово. Тя се шегува, че познава родствениците на Апостола повече от своите. В последните няколко десетилетия поддържат топли отношения с тях.&lt;br&gt;ул. “Генeрал Карцов” 57&lt;br&gt;
4300 Карлово, Пловдивска област, България&lt;br&gt;
тел.: 0335/ 934 89&lt;br&gt;
e-mail: v_levski_museum@mail.orbitel.bg</t>
  </si>
  <si>
    <t>с. Отец Паисиево</t>
  </si>
  <si>
    <t>Христо Караиванов -  Василий</t>
  </si>
  <si>
    <t>Васил Левски всъщност произхожда от два прочути карловски рода – Караивановия и Кунчевия. Известно е, че в Карлово има два рода Кунчеви, които нямат кръвна връзка помежду си. Левски произхожда от попския род Кунчеви.&lt;br&gt;
Родителите на Апостола – Иван Кунчев и Гина Караиванова, пренасят своите добродетели върху децата си. Бащата е описван като уважаван и справедлив човек с авторитет, често търсен от своите съграждани за разрешаване на различни спорове. Любопитното е, че Иван Кунчев успява да превъзмогне бедността и да стане известен занаятчия от средна ръка. По този начин той се оформя като типичен представител на младата българска буржоазия, която създава облика на българската нация и подготвя почвата за бъдещото освобождение.&lt;br&gt;
Майката – Гина Караиванова, е определяна като смела, безстрашна и родолюбива българка, доказателство за което са мъченията, които понася от турските власти, дошли да я разпитват за сина ѝ. В навечерието на Априлското въстание Гина Кунчева участва в приготвянето на мехлеми и превързочни материали за въстаниците.</t>
  </si>
  <si>
    <t>1850-</t>
  </si>
  <si>
    <t>Данаил Тенев</t>
  </si>
  <si>
    <t>Мария (Пенчева) Тенева</t>
  </si>
  <si>
    <t>сем. Мария и Тихомир Теневи</t>
  </si>
  <si>
    <t>Тихомир Тенев</t>
  </si>
  <si>
    <t>Родът на Васил Левски (по Христо Икономов, Надежда Петрова, www.vasil-levski.eu и други Интернет източници)</t>
  </si>
  <si>
    <t>42.429358, 25.633401,13</t>
  </si>
  <si>
    <t>2018-</t>
  </si>
  <si>
    <t>parents</t>
  </si>
  <si>
    <t>42.766260, 25.238575,6</t>
  </si>
  <si>
    <t>Яна – най-голямото дете на семеиство Гина и Иван Кунчеви– носи всички грижи по революционните дела на Апостола. От нейния дом той поема пътя за Белград, при нея се връща след дългия път. Без да е член на тайния комитет в града, тя е една от най-преданите му съмишленички. При всяко идване или минаване през Карлово Левски прави всичко възможно да се види с майка си и сестра си. &lt;br&gt;Яна не е член на карловския революционен комитет, но тя е верен съмишленик и приготвя бинтове и мехлеми за ранените в бъдещата революция. Получава удар през 1902 г. и умира през 1913 г. в свободна България. Приживе Яна дарява своята къща на Общината за разширяване на площада пред паметника на брат си.</t>
  </si>
  <si>
    <t>Манастирът тесен за мойта душа е.
&lt;br&gt;Кога човек дойде тук да се покае,
&lt;br&gt;трябва да забрави греховния мир,
&lt;br&gt;да бяга съблазни и да търси мир.
&lt;br&gt;Мойта съвест инак днеска ми говори.
&lt;br&gt;Това расо черно, що нося отгоре,
&lt;br&gt;не ме помирява с тия небеса
&lt;br&gt;и когато в храма дигна си гласа
&lt;br&gt;химн да пея богу, да получа раят,
&lt;br&gt;мисля, че той слуша тия, що ридаят
&lt;br&gt;в тоя дол плачевни, живот нестърпим.
&lt;br&gt;И мойта молитва се губи кат дим,
&lt;br&gt;и господ сърдит си затуля ухото
&lt;br&gt;на светата песен и херувикото.
&lt;br&gt;&lt;br&gt;...
&lt;br&gt;&lt;br&gt;Иван Вазов
&lt;br&gt;Епопея на забравените, Левски, 1881</t>
  </si>
  <si>
    <t>40,10,16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</si>
</sst>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rgb="FF000000"/>
      <name val="Courier New"/>
      <family val="3"/>
      <charset val="204"/>
    </font>
    <font>
      <sz val="11"/>
      <color theme="1"/>
      <name val="Monotype Corsiva"/>
      <family val="4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heRadevs_2019-12-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5"/>
  <sheetViews>
    <sheetView workbookViewId="0"/>
  </sheetViews>
  <sheetFormatPr defaultRowHeight="15" x14ac:dyDescent="0.25"/>
  <cols>
    <col min="1" max="1" width="19.5703125" customWidth="1"/>
  </cols>
  <sheetData>
    <row r="1" spans="1:24" x14ac:dyDescent="0.25">
      <c r="A1" t="str">
        <f>IF('For Editing'!A1="",NA(),'For Editing'!A1)</f>
        <v>name</v>
      </c>
      <c r="B1" t="str">
        <f>IF('For Editing'!B1="",NA(),'For Editing'!B1)</f>
        <v>id</v>
      </c>
      <c r="C1" t="str">
        <f>IF('For Editing'!C1="",NA(),'For Editing'!C1)</f>
        <v>parents</v>
      </c>
      <c r="D1" t="str">
        <f>IF('For Editing'!D1="",NA(),'For Editing'!D1)</f>
        <v>hide</v>
      </c>
      <c r="E1" t="str">
        <f>IF('For Editing'!E1="",NA(),'For Editing'!E1)</f>
        <v>type</v>
      </c>
      <c r="F1" t="str">
        <f>IF('For Editing'!F1="",NA(),'For Editing'!F1)</f>
        <v>bdate</v>
      </c>
      <c r="G1" t="str">
        <f>IF('For Editing'!G1="",NA(),'For Editing'!G1)</f>
        <v>ddate</v>
      </c>
      <c r="H1" t="str">
        <f>IF('For Editing'!H1="",NA(),'For Editing'!H1)</f>
        <v>place</v>
      </c>
      <c r="I1" t="str">
        <f>IF('For Editing'!I1="",NA(),'For Editing'!I1)</f>
        <v>location</v>
      </c>
      <c r="J1" t="str">
        <f>IF('For Editing'!J1="",NA(),'For Editing'!J1)</f>
        <v>photo</v>
      </c>
      <c r="K1" t="str">
        <f>IF('For Editing'!K1="",NA(),'For Editing'!K1)</f>
        <v>description</v>
      </c>
      <c r="L1" t="str">
        <f>IF('For Editing'!L1="",NA(),'For Editing'!L1)</f>
        <v>font</v>
      </c>
      <c r="M1" t="str">
        <f>IF('For Editing'!M1="",NA(),'For Editing'!M1)</f>
        <v>circle</v>
      </c>
      <c r="N1" t="str">
        <f>IF('For Editing'!N1="",NA(),'For Editing'!N1)</f>
        <v>bdDescr_m</v>
      </c>
      <c r="O1" t="str">
        <f>IF('For Editing'!O1="",NA(),'For Editing'!O1)</f>
        <v>bdDescr_w</v>
      </c>
      <c r="P1" t="str">
        <f>IF('For Editing'!P1="",NA(),'For Editing'!P1)</f>
        <v>bdDescr_f</v>
      </c>
      <c r="Q1" t="str">
        <f>IF('For Editing'!Q1="",NA(),'For Editing'!Q1)</f>
        <v>bdDescr_c</v>
      </c>
      <c r="R1" t="str">
        <f>IF('For Editing'!R1="",NA(),'For Editing'!R1)</f>
        <v>ddDescr_m</v>
      </c>
      <c r="S1" t="str">
        <f>IF('For Editing'!S1="",NA(),'For Editing'!S1)</f>
        <v>ddDescr_w</v>
      </c>
      <c r="T1" t="str">
        <f>IF('For Editing'!T1="",NA(),'For Editing'!T1)</f>
        <v>ddDescr_f</v>
      </c>
      <c r="U1" t="str">
        <f>IF('For Editing'!U1="",NA(),'For Editing'!U1)</f>
        <v>ddDescr_c</v>
      </c>
      <c r="V1" t="str">
        <f>IF('For Editing'!V1="",NA(),'For Editing'!V1)</f>
        <v>tlLabel_g</v>
      </c>
      <c r="W1" t="str">
        <f>IF('For Editing'!W1="",NA(),'For Editing'!W1)</f>
        <v>tlLabel_f</v>
      </c>
      <c r="X1" t="str">
        <f>IF('For Editing'!X1="",NA(),'For Editing'!X1)</f>
        <v>tlLabel_p</v>
      </c>
    </row>
    <row r="2" spans="1:24" x14ac:dyDescent="0.25">
      <c r="A2" t="str">
        <f>IF('For Editing'!A2="",NA(),'For Editing'!A2)</f>
        <v>Родът на Васил Левски (по Христо Икономов, Надежда Петрова, www.vasil-levski.eu и други Интернет източници)</v>
      </c>
      <c r="B2" t="str">
        <f>IF('For Editing'!B2="",NA(),'For Editing'!B2)</f>
        <v>root</v>
      </c>
      <c r="C2" t="str">
        <f>IF('For Editing'!C2="",NA(),'For Editing'!C2)</f>
        <v>null</v>
      </c>
      <c r="D2" t="str">
        <f>IF('For Editing'!D2="",NA(),'For Editing'!D2)</f>
        <v>yes</v>
      </c>
      <c r="E2" t="str">
        <f>IF('For Editing'!E2="",NA(),'For Editing'!E2)</f>
        <v>r</v>
      </c>
      <c r="F2" t="e">
        <f>IF('For Editing'!F2="",NA(),TEXT('For Editing'!F2,"yyyy-m-d"))</f>
        <v>#N/A</v>
      </c>
      <c r="G2" t="e">
        <f>IF('For Editing'!G2="",NA(),TEXT('For Editing'!G2,"yyyy-m-d"))</f>
        <v>#N/A</v>
      </c>
      <c r="H2" t="str">
        <f>IF('For Editing'!H2="",NA(),'For Editing'!H2)</f>
        <v>гр. Карлово</v>
      </c>
      <c r="I2" t="str">
        <f>IF('For Editing'!I2="",NA(),'For Editing'!I2)</f>
        <v>42.766260, 25.238575,6</v>
      </c>
      <c r="J2" t="str">
        <f>IF('For Editing'!J2="",NA(),'For Editing'!J2)</f>
        <v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v>
      </c>
      <c r="K2" t="str">
        <f>IF('For Editing'!K2="",NA(),'For Editing'!K2)</f>
        <v>Надежда Петрова – уредник в Национален музей „Васил Левски” в Карлово. Тя се шегува, че познава родствениците на Апостола повече от своите. В последните няколко десетилетия поддържат топли отношения с тях.&lt;br&gt;ул. “Генeрал Карцов” 57&lt;br&gt;
4300 Карлово, Пловдивска област, България&lt;br&gt;
тел.: 0335/ 934 89&lt;br&gt;
e-mail: v_levski_museum@mail.orbitel.bg</v>
      </c>
      <c r="L2" t="str">
        <f>IF('For Editing'!L2="",NA(),'For Editing'!L2)</f>
        <v>20px Monotype Corsiva</v>
      </c>
      <c r="M2" t="str">
        <f>IF('For Editing'!M2="",NA(),'For Editing'!M2)</f>
        <v>40,10,16</v>
      </c>
      <c r="N2" t="str">
        <f>IF('For Editing'!N2="",NA(),'For Editing'!N2)</f>
        <v>роден</v>
      </c>
      <c r="O2" t="str">
        <f>IF('For Editing'!O2="",NA(),'For Editing'!O2)</f>
        <v>родена</v>
      </c>
      <c r="P2" t="str">
        <f>IF('For Editing'!P2="",NA(),'For Editing'!P2)</f>
        <v>брак</v>
      </c>
      <c r="Q2" t="str">
        <f>IF('For Editing'!Q2="",NA(),'For Editing'!Q2)</f>
        <v>съжителство</v>
      </c>
      <c r="R2" t="str">
        <f>IF('For Editing'!R2="",NA(),'For Editing'!R2)</f>
        <v>починал</v>
      </c>
      <c r="S2" t="str">
        <f>IF('For Editing'!S2="",NA(),'For Editing'!S2)</f>
        <v>починала</v>
      </c>
      <c r="T2" t="str">
        <f>IF('For Editing'!T2="",NA(),'For Editing'!T2)</f>
        <v>развод</v>
      </c>
      <c r="U2" t="str">
        <f>IF('For Editing'!U2="",NA(),'For Editing'!U2)</f>
        <v>раздяла</v>
      </c>
      <c r="V2" t="str">
        <f>IF('For Editing'!V2="",NA(),'For Editing'!V2)</f>
        <v>Генерации</v>
      </c>
      <c r="W2" t="str">
        <f>IF('For Editing'!W2="",NA(),'For Editing'!W2)</f>
        <v>Семейства</v>
      </c>
      <c r="X2" t="str">
        <f>IF('For Editing'!X2="",NA(),'For Editing'!X2)</f>
        <v>Хора</v>
      </c>
    </row>
    <row r="3" spans="1:24" x14ac:dyDescent="0.25">
      <c r="A3" t="e">
        <f>IF('For Editing'!A3="",NA(),'For Editing'!A3)</f>
        <v>#N/A</v>
      </c>
      <c r="B3" t="e">
        <f>IF('For Editing'!B3="",NA(),'For Editing'!B3)</f>
        <v>#N/A</v>
      </c>
      <c r="C3" t="e">
        <f>IF('For Editing'!C3="",NA(),'For Editing'!C3)</f>
        <v>#N/A</v>
      </c>
      <c r="D3" t="e">
        <f>IF('For Editing'!D3="",NA(),'For Editing'!D3)</f>
        <v>#N/A</v>
      </c>
      <c r="E3" t="e">
        <f>IF('For Editing'!E3="",NA(),'For Editing'!E3)</f>
        <v>#N/A</v>
      </c>
      <c r="F3" t="e">
        <f>IF('For Editing'!F3="",NA(),TEXT('For Editing'!F3,"yyyy-m-d"))</f>
        <v>#N/A</v>
      </c>
      <c r="G3" t="e">
        <f>IF('For Editing'!G3="",NA(),TEXT('For Editing'!G3,"yyyy-m-d"))</f>
        <v>#N/A</v>
      </c>
      <c r="H3" t="e">
        <f>IF('For Editing'!H3="",NA(),'For Editing'!H3)</f>
        <v>#N/A</v>
      </c>
      <c r="I3" t="e">
        <f>IF('For Editing'!I3="",NA(),'For Editing'!I3)</f>
        <v>#N/A</v>
      </c>
      <c r="J3" t="e">
        <f>IF('For Editing'!J3="",NA(),'For Editing'!J3)</f>
        <v>#N/A</v>
      </c>
      <c r="K3" t="e">
        <f>IF('For Editing'!K3="",NA(),'For Editing'!K3)</f>
        <v>#N/A</v>
      </c>
      <c r="L3" t="e">
        <f>IF('For Editing'!L3="",NA(),'For Editing'!L3)</f>
        <v>#N/A</v>
      </c>
      <c r="M3" t="e">
        <f>IF('For Editing'!M3="",NA(),'For Editing'!M3)</f>
        <v>#N/A</v>
      </c>
    </row>
    <row r="4" spans="1:24" x14ac:dyDescent="0.25">
      <c r="A4" t="str">
        <f>IF('For Editing'!A4="",NA(),'For Editing'!A4)</f>
        <v>Invisible Up -5</v>
      </c>
      <c r="B4" t="str">
        <f>IF('For Editing'!B4="",NA(),'For Editing'!B4)</f>
        <v>iu-5</v>
      </c>
      <c r="C4" t="str">
        <f>IF('For Editing'!C4="",NA(),'For Editing'!C4)</f>
        <v>root</v>
      </c>
      <c r="D4" t="str">
        <f>IF('For Editing'!D4="",NA(),'For Editing'!D4)</f>
        <v>yes</v>
      </c>
      <c r="E4" t="e">
        <f>IF('For Editing'!E4="",NA(),'For Editing'!E4)</f>
        <v>#N/A</v>
      </c>
      <c r="F4" t="e">
        <f>IF('For Editing'!F4="",NA(),TEXT('For Editing'!F4,"yyyy-m-d"))</f>
        <v>#N/A</v>
      </c>
      <c r="G4" t="e">
        <f>IF('For Editing'!G4="",NA(),TEXT('For Editing'!G4,"yyyy-m-d"))</f>
        <v>#N/A</v>
      </c>
      <c r="H4" t="e">
        <f>IF('For Editing'!H4="",NA(),'For Editing'!H4)</f>
        <v>#N/A</v>
      </c>
      <c r="I4" t="e">
        <f>IF('For Editing'!I4="",NA(),'For Editing'!I4)</f>
        <v>#N/A</v>
      </c>
      <c r="J4" t="e">
        <f>IF('For Editing'!J4="",NA(),'For Editing'!J4)</f>
        <v>#N/A</v>
      </c>
      <c r="K4" t="e">
        <f>IF('For Editing'!K4="",NA(),'For Editing'!K4)</f>
        <v>#N/A</v>
      </c>
      <c r="L4" t="e">
        <f>IF('For Editing'!L4="",NA(),'For Editing'!L4)</f>
        <v>#N/A</v>
      </c>
      <c r="M4" t="e">
        <f>IF('For Editing'!M4="",NA(),'For Editing'!M4)</f>
        <v>#N/A</v>
      </c>
    </row>
    <row r="5" spans="1:24" x14ac:dyDescent="0.25">
      <c r="A5" t="str">
        <f>IF('For Editing'!A5="",NA(),'For Editing'!A5)</f>
        <v>Invisible Up -4</v>
      </c>
      <c r="B5" t="str">
        <f>IF('For Editing'!B5="",NA(),'For Editing'!B5)</f>
        <v>iu-4</v>
      </c>
      <c r="C5" t="str">
        <f>IF('For Editing'!C5="",NA(),'For Editing'!C5)</f>
        <v>iu-5</v>
      </c>
      <c r="D5" t="str">
        <f>IF('For Editing'!D5="",NA(),'For Editing'!D5)</f>
        <v>yes</v>
      </c>
      <c r="E5" t="e">
        <f>IF('For Editing'!E5="",NA(),'For Editing'!E5)</f>
        <v>#N/A</v>
      </c>
      <c r="F5" t="e">
        <f>IF('For Editing'!F5="",NA(),TEXT('For Editing'!F5,"yyyy-m-d"))</f>
        <v>#N/A</v>
      </c>
      <c r="G5" t="e">
        <f>IF('For Editing'!G5="",NA(),TEXT('For Editing'!G5,"yyyy-m-d"))</f>
        <v>#N/A</v>
      </c>
      <c r="H5" t="e">
        <f>IF('For Editing'!H5="",NA(),'For Editing'!H5)</f>
        <v>#N/A</v>
      </c>
      <c r="I5" t="e">
        <f>IF('For Editing'!I5="",NA(),'For Editing'!I5)</f>
        <v>#N/A</v>
      </c>
      <c r="J5" t="e">
        <f>IF('For Editing'!J5="",NA(),'For Editing'!J5)</f>
        <v>#N/A</v>
      </c>
      <c r="K5" t="e">
        <f>IF('For Editing'!K5="",NA(),'For Editing'!K5)</f>
        <v>#N/A</v>
      </c>
      <c r="L5" t="e">
        <f>IF('For Editing'!L5="",NA(),'For Editing'!L5)</f>
        <v>#N/A</v>
      </c>
      <c r="M5" t="e">
        <f>IF('For Editing'!M5="",NA(),'For Editing'!M5)</f>
        <v>#N/A</v>
      </c>
    </row>
    <row r="6" spans="1:24" x14ac:dyDescent="0.25">
      <c r="A6" t="str">
        <f>IF('For Editing'!A6="",NA(),'For Editing'!A6)</f>
        <v>Invisible Up -3</v>
      </c>
      <c r="B6" t="str">
        <f>IF('For Editing'!B6="",NA(),'For Editing'!B6)</f>
        <v>iu-3</v>
      </c>
      <c r="C6" t="str">
        <f>IF('For Editing'!C6="",NA(),'For Editing'!C6)</f>
        <v>iu-4</v>
      </c>
      <c r="D6" t="str">
        <f>IF('For Editing'!D6="",NA(),'For Editing'!D6)</f>
        <v>yes</v>
      </c>
      <c r="E6" t="e">
        <f>IF('For Editing'!E6="",NA(),'For Editing'!E6)</f>
        <v>#N/A</v>
      </c>
      <c r="F6" t="e">
        <f>IF('For Editing'!F6="",NA(),TEXT('For Editing'!F6,"yyyy-m-d"))</f>
        <v>#N/A</v>
      </c>
      <c r="G6" t="e">
        <f>IF('For Editing'!G6="",NA(),TEXT('For Editing'!G6,"yyyy-m-d"))</f>
        <v>#N/A</v>
      </c>
      <c r="H6" t="e">
        <f>IF('For Editing'!H6="",NA(),'For Editing'!H6)</f>
        <v>#N/A</v>
      </c>
      <c r="I6" t="e">
        <f>IF('For Editing'!I6="",NA(),'For Editing'!I6)</f>
        <v>#N/A</v>
      </c>
      <c r="J6" t="e">
        <f>IF('For Editing'!J6="",NA(),'For Editing'!J6)</f>
        <v>#N/A</v>
      </c>
      <c r="K6" t="e">
        <f>IF('For Editing'!K6="",NA(),'For Editing'!K6)</f>
        <v>#N/A</v>
      </c>
      <c r="L6" t="e">
        <f>IF('For Editing'!L6="",NA(),'For Editing'!L6)</f>
        <v>#N/A</v>
      </c>
      <c r="M6" t="e">
        <f>IF('For Editing'!M6="",NA(),'For Editing'!M6)</f>
        <v>#N/A</v>
      </c>
    </row>
    <row r="7" spans="1:24" x14ac:dyDescent="0.25">
      <c r="A7" t="str">
        <f>IF('For Editing'!A7="",NA(),'For Editing'!A7)</f>
        <v>Invisible Up -2</v>
      </c>
      <c r="B7" t="str">
        <f>IF('For Editing'!B7="",NA(),'For Editing'!B7)</f>
        <v>iu-2</v>
      </c>
      <c r="C7" t="str">
        <f>IF('For Editing'!C7="",NA(),'For Editing'!C7)</f>
        <v>iu-3</v>
      </c>
      <c r="D7" t="str">
        <f>IF('For Editing'!D7="",NA(),'For Editing'!D7)</f>
        <v>yes</v>
      </c>
      <c r="E7" t="e">
        <f>IF('For Editing'!E7="",NA(),'For Editing'!E7)</f>
        <v>#N/A</v>
      </c>
      <c r="F7" t="e">
        <f>IF('For Editing'!F7="",NA(),TEXT('For Editing'!F7,"yyyy-m-d"))</f>
        <v>#N/A</v>
      </c>
      <c r="G7" t="e">
        <f>IF('For Editing'!G7="",NA(),TEXT('For Editing'!G7,"yyyy-m-d"))</f>
        <v>#N/A</v>
      </c>
      <c r="H7" t="e">
        <f>IF('For Editing'!H7="",NA(),'For Editing'!H7)</f>
        <v>#N/A</v>
      </c>
      <c r="I7" t="e">
        <f>IF('For Editing'!I7="",NA(),'For Editing'!I7)</f>
        <v>#N/A</v>
      </c>
      <c r="J7" t="e">
        <f>IF('For Editing'!J7="",NA(),'For Editing'!J7)</f>
        <v>#N/A</v>
      </c>
      <c r="K7" t="e">
        <f>IF('For Editing'!K7="",NA(),'For Editing'!K7)</f>
        <v>#N/A</v>
      </c>
      <c r="L7" t="e">
        <f>IF('For Editing'!L7="",NA(),'For Editing'!L7)</f>
        <v>#N/A</v>
      </c>
      <c r="M7" t="e">
        <f>IF('For Editing'!M7="",NA(),'For Editing'!M7)</f>
        <v>#N/A</v>
      </c>
    </row>
    <row r="8" spans="1:24" x14ac:dyDescent="0.25">
      <c r="A8" t="str">
        <f>IF('For Editing'!A8="",NA(),'For Editing'!A8)</f>
        <v>Invisible Up -1</v>
      </c>
      <c r="B8" t="str">
        <f>IF('For Editing'!B8="",NA(),'For Editing'!B8)</f>
        <v>iu-1</v>
      </c>
      <c r="C8" t="str">
        <f>IF('For Editing'!C8="",NA(),'For Editing'!C8)</f>
        <v>iu-2</v>
      </c>
      <c r="D8" t="str">
        <f>IF('For Editing'!D8="",NA(),'For Editing'!D8)</f>
        <v>yes</v>
      </c>
      <c r="E8" t="e">
        <f>IF('For Editing'!E8="",NA(),'For Editing'!E8)</f>
        <v>#N/A</v>
      </c>
      <c r="F8" t="e">
        <f>IF('For Editing'!F8="",NA(),TEXT('For Editing'!F8,"yyyy-m-d"))</f>
        <v>#N/A</v>
      </c>
      <c r="G8" t="e">
        <f>IF('For Editing'!G8="",NA(),TEXT('For Editing'!G8,"yyyy-m-d"))</f>
        <v>#N/A</v>
      </c>
      <c r="H8" t="e">
        <f>IF('For Editing'!H8="",NA(),'For Editing'!H8)</f>
        <v>#N/A</v>
      </c>
      <c r="I8" t="e">
        <f>IF('For Editing'!I8="",NA(),'For Editing'!I8)</f>
        <v>#N/A</v>
      </c>
      <c r="J8" t="e">
        <f>IF('For Editing'!J8="",NA(),'For Editing'!J8)</f>
        <v>#N/A</v>
      </c>
      <c r="K8" t="e">
        <f>IF('For Editing'!K8="",NA(),'For Editing'!K8)</f>
        <v>#N/A</v>
      </c>
      <c r="L8" t="e">
        <f>IF('For Editing'!L8="",NA(),'For Editing'!L8)</f>
        <v>#N/A</v>
      </c>
      <c r="M8" t="e">
        <f>IF('For Editing'!M8="",NA(),'For Editing'!M8)</f>
        <v>#N/A</v>
      </c>
    </row>
    <row r="9" spans="1:24" x14ac:dyDescent="0.25">
      <c r="A9" t="str">
        <f>IF('For Editing'!A9="",NA(),'For Editing'!A9)</f>
        <v>Invisible Up 0</v>
      </c>
      <c r="B9" t="str">
        <f>IF('For Editing'!B9="",NA(),'For Editing'!B9)</f>
        <v>iu0</v>
      </c>
      <c r="C9" t="str">
        <f>IF('For Editing'!C9="",NA(),'For Editing'!C9)</f>
        <v>iu-1</v>
      </c>
      <c r="D9" t="str">
        <f>IF('For Editing'!D9="",NA(),'For Editing'!D9)</f>
        <v>yes</v>
      </c>
      <c r="E9" t="e">
        <f>IF('For Editing'!E9="",NA(),'For Editing'!E9)</f>
        <v>#N/A</v>
      </c>
      <c r="F9" t="e">
        <f>IF('For Editing'!F9="",NA(),TEXT('For Editing'!F9,"yyyy-m-d"))</f>
        <v>#N/A</v>
      </c>
      <c r="G9" t="e">
        <f>IF('For Editing'!G9="",NA(),TEXT('For Editing'!G9,"yyyy-m-d"))</f>
        <v>#N/A</v>
      </c>
      <c r="H9" t="e">
        <f>IF('For Editing'!H9="",NA(),'For Editing'!H9)</f>
        <v>#N/A</v>
      </c>
      <c r="I9" t="e">
        <f>IF('For Editing'!I9="",NA(),'For Editing'!I9)</f>
        <v>#N/A</v>
      </c>
      <c r="J9" t="e">
        <f>IF('For Editing'!J9="",NA(),'For Editing'!J9)</f>
        <v>#N/A</v>
      </c>
      <c r="K9" t="e">
        <f>IF('For Editing'!K9="",NA(),'For Editing'!K9)</f>
        <v>#N/A</v>
      </c>
      <c r="L9" t="e">
        <f>IF('For Editing'!L9="",NA(),'For Editing'!L9)</f>
        <v>#N/A</v>
      </c>
      <c r="M9" t="e">
        <f>IF('For Editing'!M9="",NA(),'For Editing'!M9)</f>
        <v>#N/A</v>
      </c>
    </row>
    <row r="10" spans="1:24" x14ac:dyDescent="0.25">
      <c r="A10" t="str">
        <f>IF('For Editing'!A10="",NA(),'For Editing'!A10)</f>
        <v>Invisible Up 1</v>
      </c>
      <c r="B10" t="str">
        <f>IF('For Editing'!B10="",NA(),'For Editing'!B10)</f>
        <v>iu1</v>
      </c>
      <c r="C10" t="str">
        <f>IF('For Editing'!C10="",NA(),'For Editing'!C10)</f>
        <v>iu0</v>
      </c>
      <c r="D10" t="str">
        <f>IF('For Editing'!D10="",NA(),'For Editing'!D10)</f>
        <v>yes</v>
      </c>
      <c r="E10" t="e">
        <f>IF('For Editing'!E10="",NA(),'For Editing'!E10)</f>
        <v>#N/A</v>
      </c>
      <c r="F10" t="e">
        <f>IF('For Editing'!F10="",NA(),TEXT('For Editing'!F10,"yyyy-m-d"))</f>
        <v>#N/A</v>
      </c>
      <c r="G10" t="e">
        <f>IF('For Editing'!G10="",NA(),TEXT('For Editing'!G10,"yyyy-m-d"))</f>
        <v>#N/A</v>
      </c>
      <c r="H10" t="e">
        <f>IF('For Editing'!H10="",NA(),'For Editing'!H10)</f>
        <v>#N/A</v>
      </c>
      <c r="I10" t="e">
        <f>IF('For Editing'!I10="",NA(),'For Editing'!I10)</f>
        <v>#N/A</v>
      </c>
      <c r="J10" t="e">
        <f>IF('For Editing'!J10="",NA(),'For Editing'!J10)</f>
        <v>#N/A</v>
      </c>
      <c r="K10" t="e">
        <f>IF('For Editing'!K10="",NA(),'For Editing'!K10)</f>
        <v>#N/A</v>
      </c>
      <c r="L10" t="e">
        <f>IF('For Editing'!L10="",NA(),'For Editing'!L10)</f>
        <v>#N/A</v>
      </c>
      <c r="M10" t="e">
        <f>IF('For Editing'!M10="",NA(),'For Editing'!M10)</f>
        <v>#N/A</v>
      </c>
    </row>
    <row r="11" spans="1:24" x14ac:dyDescent="0.25">
      <c r="A11" t="str">
        <f>IF('For Editing'!A11="",NA(),'For Editing'!A11)</f>
        <v>Invisible Up 2</v>
      </c>
      <c r="B11" t="str">
        <f>IF('For Editing'!B11="",NA(),'For Editing'!B11)</f>
        <v>iu2</v>
      </c>
      <c r="C11" t="str">
        <f>IF('For Editing'!C11="",NA(),'For Editing'!C11)</f>
        <v>iu1</v>
      </c>
      <c r="D11" t="str">
        <f>IF('For Editing'!D11="",NA(),'For Editing'!D11)</f>
        <v>yes</v>
      </c>
      <c r="E11" t="e">
        <f>IF('For Editing'!E11="",NA(),'For Editing'!E11)</f>
        <v>#N/A</v>
      </c>
      <c r="F11" t="e">
        <f>IF('For Editing'!F11="",NA(),TEXT('For Editing'!F11,"yyyy-m-d"))</f>
        <v>#N/A</v>
      </c>
      <c r="G11" t="e">
        <f>IF('For Editing'!G11="",NA(),TEXT('For Editing'!G11,"yyyy-m-d"))</f>
        <v>#N/A</v>
      </c>
      <c r="H11" t="e">
        <f>IF('For Editing'!H11="",NA(),'For Editing'!H11)</f>
        <v>#N/A</v>
      </c>
      <c r="I11" t="e">
        <f>IF('For Editing'!I11="",NA(),'For Editing'!I11)</f>
        <v>#N/A</v>
      </c>
      <c r="J11" t="e">
        <f>IF('For Editing'!J11="",NA(),'For Editing'!J11)</f>
        <v>#N/A</v>
      </c>
      <c r="K11" t="e">
        <f>IF('For Editing'!K11="",NA(),'For Editing'!K11)</f>
        <v>#N/A</v>
      </c>
      <c r="L11" t="e">
        <f>IF('For Editing'!L11="",NA(),'For Editing'!L11)</f>
        <v>#N/A</v>
      </c>
      <c r="M11" t="e">
        <f>IF('For Editing'!M11="",NA(),'For Editing'!M11)</f>
        <v>#N/A</v>
      </c>
    </row>
    <row r="12" spans="1:24" x14ac:dyDescent="0.25">
      <c r="A12" t="str">
        <f>IF('For Editing'!A12="",NA(),'For Editing'!A12)</f>
        <v>Invisible Up 3</v>
      </c>
      <c r="B12" t="str">
        <f>IF('For Editing'!B12="",NA(),'For Editing'!B12)</f>
        <v>iu3</v>
      </c>
      <c r="C12" t="str">
        <f>IF('For Editing'!C12="",NA(),'For Editing'!C12)</f>
        <v>iu2</v>
      </c>
      <c r="D12" t="str">
        <f>IF('For Editing'!D12="",NA(),'For Editing'!D12)</f>
        <v>yes</v>
      </c>
      <c r="E12" t="e">
        <f>IF('For Editing'!E12="",NA(),'For Editing'!E12)</f>
        <v>#N/A</v>
      </c>
      <c r="F12" t="e">
        <f>IF('For Editing'!F12="",NA(),TEXT('For Editing'!F12,"yyyy-m-d"))</f>
        <v>#N/A</v>
      </c>
      <c r="G12" t="e">
        <f>IF('For Editing'!G12="",NA(),TEXT('For Editing'!G12,"yyyy-m-d"))</f>
        <v>#N/A</v>
      </c>
      <c r="H12" t="e">
        <f>IF('For Editing'!H12="",NA(),'For Editing'!H12)</f>
        <v>#N/A</v>
      </c>
      <c r="I12" t="e">
        <f>IF('For Editing'!I12="",NA(),'For Editing'!I12)</f>
        <v>#N/A</v>
      </c>
      <c r="J12" t="e">
        <f>IF('For Editing'!J12="",NA(),'For Editing'!J12)</f>
        <v>#N/A</v>
      </c>
      <c r="K12" t="e">
        <f>IF('For Editing'!K12="",NA(),'For Editing'!K12)</f>
        <v>#N/A</v>
      </c>
      <c r="L12" t="e">
        <f>IF('For Editing'!L12="",NA(),'For Editing'!L12)</f>
        <v>#N/A</v>
      </c>
      <c r="M12" t="e">
        <f>IF('For Editing'!M12="",NA(),'For Editing'!M12)</f>
        <v>#N/A</v>
      </c>
    </row>
    <row r="13" spans="1:24" x14ac:dyDescent="0.25">
      <c r="A13" t="str">
        <f>IF('For Editing'!A13="",NA(),'For Editing'!A13)</f>
        <v>Invisible Up 4</v>
      </c>
      <c r="B13" t="str">
        <f>IF('For Editing'!B13="",NA(),'For Editing'!B13)</f>
        <v>iu4</v>
      </c>
      <c r="C13" t="str">
        <f>IF('For Editing'!C13="",NA(),'For Editing'!C13)</f>
        <v>iu3</v>
      </c>
      <c r="D13" t="str">
        <f>IF('For Editing'!D13="",NA(),'For Editing'!D13)</f>
        <v>yes</v>
      </c>
      <c r="E13" t="e">
        <f>IF('For Editing'!E13="",NA(),'For Editing'!E13)</f>
        <v>#N/A</v>
      </c>
      <c r="F13" t="e">
        <f>IF('For Editing'!F13="",NA(),TEXT('For Editing'!F13,"yyyy-m-d"))</f>
        <v>#N/A</v>
      </c>
      <c r="G13" t="e">
        <f>IF('For Editing'!G13="",NA(),TEXT('For Editing'!G13,"yyyy-m-d"))</f>
        <v>#N/A</v>
      </c>
      <c r="H13" t="e">
        <f>IF('For Editing'!H13="",NA(),'For Editing'!H13)</f>
        <v>#N/A</v>
      </c>
      <c r="I13" t="e">
        <f>IF('For Editing'!I13="",NA(),'For Editing'!I13)</f>
        <v>#N/A</v>
      </c>
      <c r="J13" t="e">
        <f>IF('For Editing'!J13="",NA(),'For Editing'!J13)</f>
        <v>#N/A</v>
      </c>
      <c r="K13" t="e">
        <f>IF('For Editing'!K13="",NA(),'For Editing'!K13)</f>
        <v>#N/A</v>
      </c>
      <c r="L13" t="e">
        <f>IF('For Editing'!L13="",NA(),'For Editing'!L13)</f>
        <v>#N/A</v>
      </c>
      <c r="M13" t="e">
        <f>IF('For Editing'!M13="",NA(),'For Editing'!M13)</f>
        <v>#N/A</v>
      </c>
    </row>
    <row r="14" spans="1:24" x14ac:dyDescent="0.25">
      <c r="A14" t="str">
        <f>IF('For Editing'!A14="",NA(),'For Editing'!A14)</f>
        <v>Invisible Up 5</v>
      </c>
      <c r="B14" t="str">
        <f>IF('For Editing'!B14="",NA(),'For Editing'!B14)</f>
        <v>iu5</v>
      </c>
      <c r="C14" t="str">
        <f>IF('For Editing'!C14="",NA(),'For Editing'!C14)</f>
        <v>iu4</v>
      </c>
      <c r="D14" t="str">
        <f>IF('For Editing'!D14="",NA(),'For Editing'!D14)</f>
        <v>yes</v>
      </c>
      <c r="E14" t="e">
        <f>IF('For Editing'!E14="",NA(),'For Editing'!E14)</f>
        <v>#N/A</v>
      </c>
      <c r="F14" t="e">
        <f>IF('For Editing'!F14="",NA(),TEXT('For Editing'!F14,"yyyy-m-d"))</f>
        <v>#N/A</v>
      </c>
      <c r="G14" t="e">
        <f>IF('For Editing'!G14="",NA(),TEXT('For Editing'!G14,"yyyy-m-d"))</f>
        <v>#N/A</v>
      </c>
      <c r="H14" t="e">
        <f>IF('For Editing'!H14="",NA(),'For Editing'!H14)</f>
        <v>#N/A</v>
      </c>
      <c r="I14" t="e">
        <f>IF('For Editing'!I14="",NA(),'For Editing'!I14)</f>
        <v>#N/A</v>
      </c>
      <c r="J14" t="e">
        <f>IF('For Editing'!J14="",NA(),'For Editing'!J14)</f>
        <v>#N/A</v>
      </c>
      <c r="K14" t="e">
        <f>IF('For Editing'!K14="",NA(),'For Editing'!K14)</f>
        <v>#N/A</v>
      </c>
      <c r="L14" t="e">
        <f>IF('For Editing'!L14="",NA(),'For Editing'!L14)</f>
        <v>#N/A</v>
      </c>
      <c r="M14" t="e">
        <f>IF('For Editing'!M14="",NA(),'For Editing'!M14)</f>
        <v>#N/A</v>
      </c>
    </row>
    <row r="15" spans="1:24" x14ac:dyDescent="0.25">
      <c r="A15" t="str">
        <f>IF('For Editing'!A15="",NA(),'For Editing'!A15)</f>
        <v>Invisible Up 6</v>
      </c>
      <c r="B15" t="str">
        <f>IF('For Editing'!B15="",NA(),'For Editing'!B15)</f>
        <v>iu6</v>
      </c>
      <c r="C15" t="str">
        <f>IF('For Editing'!C15="",NA(),'For Editing'!C15)</f>
        <v>iu5</v>
      </c>
      <c r="D15" t="str">
        <f>IF('For Editing'!D15="",NA(),'For Editing'!D15)</f>
        <v>yes</v>
      </c>
      <c r="E15" t="e">
        <f>IF('For Editing'!E15="",NA(),'For Editing'!E15)</f>
        <v>#N/A</v>
      </c>
      <c r="F15" t="e">
        <f>IF('For Editing'!F15="",NA(),TEXT('For Editing'!F15,"yyyy-m-d"))</f>
        <v>#N/A</v>
      </c>
      <c r="G15" t="e">
        <f>IF('For Editing'!G15="",NA(),TEXT('For Editing'!G15,"yyyy-m-d"))</f>
        <v>#N/A</v>
      </c>
      <c r="H15" t="e">
        <f>IF('For Editing'!H15="",NA(),'For Editing'!H15)</f>
        <v>#N/A</v>
      </c>
      <c r="I15" t="e">
        <f>IF('For Editing'!I15="",NA(),'For Editing'!I15)</f>
        <v>#N/A</v>
      </c>
      <c r="J15" t="e">
        <f>IF('For Editing'!J15="",NA(),'For Editing'!J15)</f>
        <v>#N/A</v>
      </c>
      <c r="K15" t="e">
        <f>IF('For Editing'!K15="",NA(),'For Editing'!K15)</f>
        <v>#N/A</v>
      </c>
      <c r="L15" t="e">
        <f>IF('For Editing'!L15="",NA(),'For Editing'!L15)</f>
        <v>#N/A</v>
      </c>
      <c r="M15" t="e">
        <f>IF('For Editing'!M15="",NA(),'For Editing'!M15)</f>
        <v>#N/A</v>
      </c>
    </row>
    <row r="16" spans="1:24" x14ac:dyDescent="0.25">
      <c r="A16" t="str">
        <f>IF('For Editing'!A16="",NA(),'For Editing'!A16)</f>
        <v>Invisible Up 7</v>
      </c>
      <c r="B16" t="str">
        <f>IF('For Editing'!B16="",NA(),'For Editing'!B16)</f>
        <v>iu7</v>
      </c>
      <c r="C16" t="str">
        <f>IF('For Editing'!C16="",NA(),'For Editing'!C16)</f>
        <v>iu6</v>
      </c>
      <c r="D16" t="str">
        <f>IF('For Editing'!D16="",NA(),'For Editing'!D16)</f>
        <v>yes</v>
      </c>
      <c r="E16" t="e">
        <f>IF('For Editing'!E16="",NA(),'For Editing'!E16)</f>
        <v>#N/A</v>
      </c>
      <c r="F16" t="e">
        <f>IF('For Editing'!F16="",NA(),TEXT('For Editing'!F16,"yyyy-m-d"))</f>
        <v>#N/A</v>
      </c>
      <c r="G16" t="e">
        <f>IF('For Editing'!G16="",NA(),TEXT('For Editing'!G16,"yyyy-m-d"))</f>
        <v>#N/A</v>
      </c>
      <c r="H16" t="e">
        <f>IF('For Editing'!H16="",NA(),'For Editing'!H16)</f>
        <v>#N/A</v>
      </c>
      <c r="I16" t="e">
        <f>IF('For Editing'!I16="",NA(),'For Editing'!I16)</f>
        <v>#N/A</v>
      </c>
      <c r="J16" t="e">
        <f>IF('For Editing'!J16="",NA(),'For Editing'!J16)</f>
        <v>#N/A</v>
      </c>
      <c r="K16" t="e">
        <f>IF('For Editing'!K16="",NA(),'For Editing'!K16)</f>
        <v>#N/A</v>
      </c>
      <c r="L16" t="e">
        <f>IF('For Editing'!L16="",NA(),'For Editing'!L16)</f>
        <v>#N/A</v>
      </c>
      <c r="M16" t="e">
        <f>IF('For Editing'!M16="",NA(),'For Editing'!M16)</f>
        <v>#N/A</v>
      </c>
    </row>
    <row r="17" spans="1:13" x14ac:dyDescent="0.25">
      <c r="A17" t="str">
        <f>IF('For Editing'!A17="",NA(),'For Editing'!A17)</f>
        <v>Invisible Up 8</v>
      </c>
      <c r="B17" t="str">
        <f>IF('For Editing'!B17="",NA(),'For Editing'!B17)</f>
        <v>iu8</v>
      </c>
      <c r="C17" t="str">
        <f>IF('For Editing'!C17="",NA(),'For Editing'!C17)</f>
        <v>iu7</v>
      </c>
      <c r="D17" t="str">
        <f>IF('For Editing'!D17="",NA(),'For Editing'!D17)</f>
        <v>yes</v>
      </c>
      <c r="E17" t="e">
        <f>IF('For Editing'!E17="",NA(),'For Editing'!E17)</f>
        <v>#N/A</v>
      </c>
      <c r="F17" t="e">
        <f>IF('For Editing'!F17="",NA(),TEXT('For Editing'!F17,"yyyy-m-d"))</f>
        <v>#N/A</v>
      </c>
      <c r="G17" t="e">
        <f>IF('For Editing'!G17="",NA(),TEXT('For Editing'!G17,"yyyy-m-d"))</f>
        <v>#N/A</v>
      </c>
      <c r="H17" t="e">
        <f>IF('For Editing'!H17="",NA(),'For Editing'!H17)</f>
        <v>#N/A</v>
      </c>
      <c r="I17" t="e">
        <f>IF('For Editing'!I17="",NA(),'For Editing'!I17)</f>
        <v>#N/A</v>
      </c>
      <c r="J17" t="e">
        <f>IF('For Editing'!J17="",NA(),'For Editing'!J17)</f>
        <v>#N/A</v>
      </c>
      <c r="K17" t="e">
        <f>IF('For Editing'!K17="",NA(),'For Editing'!K17)</f>
        <v>#N/A</v>
      </c>
      <c r="L17" t="e">
        <f>IF('For Editing'!L17="",NA(),'For Editing'!L17)</f>
        <v>#N/A</v>
      </c>
      <c r="M17" t="e">
        <f>IF('For Editing'!M17="",NA(),'For Editing'!M17)</f>
        <v>#N/A</v>
      </c>
    </row>
    <row r="18" spans="1:13" x14ac:dyDescent="0.25">
      <c r="A18" t="str">
        <f>IF('For Editing'!A18="",NA(),'For Editing'!A18)</f>
        <v>Invisible Up 9</v>
      </c>
      <c r="B18" t="str">
        <f>IF('For Editing'!B18="",NA(),'For Editing'!B18)</f>
        <v>iu9</v>
      </c>
      <c r="C18" t="str">
        <f>IF('For Editing'!C18="",NA(),'For Editing'!C18)</f>
        <v>iu8</v>
      </c>
      <c r="D18" t="str">
        <f>IF('For Editing'!D18="",NA(),'For Editing'!D18)</f>
        <v>yes</v>
      </c>
      <c r="E18" t="e">
        <f>IF('For Editing'!E18="",NA(),'For Editing'!E18)</f>
        <v>#N/A</v>
      </c>
      <c r="F18" t="e">
        <f>IF('For Editing'!F18="",NA(),TEXT('For Editing'!F18,"yyyy-m-d"))</f>
        <v>#N/A</v>
      </c>
      <c r="G18" t="e">
        <f>IF('For Editing'!G18="",NA(),TEXT('For Editing'!G18,"yyyy-m-d"))</f>
        <v>#N/A</v>
      </c>
      <c r="H18" t="e">
        <f>IF('For Editing'!H18="",NA(),'For Editing'!H18)</f>
        <v>#N/A</v>
      </c>
      <c r="I18" t="e">
        <f>IF('For Editing'!I18="",NA(),'For Editing'!I18)</f>
        <v>#N/A</v>
      </c>
      <c r="J18" t="e">
        <f>IF('For Editing'!J18="",NA(),'For Editing'!J18)</f>
        <v>#N/A</v>
      </c>
      <c r="K18" t="e">
        <f>IF('For Editing'!K18="",NA(),'For Editing'!K18)</f>
        <v>#N/A</v>
      </c>
      <c r="L18" t="e">
        <f>IF('For Editing'!L18="",NA(),'For Editing'!L18)</f>
        <v>#N/A</v>
      </c>
      <c r="M18" t="e">
        <f>IF('For Editing'!M18="",NA(),'For Editing'!M18)</f>
        <v>#N/A</v>
      </c>
    </row>
    <row r="19" spans="1:13" x14ac:dyDescent="0.25">
      <c r="A19" t="str">
        <f>IF('For Editing'!A19="",NA(),'For Editing'!A19)</f>
        <v>Invisible Up 10</v>
      </c>
      <c r="B19" t="str">
        <f>IF('For Editing'!B19="",NA(),'For Editing'!B19)</f>
        <v>iu10</v>
      </c>
      <c r="C19" t="str">
        <f>IF('For Editing'!C19="",NA(),'For Editing'!C19)</f>
        <v>iu9</v>
      </c>
      <c r="D19" t="str">
        <f>IF('For Editing'!D19="",NA(),'For Editing'!D19)</f>
        <v>yes</v>
      </c>
      <c r="E19" t="e">
        <f>IF('For Editing'!E19="",NA(),'For Editing'!E19)</f>
        <v>#N/A</v>
      </c>
      <c r="F19" t="e">
        <f>IF('For Editing'!F19="",NA(),TEXT('For Editing'!F19,"yyyy-m-d"))</f>
        <v>#N/A</v>
      </c>
      <c r="G19" t="e">
        <f>IF('For Editing'!G19="",NA(),TEXT('For Editing'!G19,"yyyy-m-d"))</f>
        <v>#N/A</v>
      </c>
      <c r="H19" t="e">
        <f>IF('For Editing'!H19="",NA(),'For Editing'!H19)</f>
        <v>#N/A</v>
      </c>
      <c r="I19" t="e">
        <f>IF('For Editing'!I19="",NA(),'For Editing'!I19)</f>
        <v>#N/A</v>
      </c>
      <c r="J19" t="e">
        <f>IF('For Editing'!J19="",NA(),'For Editing'!J19)</f>
        <v>#N/A</v>
      </c>
      <c r="K19" t="e">
        <f>IF('For Editing'!K19="",NA(),'For Editing'!K19)</f>
        <v>#N/A</v>
      </c>
      <c r="L19" t="e">
        <f>IF('For Editing'!L19="",NA(),'For Editing'!L19)</f>
        <v>#N/A</v>
      </c>
      <c r="M19" t="e">
        <f>IF('For Editing'!M19="",NA(),'For Editing'!M19)</f>
        <v>#N/A</v>
      </c>
    </row>
    <row r="20" spans="1:13" x14ac:dyDescent="0.25">
      <c r="A20" t="str">
        <f>IF('For Editing'!A20="",NA(),'For Editing'!A20)</f>
        <v>Invisible Up 11</v>
      </c>
      <c r="B20" t="str">
        <f>IF('For Editing'!B20="",NA(),'For Editing'!B20)</f>
        <v>iu11</v>
      </c>
      <c r="C20" t="str">
        <f>IF('For Editing'!C20="",NA(),'For Editing'!C20)</f>
        <v>iu10</v>
      </c>
      <c r="D20" t="str">
        <f>IF('For Editing'!D20="",NA(),'For Editing'!D20)</f>
        <v>yes</v>
      </c>
      <c r="E20" t="e">
        <f>IF('For Editing'!E20="",NA(),'For Editing'!E20)</f>
        <v>#N/A</v>
      </c>
      <c r="F20" t="e">
        <f>IF('For Editing'!F20="",NA(),TEXT('For Editing'!F20,"yyyy-m-d"))</f>
        <v>#N/A</v>
      </c>
      <c r="G20" t="e">
        <f>IF('For Editing'!G20="",NA(),TEXT('For Editing'!G20,"yyyy-m-d"))</f>
        <v>#N/A</v>
      </c>
      <c r="H20" t="e">
        <f>IF('For Editing'!H20="",NA(),'For Editing'!H20)</f>
        <v>#N/A</v>
      </c>
      <c r="I20" t="e">
        <f>IF('For Editing'!I20="",NA(),'For Editing'!I20)</f>
        <v>#N/A</v>
      </c>
      <c r="J20" t="e">
        <f>IF('For Editing'!J20="",NA(),'For Editing'!J20)</f>
        <v>#N/A</v>
      </c>
      <c r="K20" t="e">
        <f>IF('For Editing'!K20="",NA(),'For Editing'!K20)</f>
        <v>#N/A</v>
      </c>
      <c r="L20" t="e">
        <f>IF('For Editing'!L20="",NA(),'For Editing'!L20)</f>
        <v>#N/A</v>
      </c>
      <c r="M20" t="e">
        <f>IF('For Editing'!M20="",NA(),'For Editing'!M20)</f>
        <v>#N/A</v>
      </c>
    </row>
    <row r="21" spans="1:13" x14ac:dyDescent="0.25">
      <c r="A21" t="str">
        <f>IF('For Editing'!A21="",NA(),'For Editing'!A21)</f>
        <v>Invisible Up 12</v>
      </c>
      <c r="B21" t="str">
        <f>IF('For Editing'!B21="",NA(),'For Editing'!B21)</f>
        <v>iu12</v>
      </c>
      <c r="C21" t="str">
        <f>IF('For Editing'!C21="",NA(),'For Editing'!C21)</f>
        <v>iu11</v>
      </c>
      <c r="D21" t="str">
        <f>IF('For Editing'!D21="",NA(),'For Editing'!D21)</f>
        <v>yes</v>
      </c>
      <c r="E21" t="e">
        <f>IF('For Editing'!E21="",NA(),'For Editing'!E21)</f>
        <v>#N/A</v>
      </c>
      <c r="F21" t="e">
        <f>IF('For Editing'!F21="",NA(),TEXT('For Editing'!F21,"yyyy-m-d"))</f>
        <v>#N/A</v>
      </c>
      <c r="G21" t="e">
        <f>IF('For Editing'!G21="",NA(),TEXT('For Editing'!G21,"yyyy-m-d"))</f>
        <v>#N/A</v>
      </c>
      <c r="H21" t="e">
        <f>IF('For Editing'!H21="",NA(),'For Editing'!H21)</f>
        <v>#N/A</v>
      </c>
      <c r="I21" t="e">
        <f>IF('For Editing'!I21="",NA(),'For Editing'!I21)</f>
        <v>#N/A</v>
      </c>
      <c r="J21" t="e">
        <f>IF('For Editing'!J21="",NA(),'For Editing'!J21)</f>
        <v>#N/A</v>
      </c>
      <c r="K21" t="e">
        <f>IF('For Editing'!K21="",NA(),'For Editing'!K21)</f>
        <v>#N/A</v>
      </c>
      <c r="L21" t="e">
        <f>IF('For Editing'!L21="",NA(),'For Editing'!L21)</f>
        <v>#N/A</v>
      </c>
      <c r="M21" t="e">
        <f>IF('For Editing'!M21="",NA(),'For Editing'!M21)</f>
        <v>#N/A</v>
      </c>
    </row>
    <row r="22" spans="1:13" x14ac:dyDescent="0.25">
      <c r="A22" t="str">
        <f>IF('For Editing'!A22="",NA(),'For Editing'!A22)</f>
        <v>Invisible Up 13</v>
      </c>
      <c r="B22" t="str">
        <f>IF('For Editing'!B22="",NA(),'For Editing'!B22)</f>
        <v>iu13</v>
      </c>
      <c r="C22" t="str">
        <f>IF('For Editing'!C22="",NA(),'For Editing'!C22)</f>
        <v>iu12</v>
      </c>
      <c r="D22" t="str">
        <f>IF('For Editing'!D22="",NA(),'For Editing'!D22)</f>
        <v>yes</v>
      </c>
      <c r="E22" t="e">
        <f>IF('For Editing'!E22="",NA(),'For Editing'!E22)</f>
        <v>#N/A</v>
      </c>
      <c r="F22" t="e">
        <f>IF('For Editing'!F22="",NA(),TEXT('For Editing'!F22,"yyyy-m-d"))</f>
        <v>#N/A</v>
      </c>
      <c r="G22" t="e">
        <f>IF('For Editing'!G22="",NA(),TEXT('For Editing'!G22,"yyyy-m-d"))</f>
        <v>#N/A</v>
      </c>
      <c r="H22" t="e">
        <f>IF('For Editing'!H22="",NA(),'For Editing'!H22)</f>
        <v>#N/A</v>
      </c>
      <c r="I22" t="e">
        <f>IF('For Editing'!I22="",NA(),'For Editing'!I22)</f>
        <v>#N/A</v>
      </c>
      <c r="J22" t="e">
        <f>IF('For Editing'!J22="",NA(),'For Editing'!J22)</f>
        <v>#N/A</v>
      </c>
      <c r="K22" t="e">
        <f>IF('For Editing'!K22="",NA(),'For Editing'!K22)</f>
        <v>#N/A</v>
      </c>
      <c r="L22" t="e">
        <f>IF('For Editing'!L22="",NA(),'For Editing'!L22)</f>
        <v>#N/A</v>
      </c>
      <c r="M22" t="e">
        <f>IF('For Editing'!M22="",NA(),'For Editing'!M22)</f>
        <v>#N/A</v>
      </c>
    </row>
    <row r="23" spans="1:13" x14ac:dyDescent="0.25">
      <c r="A23" t="str">
        <f>IF('For Editing'!A23="",NA(),'For Editing'!A23)</f>
        <v>Invisible Up 14</v>
      </c>
      <c r="B23" t="str">
        <f>IF('For Editing'!B23="",NA(),'For Editing'!B23)</f>
        <v>iu14</v>
      </c>
      <c r="C23" t="str">
        <f>IF('For Editing'!C23="",NA(),'For Editing'!C23)</f>
        <v>iu13</v>
      </c>
      <c r="D23" t="str">
        <f>IF('For Editing'!D23="",NA(),'For Editing'!D23)</f>
        <v>yes</v>
      </c>
      <c r="E23" t="e">
        <f>IF('For Editing'!E23="",NA(),'For Editing'!E23)</f>
        <v>#N/A</v>
      </c>
      <c r="F23" t="e">
        <f>IF('For Editing'!F23="",NA(),TEXT('For Editing'!F23,"yyyy-m-d"))</f>
        <v>#N/A</v>
      </c>
      <c r="G23" t="e">
        <f>IF('For Editing'!G23="",NA(),TEXT('For Editing'!G23,"yyyy-m-d"))</f>
        <v>#N/A</v>
      </c>
      <c r="H23" t="e">
        <f>IF('For Editing'!H23="",NA(),'For Editing'!H23)</f>
        <v>#N/A</v>
      </c>
      <c r="I23" t="e">
        <f>IF('For Editing'!I23="",NA(),'For Editing'!I23)</f>
        <v>#N/A</v>
      </c>
      <c r="J23" t="e">
        <f>IF('For Editing'!J23="",NA(),'For Editing'!J23)</f>
        <v>#N/A</v>
      </c>
      <c r="K23" t="e">
        <f>IF('For Editing'!K23="",NA(),'For Editing'!K23)</f>
        <v>#N/A</v>
      </c>
      <c r="L23" t="e">
        <f>IF('For Editing'!L23="",NA(),'For Editing'!L23)</f>
        <v>#N/A</v>
      </c>
      <c r="M23" t="e">
        <f>IF('For Editing'!M23="",NA(),'For Editing'!M23)</f>
        <v>#N/A</v>
      </c>
    </row>
    <row r="24" spans="1:13" x14ac:dyDescent="0.25">
      <c r="A24" t="e">
        <f>IF('For Editing'!A24="",NA(),'For Editing'!A24)</f>
        <v>#N/A</v>
      </c>
      <c r="B24" t="e">
        <f>IF('For Editing'!B24="",NA(),'For Editing'!B24)</f>
        <v>#N/A</v>
      </c>
      <c r="C24" t="e">
        <f>IF('For Editing'!C24="",NA(),'For Editing'!C24)</f>
        <v>#N/A</v>
      </c>
      <c r="D24" t="e">
        <f>IF('For Editing'!D24="",NA(),'For Editing'!D24)</f>
        <v>#N/A</v>
      </c>
      <c r="E24" t="e">
        <f>IF('For Editing'!E24="",NA(),'For Editing'!E24)</f>
        <v>#N/A</v>
      </c>
      <c r="F24" t="e">
        <f>IF('For Editing'!F24="",NA(),TEXT('For Editing'!F24,"yyyy-m-d"))</f>
        <v>#N/A</v>
      </c>
      <c r="G24" t="e">
        <f>IF('For Editing'!G24="",NA(),TEXT('For Editing'!G24,"yyyy-m-d"))</f>
        <v>#N/A</v>
      </c>
      <c r="H24" t="e">
        <f>IF('For Editing'!H24="",NA(),'For Editing'!H24)</f>
        <v>#N/A</v>
      </c>
      <c r="I24" t="e">
        <f>IF('For Editing'!I24="",NA(),'For Editing'!I24)</f>
        <v>#N/A</v>
      </c>
      <c r="J24" t="e">
        <f>IF('For Editing'!J24="",NA(),'For Editing'!J24)</f>
        <v>#N/A</v>
      </c>
      <c r="K24" t="e">
        <f>IF('For Editing'!K24="",NA(),'For Editing'!K24)</f>
        <v>#N/A</v>
      </c>
      <c r="L24" t="e">
        <f>IF('For Editing'!L24="",NA(),'For Editing'!L24)</f>
        <v>#N/A</v>
      </c>
      <c r="M24" t="e">
        <f>IF('For Editing'!M24="",NA(),'For Editing'!M24)</f>
        <v>#N/A</v>
      </c>
    </row>
    <row r="25" spans="1:13" x14ac:dyDescent="0.25">
      <c r="A25" t="str">
        <f>IF('For Editing'!A25="",NA(),'For Editing'!A25)</f>
        <v>Invisible 1</v>
      </c>
      <c r="B25" t="str">
        <f>IF('For Editing'!B25="",NA(),'For Editing'!B25)</f>
        <v>i1</v>
      </c>
      <c r="C25" t="str">
        <f>IF('For Editing'!C25="",NA(),'For Editing'!C25)</f>
        <v>iu-1</v>
      </c>
      <c r="D25" t="str">
        <f>IF('For Editing'!D25="",NA(),'For Editing'!D25)</f>
        <v>yes</v>
      </c>
      <c r="E25" t="e">
        <f>IF('For Editing'!E25="",NA(),'For Editing'!E25)</f>
        <v>#N/A</v>
      </c>
      <c r="F25" t="e">
        <f>IF('For Editing'!F25="",NA(),TEXT('For Editing'!F25,"yyyy-m-d"))</f>
        <v>#N/A</v>
      </c>
      <c r="G25" t="e">
        <f>IF('For Editing'!G25="",NA(),TEXT('For Editing'!G25,"yyyy-m-d"))</f>
        <v>#N/A</v>
      </c>
      <c r="H25" t="e">
        <f>IF('For Editing'!H25="",NA(),'For Editing'!H25)</f>
        <v>#N/A</v>
      </c>
      <c r="I25" t="e">
        <f>IF('For Editing'!I25="",NA(),'For Editing'!I25)</f>
        <v>#N/A</v>
      </c>
      <c r="J25" t="e">
        <f>IF('For Editing'!J25="",NA(),'For Editing'!J25)</f>
        <v>#N/A</v>
      </c>
      <c r="K25" t="e">
        <f>IF('For Editing'!K25="",NA(),'For Editing'!K25)</f>
        <v>#N/A</v>
      </c>
      <c r="L25" t="e">
        <f>IF('For Editing'!L25="",NA(),'For Editing'!L25)</f>
        <v>#N/A</v>
      </c>
      <c r="M25" t="e">
        <f>IF('For Editing'!M25="",NA(),'For Editing'!M25)</f>
        <v>#N/A</v>
      </c>
    </row>
    <row r="26" spans="1:13" x14ac:dyDescent="0.25">
      <c r="A26" t="e">
        <f>IF('For Editing'!A26="",NA(),'For Editing'!A26)</f>
        <v>#N/A</v>
      </c>
      <c r="B26" t="e">
        <f>IF('For Editing'!B26="",NA(),'For Editing'!B26)</f>
        <v>#N/A</v>
      </c>
      <c r="C26" t="e">
        <f>IF('For Editing'!C26="",NA(),'For Editing'!C26)</f>
        <v>#N/A</v>
      </c>
      <c r="D26" t="e">
        <f>IF('For Editing'!D26="",NA(),'For Editing'!D26)</f>
        <v>#N/A</v>
      </c>
      <c r="E26" t="e">
        <f>IF('For Editing'!E26="",NA(),'For Editing'!E26)</f>
        <v>#N/A</v>
      </c>
      <c r="F26" t="e">
        <f>IF('For Editing'!F26="",NA(),TEXT('For Editing'!F26,"yyyy-m-d"))</f>
        <v>#N/A</v>
      </c>
      <c r="G26" t="e">
        <f>IF('For Editing'!G26="",NA(),TEXT('For Editing'!G26,"yyyy-m-d"))</f>
        <v>#N/A</v>
      </c>
      <c r="H26" t="e">
        <f>IF('For Editing'!H26="",NA(),'For Editing'!H26)</f>
        <v>#N/A</v>
      </c>
      <c r="I26" t="e">
        <f>IF('For Editing'!I26="",NA(),'For Editing'!I26)</f>
        <v>#N/A</v>
      </c>
      <c r="J26" t="e">
        <f>IF('For Editing'!J26="",NA(),'For Editing'!J26)</f>
        <v>#N/A</v>
      </c>
      <c r="K26" t="e">
        <f>IF('For Editing'!K26="",NA(),'For Editing'!K26)</f>
        <v>#N/A</v>
      </c>
      <c r="L26" t="e">
        <f>IF('For Editing'!L26="",NA(),'For Editing'!L26)</f>
        <v>#N/A</v>
      </c>
      <c r="M26" t="e">
        <f>IF('For Editing'!M26="",NA(),'For Editing'!M26)</f>
        <v>#N/A</v>
      </c>
    </row>
    <row r="27" spans="1:13" x14ac:dyDescent="0.25">
      <c r="A27" t="str">
        <f>IF('For Editing'!A27="",NA(),'For Editing'!A27)</f>
        <v>Кунчо Тудуров / Видулов</v>
      </c>
      <c r="B27" t="str">
        <f>IF('For Editing'!B27="",NA(),'For Editing'!B27)</f>
        <v>t2</v>
      </c>
      <c r="C27" t="str">
        <f>IF('For Editing'!C27="",NA(),'For Editing'!C27)</f>
        <v>iu-5</v>
      </c>
      <c r="D27" t="e">
        <f>IF('For Editing'!D27="",NA(),'For Editing'!D27)</f>
        <v>#N/A</v>
      </c>
      <c r="E27" t="str">
        <f>IF('For Editing'!E27="",NA(),'For Editing'!E27)</f>
        <v>m</v>
      </c>
      <c r="F27" t="str">
        <f>IF('For Editing'!F27="",NA(),TEXT('For Editing'!F27,"yyyy-m-d"))</f>
        <v>1757-</v>
      </c>
      <c r="G27" t="str">
        <f>IF('For Editing'!G27="",NA(),TEXT('For Editing'!G27,"yyyy-m-d"))</f>
        <v>1830-</v>
      </c>
      <c r="H27" t="str">
        <f>IF('For Editing'!H27="",NA(),'For Editing'!H27)</f>
        <v>с. Отец Паисиево</v>
      </c>
      <c r="I27" t="e">
        <f>IF('For Editing'!I27="",NA(),'For Editing'!I27)</f>
        <v>#N/A</v>
      </c>
      <c r="J27" t="e">
        <f>IF('For Editing'!J27="",NA(),'For Editing'!J27)</f>
        <v>#N/A</v>
      </c>
      <c r="K27" t="e">
        <f>IF('For Editing'!K27="",NA(),'For Editing'!K27)</f>
        <v>#N/A</v>
      </c>
      <c r="L27" t="e">
        <f>IF('For Editing'!L27="",NA(),'For Editing'!L27)</f>
        <v>#N/A</v>
      </c>
      <c r="M27" t="e">
        <f>IF('For Editing'!M27="",NA(),'For Editing'!M27)</f>
        <v>#N/A</v>
      </c>
    </row>
    <row r="28" spans="1:13" x14ac:dyDescent="0.25">
      <c r="A28" t="str">
        <f>IF('For Editing'!A28="",NA(),'For Editing'!A28)</f>
        <v>Виша Тудурова</v>
      </c>
      <c r="B28" t="str">
        <f>IF('For Editing'!B28="",NA(),'For Editing'!B28)</f>
        <v>t1</v>
      </c>
      <c r="C28" t="str">
        <f>IF('For Editing'!C28="",NA(),'For Editing'!C28)</f>
        <v>iu-5</v>
      </c>
      <c r="D28" t="e">
        <f>IF('For Editing'!D28="",NA(),'For Editing'!D28)</f>
        <v>#N/A</v>
      </c>
      <c r="E28" t="str">
        <f>IF('For Editing'!E28="",NA(),'For Editing'!E28)</f>
        <v>w</v>
      </c>
      <c r="F28" t="e">
        <f>IF('For Editing'!F28="",NA(),TEXT('For Editing'!F28,"yyyy-m-d"))</f>
        <v>#N/A</v>
      </c>
      <c r="G28" t="e">
        <f>IF('For Editing'!G28="",NA(),TEXT('For Editing'!G28,"yyyy-m-d"))</f>
        <v>#N/A</v>
      </c>
      <c r="H28" t="str">
        <f>IF('For Editing'!H28="",NA(),'For Editing'!H28)</f>
        <v>с. Отец Паисиево</v>
      </c>
      <c r="I28" t="e">
        <f>IF('For Editing'!I28="",NA(),'For Editing'!I28)</f>
        <v>#N/A</v>
      </c>
      <c r="J28" t="e">
        <f>IF('For Editing'!J28="",NA(),'For Editing'!J28)</f>
        <v>#N/A</v>
      </c>
      <c r="K28" t="e">
        <f>IF('For Editing'!K28="",NA(),'For Editing'!K28)</f>
        <v>#N/A</v>
      </c>
      <c r="L28" t="e">
        <f>IF('For Editing'!L28="",NA(),'For Editing'!L28)</f>
        <v>#N/A</v>
      </c>
      <c r="M28" t="e">
        <f>IF('For Editing'!M28="",NA(),'For Editing'!M28)</f>
        <v>#N/A</v>
      </c>
    </row>
    <row r="29" spans="1:13" x14ac:dyDescent="0.25">
      <c r="A29" t="str">
        <f>IF('For Editing'!A29="",NA(),'For Editing'!A29)</f>
        <v>сем. Виша и Кунчо Тудурови</v>
      </c>
      <c r="B29" t="str">
        <f>IF('For Editing'!B29="",NA(),'For Editing'!B29)</f>
        <v>t0</v>
      </c>
      <c r="C29" t="str">
        <f>IF('For Editing'!C29="",NA(),'For Editing'!C29)</f>
        <v>t1,t2</v>
      </c>
      <c r="D29" t="e">
        <f>IF('For Editing'!D29="",NA(),'For Editing'!D29)</f>
        <v>#N/A</v>
      </c>
      <c r="E29" t="str">
        <f>IF('For Editing'!E29="",NA(),'For Editing'!E29)</f>
        <v>f</v>
      </c>
      <c r="F29" t="e">
        <f>IF('For Editing'!F29="",NA(),TEXT('For Editing'!F29,"yyyy-m-d"))</f>
        <v>#N/A</v>
      </c>
      <c r="G29" t="e">
        <f>IF('For Editing'!G29="",NA(),TEXT('For Editing'!G29,"yyyy-m-d"))</f>
        <v>#N/A</v>
      </c>
      <c r="H29" t="str">
        <f>IF('For Editing'!H29="",NA(),'For Editing'!H29)</f>
        <v>с. Отец Паисиево</v>
      </c>
      <c r="I29" t="e">
        <f>IF('For Editing'!I29="",NA(),'For Editing'!I29)</f>
        <v>#N/A</v>
      </c>
      <c r="J29" t="e">
        <f>IF('For Editing'!J29="",NA(),'For Editing'!J29)</f>
        <v>#N/A</v>
      </c>
      <c r="K29" t="e">
        <f>IF('For Editing'!K29="",NA(),'For Editing'!K29)</f>
        <v>#N/A</v>
      </c>
      <c r="L29" t="e">
        <f>IF('For Editing'!L29="",NA(),'For Editing'!L29)</f>
        <v>#N/A</v>
      </c>
      <c r="M29" t="e">
        <f>IF('For Editing'!M29="",NA(),'For Editing'!M29)</f>
        <v>#N/A</v>
      </c>
    </row>
    <row r="30" spans="1:13" x14ac:dyDescent="0.25">
      <c r="A30" t="str">
        <f>IF('For Editing'!A30="",NA(),'For Editing'!A30)</f>
        <v>Видул Кунчев</v>
      </c>
      <c r="B30" t="str">
        <f>IF('For Editing'!B30="",NA(),'For Editing'!B30)</f>
        <v>t10</v>
      </c>
      <c r="C30" t="str">
        <f>IF('For Editing'!C30="",NA(),'For Editing'!C30)</f>
        <v>t0</v>
      </c>
      <c r="D30" t="e">
        <f>IF('For Editing'!D30="",NA(),'For Editing'!D30)</f>
        <v>#N/A</v>
      </c>
      <c r="E30" t="str">
        <f>IF('For Editing'!E30="",NA(),'For Editing'!E30)</f>
        <v>m</v>
      </c>
      <c r="F30" t="str">
        <f>IF('For Editing'!F30="",NA(),TEXT('For Editing'!F30,"yyyy-m-d"))</f>
        <v>1782-</v>
      </c>
      <c r="G30" t="str">
        <f>IF('For Editing'!G30="",NA(),TEXT('For Editing'!G30,"yyyy-m-d"))</f>
        <v>1833-</v>
      </c>
      <c r="H30" t="str">
        <f>IF('For Editing'!H30="",NA(),'For Editing'!H30)</f>
        <v>с. Отец Паисиево</v>
      </c>
      <c r="I30" t="e">
        <f>IF('For Editing'!I30="",NA(),'For Editing'!I30)</f>
        <v>#N/A</v>
      </c>
      <c r="J30" t="e">
        <f>IF('For Editing'!J30="",NA(),'For Editing'!J30)</f>
        <v>#N/A</v>
      </c>
      <c r="K30" t="e">
        <f>IF('For Editing'!K30="",NA(),'For Editing'!K30)</f>
        <v>#N/A</v>
      </c>
      <c r="L30" t="e">
        <f>IF('For Editing'!L30="",NA(),'For Editing'!L30)</f>
        <v>#N/A</v>
      </c>
      <c r="M30" t="e">
        <f>IF('For Editing'!M30="",NA(),'For Editing'!M30)</f>
        <v>#N/A</v>
      </c>
    </row>
    <row r="31" spans="1:13" x14ac:dyDescent="0.25">
      <c r="A31" t="str">
        <f>IF('For Editing'!A31="",NA(),'For Editing'!A31)</f>
        <v>Виша Кунчева</v>
      </c>
      <c r="B31" t="str">
        <f>IF('For Editing'!B31="",NA(),'For Editing'!B31)</f>
        <v>t9</v>
      </c>
      <c r="C31" t="str">
        <f>IF('For Editing'!C31="",NA(),'For Editing'!C31)</f>
        <v>t0</v>
      </c>
      <c r="D31" t="e">
        <f>IF('For Editing'!D31="",NA(),'For Editing'!D31)</f>
        <v>#N/A</v>
      </c>
      <c r="E31" t="str">
        <f>IF('For Editing'!E31="",NA(),'For Editing'!E31)</f>
        <v>w</v>
      </c>
      <c r="F31" t="str">
        <f>IF('For Editing'!F31="",NA(),TEXT('For Editing'!F31,"yyyy-m-d"))</f>
        <v>1785-</v>
      </c>
      <c r="G31" t="e">
        <f>IF('For Editing'!G31="",NA(),TEXT('For Editing'!G31,"yyyy-m-d"))</f>
        <v>#N/A</v>
      </c>
      <c r="H31" t="str">
        <f>IF('For Editing'!H31="",NA(),'For Editing'!H31)</f>
        <v>с. Отец Паисиево</v>
      </c>
      <c r="I31" t="e">
        <f>IF('For Editing'!I31="",NA(),'For Editing'!I31)</f>
        <v>#N/A</v>
      </c>
      <c r="J31" t="e">
        <f>IF('For Editing'!J31="",NA(),'For Editing'!J31)</f>
        <v>#N/A</v>
      </c>
      <c r="K31" t="e">
        <f>IF('For Editing'!K31="",NA(),'For Editing'!K31)</f>
        <v>#N/A</v>
      </c>
      <c r="L31" t="e">
        <f>IF('For Editing'!L31="",NA(),'For Editing'!L31)</f>
        <v>#N/A</v>
      </c>
      <c r="M31" t="e">
        <f>IF('For Editing'!M31="",NA(),'For Editing'!M31)</f>
        <v>#N/A</v>
      </c>
    </row>
    <row r="32" spans="1:13" x14ac:dyDescent="0.25">
      <c r="A32" t="str">
        <f>IF('For Editing'!A32="",NA(),'For Editing'!A32)</f>
        <v>Елка Кунчева</v>
      </c>
      <c r="B32" t="str">
        <f>IF('For Editing'!B32="",NA(),'For Editing'!B32)</f>
        <v>t8</v>
      </c>
      <c r="C32" t="str">
        <f>IF('For Editing'!C32="",NA(),'For Editing'!C32)</f>
        <v>t0</v>
      </c>
      <c r="D32" t="e">
        <f>IF('For Editing'!D32="",NA(),'For Editing'!D32)</f>
        <v>#N/A</v>
      </c>
      <c r="E32" t="str">
        <f>IF('For Editing'!E32="",NA(),'For Editing'!E32)</f>
        <v>w</v>
      </c>
      <c r="F32" t="str">
        <f>IF('For Editing'!F32="",NA(),TEXT('For Editing'!F32,"yyyy-m-d"))</f>
        <v>1790-</v>
      </c>
      <c r="G32" t="e">
        <f>IF('For Editing'!G32="",NA(),TEXT('For Editing'!G32,"yyyy-m-d"))</f>
        <v>#N/A</v>
      </c>
      <c r="H32" t="str">
        <f>IF('For Editing'!H32="",NA(),'For Editing'!H32)</f>
        <v>с. Отец Паисиево</v>
      </c>
      <c r="I32" t="e">
        <f>IF('For Editing'!I32="",NA(),'For Editing'!I32)</f>
        <v>#N/A</v>
      </c>
      <c r="J32" t="e">
        <f>IF('For Editing'!J32="",NA(),'For Editing'!J32)</f>
        <v>#N/A</v>
      </c>
      <c r="K32" t="e">
        <f>IF('For Editing'!K32="",NA(),'For Editing'!K32)</f>
        <v>#N/A</v>
      </c>
      <c r="L32" t="e">
        <f>IF('For Editing'!L32="",NA(),'For Editing'!L32)</f>
        <v>#N/A</v>
      </c>
      <c r="M32" t="e">
        <f>IF('For Editing'!M32="",NA(),'For Editing'!M32)</f>
        <v>#N/A</v>
      </c>
    </row>
    <row r="33" spans="1:13" x14ac:dyDescent="0.25">
      <c r="A33" t="str">
        <f>IF('For Editing'!A33="",NA(),'For Editing'!A33)</f>
        <v>Руси Кунчев</v>
      </c>
      <c r="B33" t="str">
        <f>IF('For Editing'!B33="",NA(),'For Editing'!B33)</f>
        <v>t7</v>
      </c>
      <c r="C33" t="str">
        <f>IF('For Editing'!C33="",NA(),'For Editing'!C33)</f>
        <v>t0</v>
      </c>
      <c r="D33" t="e">
        <f>IF('For Editing'!D33="",NA(),'For Editing'!D33)</f>
        <v>#N/A</v>
      </c>
      <c r="E33" t="str">
        <f>IF('For Editing'!E33="",NA(),'For Editing'!E33)</f>
        <v>m</v>
      </c>
      <c r="F33" t="str">
        <f>IF('For Editing'!F33="",NA(),TEXT('For Editing'!F33,"yyyy-m-d"))</f>
        <v>1797-</v>
      </c>
      <c r="G33" t="e">
        <f>IF('For Editing'!G33="",NA(),TEXT('For Editing'!G33,"yyyy-m-d"))</f>
        <v>#N/A</v>
      </c>
      <c r="H33" t="str">
        <f>IF('For Editing'!H33="",NA(),'For Editing'!H33)</f>
        <v>с. Отец Паисиево</v>
      </c>
      <c r="I33" t="e">
        <f>IF('For Editing'!I33="",NA(),'For Editing'!I33)</f>
        <v>#N/A</v>
      </c>
      <c r="J33" t="e">
        <f>IF('For Editing'!J33="",NA(),'For Editing'!J33)</f>
        <v>#N/A</v>
      </c>
      <c r="K33" t="e">
        <f>IF('For Editing'!K33="",NA(),'For Editing'!K33)</f>
        <v>#N/A</v>
      </c>
      <c r="L33" t="e">
        <f>IF('For Editing'!L33="",NA(),'For Editing'!L33)</f>
        <v>#N/A</v>
      </c>
      <c r="M33" t="e">
        <f>IF('For Editing'!M33="",NA(),'For Editing'!M33)</f>
        <v>#N/A</v>
      </c>
    </row>
    <row r="34" spans="1:13" x14ac:dyDescent="0.25">
      <c r="A34" t="str">
        <f>IF('For Editing'!A34="",NA(),'For Editing'!A34)</f>
        <v>Тодор Кунчев</v>
      </c>
      <c r="B34" t="str">
        <f>IF('For Editing'!B34="",NA(),'For Editing'!B34)</f>
        <v>t6</v>
      </c>
      <c r="C34" t="str">
        <f>IF('For Editing'!C34="",NA(),'For Editing'!C34)</f>
        <v>t0</v>
      </c>
      <c r="D34" t="e">
        <f>IF('For Editing'!D34="",NA(),'For Editing'!D34)</f>
        <v>#N/A</v>
      </c>
      <c r="E34" t="str">
        <f>IF('For Editing'!E34="",NA(),'For Editing'!E34)</f>
        <v>m</v>
      </c>
      <c r="F34" t="str">
        <f>IF('For Editing'!F34="",NA(),TEXT('For Editing'!F34,"yyyy-m-d"))</f>
        <v>1799-</v>
      </c>
      <c r="G34" t="str">
        <f>IF('For Editing'!G34="",NA(),TEXT('For Editing'!G34,"yyyy-m-d"))</f>
        <v>1829-</v>
      </c>
      <c r="H34" t="str">
        <f>IF('For Editing'!H34="",NA(),'For Editing'!H34)</f>
        <v>с. Отец Паисиево</v>
      </c>
      <c r="I34" t="e">
        <f>IF('For Editing'!I34="",NA(),'For Editing'!I34)</f>
        <v>#N/A</v>
      </c>
      <c r="J34" t="e">
        <f>IF('For Editing'!J34="",NA(),'For Editing'!J34)</f>
        <v>#N/A</v>
      </c>
      <c r="K34" t="e">
        <f>IF('For Editing'!K34="",NA(),'For Editing'!K34)</f>
        <v>#N/A</v>
      </c>
      <c r="L34" t="e">
        <f>IF('For Editing'!L34="",NA(),'For Editing'!L34)</f>
        <v>#N/A</v>
      </c>
      <c r="M34" t="e">
        <f>IF('For Editing'!M34="",NA(),'For Editing'!M34)</f>
        <v>#N/A</v>
      </c>
    </row>
    <row r="35" spans="1:13" x14ac:dyDescent="0.25">
      <c r="A35" t="str">
        <f>IF('For Editing'!A35="",NA(),'For Editing'!A35)</f>
        <v>Куна Кунчева</v>
      </c>
      <c r="B35" t="str">
        <f>IF('For Editing'!B35="",NA(),'For Editing'!B35)</f>
        <v>t5</v>
      </c>
      <c r="C35" t="str">
        <f>IF('For Editing'!C35="",NA(),'For Editing'!C35)</f>
        <v>t0</v>
      </c>
      <c r="D35" t="e">
        <f>IF('For Editing'!D35="",NA(),'For Editing'!D35)</f>
        <v>#N/A</v>
      </c>
      <c r="E35" t="str">
        <f>IF('For Editing'!E35="",NA(),'For Editing'!E35)</f>
        <v>w</v>
      </c>
      <c r="F35" t="str">
        <f>IF('For Editing'!F35="",NA(),TEXT('For Editing'!F35,"yyyy-m-d"))</f>
        <v>1805-</v>
      </c>
      <c r="G35" t="e">
        <f>IF('For Editing'!G35="",NA(),TEXT('For Editing'!G35,"yyyy-m-d"))</f>
        <v>#N/A</v>
      </c>
      <c r="H35" t="str">
        <f>IF('For Editing'!H35="",NA(),'For Editing'!H35)</f>
        <v>с. Отец Паисиево</v>
      </c>
      <c r="I35" t="e">
        <f>IF('For Editing'!I35="",NA(),'For Editing'!I35)</f>
        <v>#N/A</v>
      </c>
      <c r="J35" t="e">
        <f>IF('For Editing'!J35="",NA(),'For Editing'!J35)</f>
        <v>#N/A</v>
      </c>
      <c r="K35" t="e">
        <f>IF('For Editing'!K35="",NA(),'For Editing'!K35)</f>
        <v>#N/A</v>
      </c>
      <c r="L35" t="e">
        <f>IF('For Editing'!L35="",NA(),'For Editing'!L35)</f>
        <v>#N/A</v>
      </c>
      <c r="M35" t="e">
        <f>IF('For Editing'!M35="",NA(),'For Editing'!M35)</f>
        <v>#N/A</v>
      </c>
    </row>
    <row r="36" spans="1:13" x14ac:dyDescent="0.25">
      <c r="A36" t="str">
        <f>IF('For Editing'!A36="",NA(),'For Editing'!A36)</f>
        <v>Иван Кунчев</v>
      </c>
      <c r="B36" t="str">
        <f>IF('For Editing'!B36="",NA(),'For Editing'!B36)</f>
        <v>t4</v>
      </c>
      <c r="C36" t="str">
        <f>IF('For Editing'!C36="",NA(),'For Editing'!C36)</f>
        <v>t0</v>
      </c>
      <c r="D36" t="e">
        <f>IF('For Editing'!D36="",NA(),'For Editing'!D36)</f>
        <v>#N/A</v>
      </c>
      <c r="E36" t="str">
        <f>IF('For Editing'!E36="",NA(),'For Editing'!E36)</f>
        <v>m</v>
      </c>
      <c r="F36" t="str">
        <f>IF('For Editing'!F36="",NA(),TEXT('For Editing'!F36,"yyyy-m-d"))</f>
        <v>1808-</v>
      </c>
      <c r="G36" t="str">
        <f>IF('For Editing'!G36="",NA(),TEXT('For Editing'!G36,"yyyy-m-d"))</f>
        <v>1851-</v>
      </c>
      <c r="H36" t="str">
        <f>IF('For Editing'!H36="",NA(),'For Editing'!H36)</f>
        <v>с. Отец Паисиево</v>
      </c>
      <c r="I36" t="e">
        <f>IF('For Editing'!I36="",NA(),'For Editing'!I36)</f>
        <v>#N/A</v>
      </c>
      <c r="J36" t="str">
        <f>IF('For Editing'!J36="",NA(),'For Editing'!J36)</f>
        <v>data:image/jpeg;base64,/9j/4AAQSkZJRgABAQEAYABgAAD/2wBDAAIBAQIBAQICAgICAgICAwUDAwMDAwYEBAMFBwYHBwcGBwcICQsJCAgKCAcHCg0KCgsMDAwMBwkODw0MDgsMDAz/2wBDAQICAgMDAwYDAwYMCAcIDAwMDAwMDAwMDAwMDAwMDAwMDAwMDAwMDAwMDAwMDAwMDAwMDAwMDAwMDAwMDAwMDAz/wAARCACWAG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f4tWGn6f8ELa30/w34f1X+ypU/4mt3afvYvN/wBb5flf9s69e+CfhXwf8UPhfpuoW+iW/hXULW0+030Glf6791++l/ef8tK7bwf4A8L+MNP+0XGm2/8AxT9rNqWqwXfl+bp/+q8qXy/9b/y08rzf+uv/AG17v4e2Nx4P8P639o03T7q3upXubGf7JJ/qfKi8uKST/nl5v/bX/tr5VAHlXwx+MXh/4oeH/tGoab4ftdQtNQe2gn1CKO3upYf+ev8Az1jqTxV8OdH+IHw/ubi38JeH9VuP+Pnz/skfleT/AK7/AL9f8tf/ALV5teS/FT9mv4gafp+t/wBn/wCi3Hir/SZ4Lvy7j9zF/wAso/8Ann/y0rhfG37Ylv8A8E//AIH2tv4gtvtXiDVf+XGLzLeL91++i/7Zeb/9r/ew+bQB9efDjw54H0/w/wD2P/wjdva6h5X+vu/L/deV/wBNP8/9cq8G+M37W3wH/Z/1DTdQt7bR9V1i1/0mex0+0/e3f73/AFXm/wDLP/rrX52fEL/goj8SPjB4f/s/WPElxaW/m/8AkHyq8lsv+Rw/tDULa4urf/lv+9/ey/uqAP1E8Yf8FpPgvqGn/Z7fwB/wj+sea/8Ax92kdxFL+9/1v/XX/prXQfs0/Hf4D/EDxBren/afD91cf8fP+l6fHbyyzf8ALKvyF+JuqQajqFt/Z9r9l/cpbfvfL/e/vf3dc3Ne6h4f1/7Rb/aLW4/4+YPK/wA/5/e0Af0L+PP+EP0/wfc/8JR4b0+6t9Vi/s2CCXT/AN1D/wA8vLk/56//AG3/ALZeMa94A8L+H/8AmW9P+z2ulf8ALG0j+1eT/rvK/wA//vfh/wDZp/4LReOPhBp2m+H/ABR/xUGj2uzM/wDy9fu/+Wv/AE0/+1Rf9cq+3Phv+2X8N/jhp+m3Gn+JLe61i6/1+leTH5v73/VRRx/9Mv8A41QB2Oj2Ph/T9P03WPD/AIb0e6/tW7hufI1CL91FN+6/1X/kP91X1poPiLwvp/2m30fRPD+lXF3p/wC/83T/APRf+uv/AEzir5i8SaV/wh/h/wDtDUNEuLX7VL9pgni/5ZebFF5UVVfDfxG1jxh4e03xR4g03ULXULXZ/wASqGWXypf3svlXXl/9df3v/bL/AJ6+bLQB9salBo//AAmFzp+sabp/9oarp7/v/sn7rzoovJllk/7a/wDkWKivnn/hcX/FYa3ceINSuLq3tIktoJ7Ty/3U8vmw+V5n/PLypP8A0VRQB5/+xn8ftH1A6lb6x9ntfGGlaV9mn1WK0k/0uH/nl/39/wDIsUX/AF1rpPGHx+t9O8P6lrFvc/2rqFr/AKTfQReXbxWkPm/uv/IVfOnwx0q48H/GDRNQt7m38QW/2RP7c8ry7iL/AEmL91+7/wCev/TWvcde8HeF/GHg/UvFHh//AEW48p9NnsbuX7PFL/zy/ef+1f8Apr/21oAk+Hv7Rmj6hqFt9ntri61C133MH2v/AJawy/8APP8A6ZV+S/8AwVp+LeofGD9qC5+0f6L/AGVF9m/e/wCf/IVfoL8K/AGseD9P1vWNH1L7VqHyXNj5Uv7rSfN8r91J/wA9P+WdfkV+0z8Wbj4pfHHxJrH2r7VcardE+fF/o/8Ay08mgDm7OD+0NQ+z3H/Hv/ywrrNe8VXHiDw/baPb/wCi2+lf6j/2rXC/brjFt/y62/8A0yrqfCw0/T9Oubj/AEi7t/8A0d/2zoAreK9Kt9P+z2//AB9XF1/pP/XKuR+3XH9oXP2j/wAiy10Gvarcf9ev2X/v7F/10rJ1Kf8AtD/0p8j/AJ60ARTT2/8ApP8Az71Z0HVdY0/UPtFvc3Fp9l/55f8ALGs37d/x7UfbrjTv+nX7VQB+lP7AX7YnxA/aQ1C2+G9xqX9rahaxfaYJ7uX97LDFF/qvMr7q8B+I7fw98D/tFxc/6RpUv+oi8vyrr/Veb5n/AC1j/wCWf/LHyq/I7/gjnfXGn/8ABQD4b6hb/aPtH9ofv/K/1vk1+2HiTStHsP8AR/7Nt/8Aiaypcz2P/PX/AK5x/wCq8r/pr/01i/e/8/IB5v4q8AXGv6f9n/4mH2jVdlzB5Uv720vf3v8ArJP8/wDLWivevEmh6P8A2fptvb3Nv/Y+lae9zP5v+t/e/wCq/df+Qv8AtrFF/wBcigD5G8/R/AGn6lp/9pXFrrF1KlzPqvlf8fcPlRf8s4v+eX+f+mtnw3+0Zb+D/h/c+H7i2/4nFrdv9ugtP+XuaX/VXUn/AC1/z/1y8qt8VL7wv4g+H/8AwkGof6L9q0TT/wBx+8t/tc3lfvfLki/9G1538N/Ef/Cj/wCzfHGsab9q0+68620qf/ptF/qvM/55/wDLP97/AJlAMn9tj44f8M3/ALMHiT+x7n7VqHjSV9Nnn/5a+T/mP/P/AC1/JiaDOofaP9I/7+19nf8ABWj4qf8ACwNP8J3Gn232W3uonuZ4Iv8AVWt7/wAtYq63/ghv/wAE0vC/7WHjD/hOPih9o/4QfSrv7N5Fr/rbub/rpQB8qfBP9i34oftAD7R4H8E+IPEFv5qfv7S0k8r/AL+f6qvr34P/APBvJ+0R8YNPtv7Q03R/CtvdRf6/ULv7PLX78Weh6P8AC/wfbeH/AAfbaPpWj/8AHtPBp9p9nilh/wCmcn/bP/W/vZauxT3Hh/UNS+z6lb/6LF/oP+s/c/uv3sv+f+mv7r/llQB+CN3/AMGz3x40/T7bUP7S8H3VvdS/ZvIiu/3v/fv/AD/ra8y+Kn/BCv8AaY+D+n3Wsf8ACA3Gq6f8/wC/0+X7RFL/ANc/8+bX9BXirxVceINPtri3ubf/AIR/5/I+1SyXH2Sb/llL5f8Arf8AW/va7/xh4x/tHw/ptx/aX2X7VE9tPfRS/aIvOi8r/wAi/u/N8r/nl5tAH8evjz4V+KPhf4g+z+KNE1jw/cfJ+41C1kt5aw5f+Qh/07/8t6/qS/aK/Zs+E/7WH9peF/HGiaf4guLW7e28iLy/Nimi/wCmn+tj/wCev/bKWvx4/wCCof8AwRWuP2XfB1v4w+H9xP4g8L2sL3GqwfvPO0T/AFX+s/7+eX/mKgD5l/4Jv+Mf+Ff/ALaHgDUP+fXVU8jyv+mv/TOv3UPxG0//AIWBc3H9pXF1cXWy5nnim/dahN5svlSyfvP+ev8An/lrF/PH8APGP/Cv/jB4b1i3/wCYVqENz/rf+mtfvXo/2jT/ABhbaxb/ANj3Wn3Uqfv7Ty/Klhl/5ZSR/wCqkl8qT/tl/wBdf3VAHv154A0f/hD9N1jULm31a3+f7dPLFJ/y1/1VFeZab+0Lb+D/ABDc+F9Y023+z3X2q2gnil+zxWn7r915kn/PX/Pm/wDLWigD401L4jW+oeMLb7PbfZf3UNt9h1D/AFX7qLyYpY/+en/XWtLxhpVvqHg/UvC+j/aPEFxqt39p/wBE8u3i0/8A56/6r/yFF/11/wCuteJ6Drlv4g8QabqGj22oXVx/ZUPkebdyf67yv3vl11PiqfWNP+IH+j6lb6V4g+yfv7HT5f8Anr/rZY4/9VH+9oA+b/24/g7b/wDCIalcaP8A2xd/8I/Klzqs80v2iKWaX/0X/wA86/SD/gn98R9P/Yg/Zf8AhfqHiC4t7PR7XSk1vz5Ypbf99L5v+sl/56/9+q83174/af8A8E//ANkC21DUPCWn/Eq3+L2oTabfT6hF+68n/U/u/wDpr/y182vdf2lv2GNY/bR/Zf8AhLceH/tHhXw/qulWtzP5X+kRWkPm/wDXT/yL/wDbfKAOk1j/AIOIvgP4f8QXOj/afHF1b3Wnv5F9/Z8fled+6m/1f+q/1sf+s/6a/wDbKLpP2Uf+CwPg/wDaw+MGt+H9HttQ/wCQfDbQT3enx/vfNl/dS/uv+eX/AD1/zL+cf7Tn/BO74X/swfGDRP7Q/wCEoure1u/3+hxRR3H9oWUX/LWOT/P/AMd+iP8Agj/+xN/Z/wC3B42+IHg/RNY8P+D7XRP+QVqvl3EtpNL/AMsvMl/650AfTvjb9sT4X+D/AIweJPD/AIg8XW+l3Hmw6lBY3dpJ/wB/fM/z/wAsv+2X0roPxi+H+oeH/wCx/C/xI8L+ILfyv7SgsYruPzYppYvO83/Wf5/df9NfN+C/+Cn3/BHHUP2gNP8AFnxI8L+NtP8A7Y0v7LbWOh2mn/uvJ/dQyyySf9tI/wDP+t/Nf4A/sheOPGH7UGm+B9H8f+H/ALRdS/Zv7Vil/dfuv+en/TKgD+g7/hB/EHg/UNSt7jTdPurfxBElzB9k/wBb50UX/tX/AJ6/63/Vf8tf9V4J8W/jdcN8QV0C4+wXWj6oX07xFBmO4h1Czlklmi/ef8s5PK/6bfvf3n7r97L5vhn/AASp+P3xY/4Xh4u+E/xA1LUPEH9lSzW3n3f+kRRQ+V/x9W0v+qli8r/pj/qv+/VRfHL4LeKPEHxg+0aP/aGlXH9qw2099af637F5sUP7z/lr5v8A36oA+DPGH/BCP4weMfjh420/4f8Ahv7X4X0nUP8AiVX3/LHUIP8All5X/LWT/lnX35Z2Oj/B/wDZf0S4uP8ARNQ8K2lr9unltPs/2uaLyofK/wCWUXm/5/dRTVzfxy8K/GjUPEHi34weH/G2oaT4f+FeoQ6bofhXT5fs/wDaFlFLFDLdSR/9Na7r/gop8abfT/GGm/aPDdv9n8VaJa3Oq+Vp8n7qaWL/AJ6f8s/3vmUAdd4q8Y6f4g+H9ro+sWun3Wn3X2rUvP8AN+0f63/lr/z1/wCef/bWL/v0V5v4b8cW/h/UNN0fT7q30q4tYvtMEEssdx/yy8n7L5n/AMaooA+Iv+Ft+F9Q1C2uLj+2LW3tbT/QYIov3sU0X7n95JVnXr638QahqWoW9tp+q/8AEvT9/LF+9i/6Zf8AXX/ln/36/wCWVSeMPi3p/jD+zbf+zftWsXVoltPPFFHb/wCqtYofN8uuJsxcfD/xBbfaNS/5Cu/z/wB1+6i/z/8AHf8AprQBS1jxjrHjD4H/APCr9Qtre10+61uHUrG+/wCWVrNFL+9i8yv6F/CuleH/AIX/AAv03wvb/Z7X/hH9PhtoIIv9I8391FDF/wBtfNkji/7a/wDTaLzf54/FXiP/AJePD9z/AMS/w/L/AKj955Xnf89a/SX4P/ts+IP2oPEHwl0f+zf7KuPFX+kz30X/AC6eVF5Pm/8A23/Vf9svNoA+q/j9feF9PsNa8Uf8Ino+q3/h+0fUp9VxH/qY5f3n73/W+b/22/56y/vf+WWb/wAE/vBGsfD/AOEGpeMNY+z/ANsfFTUP7bnsbu7k/cw+V5NtF5kX/fz/AO2+V5vfeNtK8P8AxA0/UvB9v/yD/EGnvpuuX3myXHlTS/ufNl/6a/8ATL/rl+6/c1+Xnw98VfFj4X/EC5/ZP0fxt/atvdXf2ax1y7/1Wnw/9M/+mvlUAfrh8N9FuPCF/wDZ9QWC6t7Uz3EHlXUn2XUP+W0kcfm/uvMi/ef9/fM/1cPm14p48/4JifB//heGm/EDUNE/srULq7e51WeLzLeK7m/10v8Ayz/55eZ/n91Wb+wH8JPHH7F/wf8AG3g/4keJLjx/rFr4gurnSr67/wBI/tCH915vlyS/6v8A5aRf89fNr2i7+Lej/tAeH9S/4Q/UvtWoeV9m+wy+Z5v+q8n/AFfmeV5v+r/zNQBV8S33hfT9A/sfwfpuj2txpWz9/F/yD7uH/rp/y0/7/f8Ax2qV54P0f/hcGm6fb6bb/wBofZH8jypf+PuaWL97/wBNY/8Aln/5C8zyv9VXzV8E/wBsTR/EGoal4f1jRPstx4V1X7N5F3F+6/1Xk/8AtP8A6a/8tf8AtlS+OX7SeoeD/iDonijUP+JV4f8AD8Vr58/myfZYv3v7rzJIv9X/AM9fK/df/HQB/wCyc/8Awuz/AIKW/tNfCG4+z+IPCyiEw3wGYoppLmLzbX/nl/z1/wA/va89/wCCp/7TOjj433Pwv8P22oXVv4VtYdNg/e/Z4buGPyvNi8z/AJafuvLj/wCmXlRf9sq3xy/4Kr+B/hfYeJP+FP8A9j2vxA8af8TK+1zT7T/Wzy/8tZP+mvlSSf8AkL/tl8u+Fdct/EHiDUvtH9oar4g1+L7TBP5v2eWKb/lr5n/bL97/AJ/egFLxJ4q8Uafp9to+sfaNK1Dw/dpc33/PX/r68z/lp+6/9q/9NaK6zxhY/wDCrvD9tb/af7V1i63/ANq/2hL+6lmll/1Uf/TWigDzfwH4Ot9P+H1zceILbWP+JrokP9leVF9olim83/W/9M4qybzwd/aH9pfZ9N/0j/j2ggu5vtHm+V/y1/z/ANMq7b4qfEW41Dw/onh/ULb+1be1ih8/7JL9nuv9V/yz/wCef+f+2R8GfFWn6f4guf8Al1t9Ktbr7d9r/wBVLDF5vlf9dP8AP/LL91KAeJ2elahp+oW9x/o9rb/8t4P+uX/LWSvrD/glHqtxp/xA1u31C50/7R4Vie50rzfM/dQy/uZPL8qvKdN1zxB8UPGNzb6fbaPa291vub7zf9bL5X/PT/prWb4b+Kn/AAp/9pD+z9Qubfw/b+NNPfRPI/d/9cYpf+Wv7qgDoP2xv+C2XiD4gf8AFP8Aw3/4pXw/pV3+/wDKlj/4ncPm/wDLT/nnFWR4D/4KMeKPGHjDTfEGj/Ar/hIPHHlf8f1p5n+l+VF5Mssv/TX/AJ616R4D/ZC8L/B/9n/UvD/9iaP408UeILu1tr6+uvL/AOJf+9/6a/vf+Wn/AJC/6612Pg//AIIVfEDT/wDkH+Lbfw//AGrF9p8jT5ZPKlhl/wCWVAHQfAz/AIL8eH9P0/8As/xxpusaVrHlTefpX/Hxayzf8sv3le/eAv2r/hv8cNQ8N+OPhPc/2VrGlf8AIx6HaRSf6mWX/WyR/wCt/wBb/wBtf9bVb9kX/gjh4X8H+D/Emj/EDwTo/iq41WX/AJDkt39ouvJuf+ecn+tjl/5Zf9tZZf8AnrWJ+zh/wSg1D9g/9uDW/wDhH/tGq+B/EHhqb9xLL9oiiml/cxReX/11/wDRtAHP/wDBQj4Eaf4w/aw8N6ho/wDbFrceINlt59p/qv3Uvk/av+mn/wC6/wCmVe1ft3fCjR/hj/wTy+JWrXFq2qeINI0QabAbu0/0o+b/AM9I/wDnr5Unmf8AtXzIpPL9U1ix0fw/p9z4g1C2uLXT/D8T6lP/AGr5flRf63/nr+683/2l5v8Az2lr4V/4LGftiaf8QP2P9S1jR7m4tf8AhKpv7N0qD955sVlFLF+6/wCeX7ry/wD45/zyoA+S/wBj/wDZmuPih4w0T7Pc29rp+q2n7/7J/wBcv3vmf+Q/8/636q1L9h+4/wCEPttQ8P23/CVW9rE/9q31pL9nl0+H/nrH5v8Ay1/1f/73/Vfm3+w3+0n4g+F/j/TdP0/7P9o877NBPLL+98mX9zLFJJ/qvK8qv1W1j9ozR9P8H634f1C3t7W3tf8AUfZP+PW7mliih/ef63/0T/8AGqAPO/G3wr8P+H9P03xB4fuf7K0+6ifyLG7u4/8Anl+6l8z/ALaR0V2Wm6V4f+IGgf8ACP8AiDw3cf2hquy58+L/AEiX97dfvPLk/wBb/rf+m3/PX/rrRQB8a2euax/wr/w3rFv/AMe9rFa3MH/PXyfK/wBbXrXhWD/hMPD/APaFvc6fa3H/AD4/u7eK1mli/wCen/PX/tt/8dqL4haVp/w/+B/hK31jUre18P6r4atfsMH7u3l8/wD5+pI/+ev/ALS/6Zfva+YvEf8AwUX0/wAIaj9m8P6b9r+y2v2a9nl/0eKby/8AP+f+WQB7PNpWofB/ULnWNY/0XR7WL7TB/Z/lfvfK/wCedfBn7SHjj/hcPxf1LxBo/wDaH9j3Ur+RBdzfaJf+uXmVseKv2p/GHxP1D+z9Quri6sLr/RoIP+Pfyv8AnnF5de6fDf8A4J62/iD/AIRK48Yal/whfh/xp/xLbH91JcS3d75X+t8v/nlQByP7NP7VHiDxBqGi+H/EGt/6R4fl+06VPL/rf+uVftZ4V/4KW3H/AAq7TdQ1DwlqFrqGleT588v/ADx8r/nn/n/lrX5r/tt/8Eor/wCBv7OXhqw8MaWNX8X2cU2t6sLX/j6MEUX/ACz/APIknleT+68r/v74n+w5/wAFMvih+z8Ljw/cXFv4q8PmXN7pWt/6Rnyv+eUv+tjl/wDtVAH7weA/20tH/aA1D7R4f03xB9o837TP5Wn/AOi6V/z1lkuZf3scv+f9b5Xle9fDP4jeGNQv/wCx7b7Rr/8Aau/z54h9ni8jzf8Alp/yy/56f5/1v5m/s1fts+IP24NQ/wCEXt7Xw/4V8P8AlP8AbvskX76X91/qo5P+Wf8A9t/7ZS/bHgnxjo/wP0+2t9H/AOJVqFrvuf3v/LX91+68yP8A66x/6r/yL5tAHgv7Zng7xh+1B8UNN+G/9paf/wAI/a3aXM/2SH97ND/10i/9FV+YH/BYDxXcah8YbnwPb/8AIP8AD8UFtB5Xl28Utfq3+0t+01cfA/4f6lb+B7b/AISD4geINlt9htIpLjyYZYv+Wkn+q+y+bJH/AN+oq/In9tj4A+IPgf8AadQ8Yalb6r448QXf9pX08ssn/Ev83zfKik/zL/39oAzf2Ff2V9Q8YfadY0/TdYurjwr5NzP/ANMoZf8Alr/39r7G/bq8f/D/APZ//aQtvC+saJcWmn+INKtdSngl/wBVqEPlfuv8/wDkX/nr1H/BLX4O6h4P0/4kaP8A2lb+INP8VeH7L9/p8sfm6f5sX+k2sv8A1y8zzfN/+PV8ff8ABebwPrHw/wD2kPDdvrGpahqv2rw+nkfa/L+1afN5vkyxf+Q//ItAH07D8VLj+z9N/sf7PdfZbX7NY+V5nmxeV5Xlf5/6ZS/9coivyu8E/HfxR8P9QtrjR9b1C1+y7/Ig/wC2X+f8/wCtKAMTx58TdY8X/wDHxqVxdW9r/qPNlrjpr7j7P/01f/PmVt6xB/aGoal9nuf9H8165vyLjT6AO68Bwf8ACYeMLa4uLn/SP+mX/LWv2+/4J1/sr2/jDw/4b1C41L+1be1tJraxnu9Qj/dTS/ubny/+mvlR+V/21i/65S/hx8K7H+z/ABB/aFx9ouvsv+o8r/ntX78/8ESfEeoeMP2b/s9x4buNK0/wXp73ME93/o8uoTeVLNLLH/y1/wCWnm0AfO/7b3/BRHT/AIX/ALcH2f8As3/hINH+GstrbefF5n2qbyv+Wsn/AD0/5Z/9+v8AW/8ALWuf1fSv2N/20Ps3iDxB/wAJB8NfGF1dv+/i0r+z7WWH/ll5n/LL/tr/AOQq4H9gP44eF/GH/BTDxt/wsC2t/EH/AAn93e21j/aH+kRed5v7qWT/AJ6f6v8A54/+Ra/Uj4nfsvafp/w/udQ0/RNP1XT7WK18ix/s+P8Ae+b5vmxeXL/q/wDlp/n97QB5D+wT/wAE7vhP4P8Ah/qX/CD/ABst7rWNVm/5ZXdt/wBdv9X/AM9f8+b/AMta9r+Hv7EHg/QDqX/CcfEi3u7jyk8iea7jt5fJ/wCukX7qXyv9V5X/AF1/65V8Pf25+zv8P/GHiS48UabceH/EHlf6iLT5LeL/AFvky/8AbX/rlXzX+1d+2l8F9P8AEFzp/wAN/AGoar9lm/4/ru7kt4rv/tn5sv8An/v7QB9qftl/8FefhP8AsYeIfs/w3t/D/inULWL7Nm1/5azRxeT+9k/56/583/lrXwXpvji4/ag+D9z4w8cf6LceNfED6lB5X/LXyv3Plfvf+WX7zyq+R/jlrlx8QPGH2i40230r7VL/AKi0/wBVX3n8Qvhz4f8Ah/8AD/4S/DfR9N/4ri10SyuZ4LTzP+X6XzpZZJP9VJL5Un/Pb/tl/wA9QD7z/wCCVP7KGsfs3/FDRNQ1i20fSdQurub9xp939olu4ZYv3Uskf+q/df8APWvhX/g6v1qe+/4KH6LbXH2e6+y+FbAz/ZYvIi/e/wD2ry6/Wj4Y/Dm48YftAaJcaP4k8QeH9Y8P6V/ZvkSxf8S/UPs0UXlS+XL/AKvzf/jVfhp/wXm+Ktx8b/8Agph4/wBQ1C60+6uLTyNN8+L/AEiL91F/qo/+mVAHxhefZ/8ARvs/2i1+y/8APWitKaxuNQ/5dv8Aj6ooAPFVxcf8JBqX/Pv5r/v5axNYgt9PH2f/AOOVv/EKf+z/ABhqX/Trdzf63/rrXNzX39ofZvtH+i0AfSv/AATx0L+0PiBptxcabp91o91Fdfbv7Qi+0RQwxRf62v20/wCCe8Ojj4IXGsXHiTUNUuPBfgq6uf3XmW+n6fDLL53m+Z+6/wCeXlxfuf8AllFX4qfsN/E3/hX+n6l9oubf7PdWn2af/l4+1w/8+v8A39r9lPgP+2Xo+of8En/jHqFvbafa+INJ8KXVtPP/AMe/lf8ALG2i8v8A1VAH4T2fxi1Dw/8AHH/hOLf/AEXULXWv7Sg/7ZS+d/21r+mT9hz9prT/ANrH4A2njj/iZaTca/p/2qHSpfM821mi/wBZJH/37ij/AO2n/fv+Zv8AZL/4RfxB+0B4b/4TC5t7Xw//AGsn26v6LvhL4cuNP8QW3iC3udP/AOEf/sr/AIlX2SKP7LLDLF/qo/K/1n+f+2oB3fxa1T4T+MPAFz4f8UW3hfVf+nGXT47iKGb91/q5P+WkX7v/AD/y1/NL9vCfwv8AFD/iT/s//CXR/wC2P32mzzxaV9n8qGL/AJaxyf8Ax397+6/79fY2pfsk3HxA8H6lqGsalcXXh/StQ+0z2MX/AB9RfvfO8qP/AKa/vJf8/vYvDv22P+Cgfwv/AGLvg/qWn+F/s9r4wupX8jSrSL/j0n/e/vZJP+ev7z/v75v/AG1APyO034O3H/DSGieD9Q1L7VqH9qw2195Uv/Lbzf3vlyV9TTQeOPGHxQ8f/EDT9S/0jSvEFlbWM8vl/uvs0v8Ao0Ukn/XL/ptF/wDGvn39jODUNQ+KHi3xh/Ztvqtx4f0q61L97/z2l/1Uv/kT/wBG19Ifs6+Kf+FoeH/Fvhf7N9lt7q0utbngi/1uof8AXP8A5a/8s/8AP+qoA/bD9l3406f/AMKf03WPFH2i60+10+a5vtci/wBHitf3XnSyyR/6r/lpJ/39l/7a/wAu/wC118VP+Fn/ALQHjbxR9puP+Jrrc1zB9r/1vk+b+68z/pr5VfuF8YP2jLfw/wD8Env+KXubi1t/7Kmttc+1y/vYvN/c/Zf+mn/LOvwV8SWNx/pP2j/j4tZaAKum6r/Z+nf5t4qKj/sr+0Ps3/kf/plRQB7V+0F+yNr2g/ELx5PdXeiudN1OaCbyZpB+++1f8s8x8R+x5rxG68F3Nla+WLi38rzenlUUUAepfC/4d3mleJtHjhvLZYtSP2hh5XQ198fDT4yWMX/BLD9pDwbJodvbXXnQiW9tflN7P8/7yXP+8/T1oooA/MKx+H15ZeH7nF1D/wB8mv0G/wCCNf8AwUT8S/BK/tPBGsW/9veHb2K6+zsZcXGn/uv+WZPFFFAH6L/tlft76b4J/Zv8QeMvDOnajpN1rGk3H2eIQR5F7C0UaSM/mZWMCWIYIkOYt/XivwP8YaTefFC+utSuLpmnuM58xyf9ZH5p/WiigD179l/wXq2ifs8+KpLW6t7W+vdYsrCTypZPKceVLyR1r1n9nHwh4i0XQ9P8e6Fr32PWtIu9QmQSgmPZbxfOhx98Sd84oooAsftO/FnxF8ftH1vwnrBs7fU/7Qj8RfbbItDDvjhEQTywOmIxXyBrHwS8Qf2lez/2lp/7rf5Y/efLRRQBVtfgpeX23N1Y/wCnfd+Q/u/0ooooA//Z</v>
      </c>
      <c r="K36" t="str">
        <f>IF('For Editing'!K36="",NA(),'For Editing'!K36)</f>
        <v>За детските години на Иван Кунчев не се знае почти нищо. Той обича да се върти из вапцаджийницата на баща си. Учи в килийното училище и за времето си е грамотен и безмерно ученолюбив. Посочен е сред спомоществователите на „Христоитията“ в превод на Райно Попович и на „Александрията“ в превод на Христо Попвасилев.
След брака му с карловката Гина Караиванова срещаме Иван Кунчев като член на вапцаджийския еснаф. Той произвеждал и ръчен гайтан на вулия. Имал дюкян и работници, бил занаятчия, известен и търсен в града и околията. От това време са и спомените на карловци за него. Бил високоуважаван заради своята честност и справедливост. Карловци се обръщали към него за съвет и разрешаване на възникнали спорове и приемали думата му като закон. Бил скромен и тих, отзивчив и дружелюбен. Понеже бил заможен и обичан човек, за Коледа Иван колел две прасета – едното за семейството си през зимата, а второто – за гостите: роднини, приятели, клиенти, дошли да го поздравят за именния му ден.&lt;br&gt;По спомените на дъщеря му Яна заради племенниците си Иван Кунчев получил удар, вследствие на който ослепял. &lt;br&gt;На сватбата на Яна през 1850 г. Иван Кунчев е с патерици и подкрепян от други. Умира от мозъчен кръвоизлив през 1851 година.</v>
      </c>
      <c r="L36" t="e">
        <f>IF('For Editing'!L36="",NA(),'For Editing'!L36)</f>
        <v>#N/A</v>
      </c>
      <c r="M36" t="e">
        <f>IF('For Editing'!M36="",NA(),'For Editing'!M36)</f>
        <v>#N/A</v>
      </c>
    </row>
    <row r="37" spans="1:13" x14ac:dyDescent="0.25">
      <c r="A37" t="str">
        <f>IF('For Editing'!A37="",NA(),'For Editing'!A37)</f>
        <v>Драгой Кунчев</v>
      </c>
      <c r="B37" t="str">
        <f>IF('For Editing'!B37="",NA(),'For Editing'!B37)</f>
        <v>t3</v>
      </c>
      <c r="C37" t="str">
        <f>IF('For Editing'!C37="",NA(),'For Editing'!C37)</f>
        <v>t0</v>
      </c>
      <c r="D37" t="e">
        <f>IF('For Editing'!D37="",NA(),'For Editing'!D37)</f>
        <v>#N/A</v>
      </c>
      <c r="E37" t="str">
        <f>IF('For Editing'!E37="",NA(),'For Editing'!E37)</f>
        <v>m</v>
      </c>
      <c r="F37" t="str">
        <f>IF('For Editing'!F37="",NA(),TEXT('For Editing'!F37,"yyyy-m-d"))</f>
        <v>1810-</v>
      </c>
      <c r="G37" t="e">
        <f>IF('For Editing'!G37="",NA(),TEXT('For Editing'!G37,"yyyy-m-d"))</f>
        <v>#N/A</v>
      </c>
      <c r="H37" t="e">
        <f>IF('For Editing'!H37="",NA(),'For Editing'!H37)</f>
        <v>#N/A</v>
      </c>
      <c r="I37" t="e">
        <f>IF('For Editing'!I37="",NA(),'For Editing'!I37)</f>
        <v>#N/A</v>
      </c>
      <c r="J37" t="e">
        <f>IF('For Editing'!J37="",NA(),'For Editing'!J37)</f>
        <v>#N/A</v>
      </c>
      <c r="K37" t="e">
        <f>IF('For Editing'!K37="",NA(),'For Editing'!K37)</f>
        <v>#N/A</v>
      </c>
      <c r="L37" t="e">
        <f>IF('For Editing'!L37="",NA(),'For Editing'!L37)</f>
        <v>#N/A</v>
      </c>
      <c r="M37" t="e">
        <f>IF('For Editing'!M37="",NA(),'For Editing'!M37)</f>
        <v>#N/A</v>
      </c>
    </row>
    <row r="38" spans="1:13" x14ac:dyDescent="0.25">
      <c r="A38" t="e">
        <f>IF('For Editing'!A38="",NA(),'For Editing'!A38)</f>
        <v>#N/A</v>
      </c>
      <c r="B38" t="e">
        <f>IF('For Editing'!B38="",NA(),'For Editing'!B38)</f>
        <v>#N/A</v>
      </c>
      <c r="C38" t="e">
        <f>IF('For Editing'!C38="",NA(),'For Editing'!C38)</f>
        <v>#N/A</v>
      </c>
      <c r="D38" t="e">
        <f>IF('For Editing'!D38="",NA(),'For Editing'!D38)</f>
        <v>#N/A</v>
      </c>
      <c r="E38" t="e">
        <f>IF('For Editing'!E38="",NA(),'For Editing'!E38)</f>
        <v>#N/A</v>
      </c>
      <c r="F38" t="e">
        <f>IF('For Editing'!F38="",NA(),TEXT('For Editing'!F38,"yyyy-m-d"))</f>
        <v>#N/A</v>
      </c>
      <c r="G38" t="e">
        <f>IF('For Editing'!G38="",NA(),TEXT('For Editing'!G38,"yyyy-m-d"))</f>
        <v>#N/A</v>
      </c>
      <c r="H38" t="e">
        <f>IF('For Editing'!H38="",NA(),'For Editing'!H38)</f>
        <v>#N/A</v>
      </c>
      <c r="I38" t="e">
        <f>IF('For Editing'!I38="",NA(),'For Editing'!I38)</f>
        <v>#N/A</v>
      </c>
      <c r="J38" t="e">
        <f>IF('For Editing'!J38="",NA(),'For Editing'!J38)</f>
        <v>#N/A</v>
      </c>
      <c r="K38" t="e">
        <f>IF('For Editing'!K38="",NA(),'For Editing'!K38)</f>
        <v>#N/A</v>
      </c>
      <c r="L38" t="e">
        <f>IF('For Editing'!L38="",NA(),'For Editing'!L38)</f>
        <v>#N/A</v>
      </c>
      <c r="M38" t="e">
        <f>IF('For Editing'!M38="",NA(),'For Editing'!M38)</f>
        <v>#N/A</v>
      </c>
    </row>
    <row r="39" spans="1:13" x14ac:dyDescent="0.25">
      <c r="A39" t="str">
        <f>IF('For Editing'!A39="",NA(),'For Editing'!A39)</f>
        <v>Яна (Искрьова) Тудурова</v>
      </c>
      <c r="B39" t="str">
        <f>IF('For Editing'!B39="",NA(),'For Editing'!B39)</f>
        <v>t11</v>
      </c>
      <c r="C39" t="str">
        <f>IF('For Editing'!C39="",NA(),'For Editing'!C39)</f>
        <v>iu-5</v>
      </c>
      <c r="D39" t="e">
        <f>IF('For Editing'!D39="",NA(),'For Editing'!D39)</f>
        <v>#N/A</v>
      </c>
      <c r="E39" t="str">
        <f>IF('For Editing'!E39="",NA(),'For Editing'!E39)</f>
        <v>w</v>
      </c>
      <c r="F39" t="e">
        <f>IF('For Editing'!F39="",NA(),TEXT('For Editing'!F39,"yyyy-m-d"))</f>
        <v>#N/A</v>
      </c>
      <c r="G39" t="e">
        <f>IF('For Editing'!G39="",NA(),TEXT('For Editing'!G39,"yyyy-m-d"))</f>
        <v>#N/A</v>
      </c>
      <c r="H39" t="str">
        <f>IF('For Editing'!H39="",NA(),'For Editing'!H39)</f>
        <v>с. Войнягово</v>
      </c>
      <c r="I39" t="e">
        <f>IF('For Editing'!I39="",NA(),'For Editing'!I39)</f>
        <v>#N/A</v>
      </c>
      <c r="J39" t="e">
        <f>IF('For Editing'!J39="",NA(),'For Editing'!J39)</f>
        <v>#N/A</v>
      </c>
      <c r="K39" t="e">
        <f>IF('For Editing'!K39="",NA(),'For Editing'!K39)</f>
        <v>#N/A</v>
      </c>
      <c r="L39" t="e">
        <f>IF('For Editing'!L39="",NA(),'For Editing'!L39)</f>
        <v>#N/A</v>
      </c>
      <c r="M39" t="e">
        <f>IF('For Editing'!M39="",NA(),'For Editing'!M39)</f>
        <v>#N/A</v>
      </c>
    </row>
    <row r="40" spans="1:13" x14ac:dyDescent="0.25">
      <c r="A40" t="str">
        <f>IF('For Editing'!A40="",NA(),'For Editing'!A40)</f>
        <v>сем. Яна и Кунчо Тудурови</v>
      </c>
      <c r="B40" t="str">
        <f>IF('For Editing'!B40="",NA(),'For Editing'!B40)</f>
        <v>t12</v>
      </c>
      <c r="C40" t="str">
        <f>IF('For Editing'!C40="",NA(),'For Editing'!C40)</f>
        <v>t2,t11</v>
      </c>
      <c r="D40" t="e">
        <f>IF('For Editing'!D40="",NA(),'For Editing'!D40)</f>
        <v>#N/A</v>
      </c>
      <c r="E40" t="str">
        <f>IF('For Editing'!E40="",NA(),'For Editing'!E40)</f>
        <v>f</v>
      </c>
      <c r="F40" t="e">
        <f>IF('For Editing'!F40="",NA(),TEXT('For Editing'!F40,"yyyy-m-d"))</f>
        <v>#N/A</v>
      </c>
      <c r="G40" t="e">
        <f>IF('For Editing'!G40="",NA(),TEXT('For Editing'!G40,"yyyy-m-d"))</f>
        <v>#N/A</v>
      </c>
      <c r="H40" t="str">
        <f>IF('For Editing'!H40="",NA(),'For Editing'!H40)</f>
        <v>с. Войнягово</v>
      </c>
      <c r="I40" t="e">
        <f>IF('For Editing'!I40="",NA(),'For Editing'!I40)</f>
        <v>#N/A</v>
      </c>
      <c r="J40" t="e">
        <f>IF('For Editing'!J40="",NA(),'For Editing'!J40)</f>
        <v>#N/A</v>
      </c>
      <c r="K40" t="e">
        <f>IF('For Editing'!K40="",NA(),'For Editing'!K40)</f>
        <v>#N/A</v>
      </c>
      <c r="L40" t="e">
        <f>IF('For Editing'!L40="",NA(),'For Editing'!L40)</f>
        <v>#N/A</v>
      </c>
      <c r="M40" t="e">
        <f>IF('For Editing'!M40="",NA(),'For Editing'!M40)</f>
        <v>#N/A</v>
      </c>
    </row>
    <row r="41" spans="1:13" x14ac:dyDescent="0.25">
      <c r="A41" t="str">
        <f>IF('For Editing'!A41="",NA(),'For Editing'!A41)</f>
        <v>Въльо Тудуров</v>
      </c>
      <c r="B41" t="str">
        <f>IF('For Editing'!B41="",NA(),'For Editing'!B41)</f>
        <v>t13</v>
      </c>
      <c r="C41" t="str">
        <f>IF('For Editing'!C41="",NA(),'For Editing'!C41)</f>
        <v>t12</v>
      </c>
      <c r="D41" t="e">
        <f>IF('For Editing'!D41="",NA(),'For Editing'!D41)</f>
        <v>#N/A</v>
      </c>
      <c r="E41" t="str">
        <f>IF('For Editing'!E41="",NA(),'For Editing'!E41)</f>
        <v>m</v>
      </c>
      <c r="F41" t="e">
        <f>IF('For Editing'!F41="",NA(),TEXT('For Editing'!F41,"yyyy-m-d"))</f>
        <v>#N/A</v>
      </c>
      <c r="G41" t="e">
        <f>IF('For Editing'!G41="",NA(),TEXT('For Editing'!G41,"yyyy-m-d"))</f>
        <v>#N/A</v>
      </c>
      <c r="H41" t="str">
        <f>IF('For Editing'!H41="",NA(),'For Editing'!H41)</f>
        <v>с. Войнягово</v>
      </c>
      <c r="I41" t="e">
        <f>IF('For Editing'!I41="",NA(),'For Editing'!I41)</f>
        <v>#N/A</v>
      </c>
      <c r="J41" t="e">
        <f>IF('For Editing'!J41="",NA(),'For Editing'!J41)</f>
        <v>#N/A</v>
      </c>
      <c r="K41" t="e">
        <f>IF('For Editing'!K41="",NA(),'For Editing'!K41)</f>
        <v>#N/A</v>
      </c>
      <c r="L41" t="e">
        <f>IF('For Editing'!L41="",NA(),'For Editing'!L41)</f>
        <v>#N/A</v>
      </c>
      <c r="M41" t="e">
        <f>IF('For Editing'!M41="",NA(),'For Editing'!M41)</f>
        <v>#N/A</v>
      </c>
    </row>
    <row r="42" spans="1:13" x14ac:dyDescent="0.25">
      <c r="A42" t="e">
        <f>IF('For Editing'!A42="",NA(),'For Editing'!A42)</f>
        <v>#N/A</v>
      </c>
      <c r="B42" t="e">
        <f>IF('For Editing'!B42="",NA(),'For Editing'!B42)</f>
        <v>#N/A</v>
      </c>
      <c r="C42" t="e">
        <f>IF('For Editing'!C42="",NA(),'For Editing'!C42)</f>
        <v>#N/A</v>
      </c>
      <c r="D42" t="e">
        <f>IF('For Editing'!D42="",NA(),'For Editing'!D42)</f>
        <v>#N/A</v>
      </c>
      <c r="E42" t="e">
        <f>IF('For Editing'!E42="",NA(),'For Editing'!E42)</f>
        <v>#N/A</v>
      </c>
      <c r="F42" t="e">
        <f>IF('For Editing'!F42="",NA(),TEXT('For Editing'!F42,"yyyy-m-d"))</f>
        <v>#N/A</v>
      </c>
      <c r="G42" t="e">
        <f>IF('For Editing'!G42="",NA(),TEXT('For Editing'!G42,"yyyy-m-d"))</f>
        <v>#N/A</v>
      </c>
      <c r="H42" t="e">
        <f>IF('For Editing'!H42="",NA(),'For Editing'!H42)</f>
        <v>#N/A</v>
      </c>
      <c r="I42" t="e">
        <f>IF('For Editing'!I42="",NA(),'For Editing'!I42)</f>
        <v>#N/A</v>
      </c>
      <c r="J42" t="e">
        <f>IF('For Editing'!J42="",NA(),'For Editing'!J42)</f>
        <v>#N/A</v>
      </c>
      <c r="K42" t="e">
        <f>IF('For Editing'!K42="",NA(),'For Editing'!K42)</f>
        <v>#N/A</v>
      </c>
      <c r="L42" t="e">
        <f>IF('For Editing'!L42="",NA(),'For Editing'!L42)</f>
        <v>#N/A</v>
      </c>
      <c r="M42" t="e">
        <f>IF('For Editing'!M42="",NA(),'For Editing'!M42)</f>
        <v>#N/A</v>
      </c>
    </row>
    <row r="43" spans="1:13" x14ac:dyDescent="0.25">
      <c r="A43" t="str">
        <f>IF('For Editing'!A43="",NA(),'For Editing'!A43)</f>
        <v>Васил Караиванов</v>
      </c>
      <c r="B43" t="str">
        <f>IF('For Editing'!B43="",NA(),'For Editing'!B43)</f>
        <v>k2</v>
      </c>
      <c r="C43" t="str">
        <f>IF('For Editing'!C43="",NA(),'For Editing'!C43)</f>
        <v>id-5</v>
      </c>
      <c r="D43" t="e">
        <f>IF('For Editing'!D43="",NA(),'For Editing'!D43)</f>
        <v>#N/A</v>
      </c>
      <c r="E43" t="str">
        <f>IF('For Editing'!E43="",NA(),'For Editing'!E43)</f>
        <v>m</v>
      </c>
      <c r="F43" t="str">
        <f>IF('For Editing'!F43="",NA(),TEXT('For Editing'!F43,"yyyy-m-d"))</f>
        <v>1770-</v>
      </c>
      <c r="G43" t="e">
        <f>IF('For Editing'!G43="",NA(),TEXT('For Editing'!G43,"yyyy-m-d"))</f>
        <v>#N/A</v>
      </c>
      <c r="H43" t="str">
        <f>IF('For Editing'!H43="",NA(),'For Editing'!H43)</f>
        <v>гр. Карлово</v>
      </c>
      <c r="I43" t="e">
        <f>IF('For Editing'!I43="",NA(),'For Editing'!I43)</f>
        <v>#N/A</v>
      </c>
      <c r="J43" t="e">
        <f>IF('For Editing'!J43="",NA(),'For Editing'!J43)</f>
        <v>#N/A</v>
      </c>
      <c r="K43" t="e">
        <f>IF('For Editing'!K43="",NA(),'For Editing'!K43)</f>
        <v>#N/A</v>
      </c>
      <c r="L43" t="e">
        <f>IF('For Editing'!L43="",NA(),'For Editing'!L43)</f>
        <v>#N/A</v>
      </c>
      <c r="M43" t="e">
        <f>IF('For Editing'!M43="",NA(),'For Editing'!M43)</f>
        <v>#N/A</v>
      </c>
    </row>
    <row r="44" spans="1:13" x14ac:dyDescent="0.25">
      <c r="A44" t="str">
        <f>IF('For Editing'!A44="",NA(),'For Editing'!A44)</f>
        <v>Евдокия Караиванова</v>
      </c>
      <c r="B44" t="str">
        <f>IF('For Editing'!B44="",NA(),'For Editing'!B44)</f>
        <v>k1</v>
      </c>
      <c r="C44" t="str">
        <f>IF('For Editing'!C44="",NA(),'For Editing'!C44)</f>
        <v>id-5</v>
      </c>
      <c r="D44" t="e">
        <f>IF('For Editing'!D44="",NA(),'For Editing'!D44)</f>
        <v>#N/A</v>
      </c>
      <c r="E44" t="str">
        <f>IF('For Editing'!E44="",NA(),'For Editing'!E44)</f>
        <v>w</v>
      </c>
      <c r="F44" t="e">
        <f>IF('For Editing'!F44="",NA(),TEXT('For Editing'!F44,"yyyy-m-d"))</f>
        <v>#N/A</v>
      </c>
      <c r="G44" t="e">
        <f>IF('For Editing'!G44="",NA(),TEXT('For Editing'!G44,"yyyy-m-d"))</f>
        <v>#N/A</v>
      </c>
      <c r="H44" t="str">
        <f>IF('For Editing'!H44="",NA(),'For Editing'!H44)</f>
        <v>гр. Карлово</v>
      </c>
      <c r="I44" t="e">
        <f>IF('For Editing'!I44="",NA(),'For Editing'!I44)</f>
        <v>#N/A</v>
      </c>
      <c r="J44" t="e">
        <f>IF('For Editing'!J44="",NA(),'For Editing'!J44)</f>
        <v>#N/A</v>
      </c>
      <c r="K44" t="e">
        <f>IF('For Editing'!K44="",NA(),'For Editing'!K44)</f>
        <v>#N/A</v>
      </c>
      <c r="L44" t="e">
        <f>IF('For Editing'!L44="",NA(),'For Editing'!L44)</f>
        <v>#N/A</v>
      </c>
      <c r="M44" t="e">
        <f>IF('For Editing'!M44="",NA(),'For Editing'!M44)</f>
        <v>#N/A</v>
      </c>
    </row>
    <row r="45" spans="1:13" x14ac:dyDescent="0.25">
      <c r="A45" t="str">
        <f>IF('For Editing'!A45="",NA(),'For Editing'!A45)</f>
        <v>сем. Евдокия и Васил Караиванови</v>
      </c>
      <c r="B45" t="str">
        <f>IF('For Editing'!B45="",NA(),'For Editing'!B45)</f>
        <v>k0</v>
      </c>
      <c r="C45" t="str">
        <f>IF('For Editing'!C45="",NA(),'For Editing'!C45)</f>
        <v>k1,k2</v>
      </c>
      <c r="D45" t="e">
        <f>IF('For Editing'!D45="",NA(),'For Editing'!D45)</f>
        <v>#N/A</v>
      </c>
      <c r="E45" t="str">
        <f>IF('For Editing'!E45="",NA(),'For Editing'!E45)</f>
        <v>f</v>
      </c>
      <c r="F45" t="e">
        <f>IF('For Editing'!F45="",NA(),TEXT('For Editing'!F45,"yyyy-m-d"))</f>
        <v>#N/A</v>
      </c>
      <c r="G45" t="e">
        <f>IF('For Editing'!G45="",NA(),TEXT('For Editing'!G45,"yyyy-m-d"))</f>
        <v>#N/A</v>
      </c>
      <c r="H45" t="str">
        <f>IF('For Editing'!H45="",NA(),'For Editing'!H45)</f>
        <v>гр. Карлово</v>
      </c>
      <c r="I45" t="e">
        <f>IF('For Editing'!I45="",NA(),'For Editing'!I45)</f>
        <v>#N/A</v>
      </c>
      <c r="J45" t="e">
        <f>IF('For Editing'!J45="",NA(),'For Editing'!J45)</f>
        <v>#N/A</v>
      </c>
      <c r="K45" t="e">
        <f>IF('For Editing'!K45="",NA(),'For Editing'!K45)</f>
        <v>#N/A</v>
      </c>
      <c r="L45" t="e">
        <f>IF('For Editing'!L45="",NA(),'For Editing'!L45)</f>
        <v>#N/A</v>
      </c>
      <c r="M45" t="e">
        <f>IF('For Editing'!M45="",NA(),'For Editing'!M45)</f>
        <v>#N/A</v>
      </c>
    </row>
    <row r="46" spans="1:13" x14ac:dyDescent="0.25">
      <c r="A46" t="str">
        <f>IF('For Editing'!A46="",NA(),'For Editing'!A46)</f>
        <v>Генчо Караиванов</v>
      </c>
      <c r="B46" t="str">
        <f>IF('For Editing'!B46="",NA(),'For Editing'!B46)</f>
        <v>k10</v>
      </c>
      <c r="C46" t="str">
        <f>IF('For Editing'!C46="",NA(),'For Editing'!C46)</f>
        <v>k0</v>
      </c>
      <c r="D46" t="e">
        <f>IF('For Editing'!D46="",NA(),'For Editing'!D46)</f>
        <v>#N/A</v>
      </c>
      <c r="E46" t="str">
        <f>IF('For Editing'!E46="",NA(),'For Editing'!E46)</f>
        <v>m</v>
      </c>
      <c r="F46" t="str">
        <f>IF('For Editing'!F46="",NA(),TEXT('For Editing'!F46,"yyyy-m-d"))</f>
        <v>1795-</v>
      </c>
      <c r="G46" t="e">
        <f>IF('For Editing'!G46="",NA(),TEXT('For Editing'!G46,"yyyy-m-d"))</f>
        <v>#N/A</v>
      </c>
      <c r="H46" t="str">
        <f>IF('For Editing'!H46="",NA(),'For Editing'!H46)</f>
        <v>гр. Сопот</v>
      </c>
      <c r="I46" t="e">
        <f>IF('For Editing'!I46="",NA(),'For Editing'!I46)</f>
        <v>#N/A</v>
      </c>
      <c r="J46" t="e">
        <f>IF('For Editing'!J46="",NA(),'For Editing'!J46)</f>
        <v>#N/A</v>
      </c>
      <c r="K46" t="e">
        <f>IF('For Editing'!K46="",NA(),'For Editing'!K46)</f>
        <v>#N/A</v>
      </c>
      <c r="L46" t="e">
        <f>IF('For Editing'!L46="",NA(),'For Editing'!L46)</f>
        <v>#N/A</v>
      </c>
      <c r="M46" t="e">
        <f>IF('For Editing'!M46="",NA(),'For Editing'!M46)</f>
        <v>#N/A</v>
      </c>
    </row>
    <row r="47" spans="1:13" x14ac:dyDescent="0.25">
      <c r="A47" t="str">
        <f>IF('For Editing'!A47="",NA(),'For Editing'!A47)</f>
        <v>Гана (Караиванова) Фъргова</v>
      </c>
      <c r="B47" t="str">
        <f>IF('For Editing'!B47="",NA(),'For Editing'!B47)</f>
        <v>k9</v>
      </c>
      <c r="C47" t="str">
        <f>IF('For Editing'!C47="",NA(),'For Editing'!C47)</f>
        <v>k0</v>
      </c>
      <c r="D47" t="e">
        <f>IF('For Editing'!D47="",NA(),'For Editing'!D47)</f>
        <v>#N/A</v>
      </c>
      <c r="E47" t="str">
        <f>IF('For Editing'!E47="",NA(),'For Editing'!E47)</f>
        <v>w</v>
      </c>
      <c r="F47" t="str">
        <f>IF('For Editing'!F47="",NA(),TEXT('For Editing'!F47,"yyyy-m-d"))</f>
        <v>1797-</v>
      </c>
      <c r="G47" t="e">
        <f>IF('For Editing'!G47="",NA(),TEXT('For Editing'!G47,"yyyy-m-d"))</f>
        <v>#N/A</v>
      </c>
      <c r="H47" t="str">
        <f>IF('For Editing'!H47="",NA(),'For Editing'!H47)</f>
        <v>гр. Сопот</v>
      </c>
      <c r="I47" t="e">
        <f>IF('For Editing'!I47="",NA(),'For Editing'!I47)</f>
        <v>#N/A</v>
      </c>
      <c r="J47" t="e">
        <f>IF('For Editing'!J47="",NA(),'For Editing'!J47)</f>
        <v>#N/A</v>
      </c>
      <c r="K47" t="e">
        <f>IF('For Editing'!K47="",NA(),'For Editing'!K47)</f>
        <v>#N/A</v>
      </c>
      <c r="L47" t="e">
        <f>IF('For Editing'!L47="",NA(),'For Editing'!L47)</f>
        <v>#N/A</v>
      </c>
      <c r="M47" t="e">
        <f>IF('For Editing'!M47="",NA(),'For Editing'!M47)</f>
        <v>#N/A</v>
      </c>
    </row>
    <row r="48" spans="1:13" x14ac:dyDescent="0.25">
      <c r="A48" t="str">
        <f>IF('For Editing'!A48="",NA(),'For Editing'!A48)</f>
        <v>Христо Караиванов -  Василий</v>
      </c>
      <c r="B48" t="str">
        <f>IF('For Editing'!B48="",NA(),'For Editing'!B48)</f>
        <v>k8</v>
      </c>
      <c r="C48" t="str">
        <f>IF('For Editing'!C48="",NA(),'For Editing'!C48)</f>
        <v>k0</v>
      </c>
      <c r="D48" t="e">
        <f>IF('For Editing'!D48="",NA(),'For Editing'!D48)</f>
        <v>#N/A</v>
      </c>
      <c r="E48" t="str">
        <f>IF('For Editing'!E48="",NA(),'For Editing'!E48)</f>
        <v>m</v>
      </c>
      <c r="F48" t="str">
        <f>IF('For Editing'!F48="",NA(),TEXT('For Editing'!F48,"yyyy-m-d"))</f>
        <v>1800-</v>
      </c>
      <c r="G48" t="str">
        <f>IF('For Editing'!G48="",NA(),TEXT('For Editing'!G48,"yyyy-m-d"))</f>
        <v>1874-</v>
      </c>
      <c r="H48" t="str">
        <f>IF('For Editing'!H48="",NA(),'For Editing'!H48)</f>
        <v>гр. Сопот</v>
      </c>
      <c r="I48" t="e">
        <f>IF('For Editing'!I48="",NA(),'For Editing'!I48)</f>
        <v>#N/A</v>
      </c>
      <c r="J48" t="str">
        <f>IF('For Editing'!J48="",NA(),'For Editing'!J48)</f>
        <v>data:image/jpeg;base64,/9j/4AAQSkZJRgABAQEALgAuAAD/2wBDABALDA4MChAODQ4SERATGCkbGBYWGDIkJh4pOzQ+PTo0OThBSV5QQUVZRjg5Um9TWWFkaWppP09ze3Jmel5naWX/2wBDARESEhgVGDAbGzBlQzlDZWVlZWVlZWVlZWVlZWVlZWVlZWVlZWVlZWVlZWVlZWVlZWVlZWVlZWVlZWVlZWVlZWX/wgARCADwAPADASIAAhEBAxEB/8QAGgAAAgMBAQAAAAAAAAAAAAAAAQIAAwQFBv/EABQBAQAAAAAAAAAAAAAAAAAAAAD/2gAMAwEAAhADEAAAAe2JCQQPN6NR5SW1jEENiEtCaiksgK7EBWyDgERXU39zHuAQSFYWBlAxgJEM/nPW8c5TCwDxyq2QJRiuu5CuNCtopOtl7IzIwHVysmFskJICFGJl10nmdFNZfRX0Snr6XEW1DJj6iHCXuc0z1redbQCEwhdAWLIXFWACoBIFLMpwM7uX9fKDpPj0jIWKFvUpS2s4lgrPSyOVs0FVoGGFxgAQQSQr856Ty5T0sPbGoYmWrqcY62jj6TYnBU7a0sY6teE9Br4PbHUqGLAyEvKwJQjAMZPN+i84N6PznZN+Ha5w794M1jk5j64ZpqJg5Pb4o/o/N+iLYSKSCRXNIWEgJCIVcjq8QxbcVx19OG80jNzTtzidIsbldMZJWYuZpymn0PA9CAWVjwKNAxeIoWBIoIvE7nEOfJC/RiJSLaxBopBvwWnbx40Ikc1dfj9c0hCNK2JIDQHBGFJdzq+SbMoURGAVihEcimCEg010wL1sNozg9Fb5zadR0sBFhqYIUeavoJbToJVZSGMhCIKXUQmFZkALECyONCgohNXc8u56icfqmvk9TzJTABrKnHABFIDIB1ViK0K2DCx0FZSWxbSitlIQR+/wO2dbz/oeeeeW+okkHhhXCBlZxAyiWVwslZIysKQQslhUllYZYAbs+k0YKCFWAGEDIQAga6i4qNlQrsCixXLkCAgJLqGIQg5Ri6/ABwwCGAsKhIIygk0Z3HqgGvqUUq5ZTZSNFgRASSDxiCrfjCegxzA6EDQWGAdbADQpnkYUNYVXJoM6dXKYpCQSAK3Fl+bqFHO3Yj//xAAnEAABAwMEAgIDAQEAAAAAAAABAAIRAxAxBBIgISJBEzIjMEIzFP/aAAgBAQABBQLjrhNOULYs22QpR7tCwRf1oxLuGOT2721WGk4IZtModILK2dKeXvTU/jZzi5VakKrXNLHILKhDtT1hbpR5ZNChAGVgops8cqLa1lot0FuYt7Z9gwi8FGHjaURfTMmpN4QseJ6vqe6SaFvARcSmUXPTNO1p2hEdOZuTqAlzXMcHhHu2nEU/f1Uzz98H4PRLulRolNsbTaARVoppgxJa2G44e7C5WFKm1U/kVGnKYhabG57VTNI7ni+OGV79+ws3rVW02u7NNu54bsQrgJlQODTYXKKrZZ09qjvgOBWOFZxdUWkah9nbIdSc0DUOCZU3DdCLwEarQjXaFuD1WywStP8A5QOBsbi/shdFxiaDYpvamfGvlpFVR5UZBq7gHPJTc03Nh21VJLQYVB8OnpZU3m0rHDUO2sC901AIcwBCm1tT4mFwbBcOv+cFfCwtFFuxlMtVSzD5Du4WLDIQ412F1ONrv6oVJaHWgFR17fbaFFqv0QCYCBKm88Rd8rUttRPlPYKKlDpFsoNuSq7+lT+0Wwh2o4FZtCynugVqjtwTctImUagVer5UtU5pOpbDNQ81LE9VnS9UPuMXPS93HCFXFsJjjO+QZcbjpU65CDw5VHQiZIHdPxewgqbnu2ORTjA1Ba5yKGZ8nQhmN6jaUNpQDgnGUFMJj/JpC9lAjgLDClV9R8aOoc8OKPXCeTaidEr0qdXYmu3NRXq+EF8jJr14X2NnZxwbjnPSKp1XMQ1bkx29qNs2r1QwOcXGVCAi3s5UL3YnjNvZvSrOYWvBQu54Y2vU31LDsPM2FhYLJhEbb+ouBJObyQqWpIUypWsqcMKZToTrgFHDZn25BG0wivQUFHgM0j4nFYEPsETKCN4U2JQK6gJwQR4CUcnhpSNhWraA/hhHu0IIdlwhZu37OfLl6Qt/JsLBU6nxqFWotcnDa64R6sM4JCKi4uRYIIZOVHVqLN9R+tcnVHO5lQh0h5GO3WLfGwEWnubdQVClDpdLT1ms/WVthr7MEqbBdo8ZU2J4j9IMp3jYGET4EIBbkTKHLAb2XthD9gWT7T+ypRH6A2VTH5KrfAZ/YeEJjAnZPOme6zNr63+YVHTHfV0pCILeIs1ALbZoRQYSnN2qkwx8fT6cDjTHk5uyoAKrP4C//8QAFBEBAAAAAAAAAAAAAAAAAAAAcP/aAAgBAwEBPwFh/8QAFBEBAAAAAAAAAAAAAAAAAAAAcP/aAAgBAgEBPwFh/8QAKRAAAQMDBAIBAwUAAAAAAAAAAQAQESAhMAISMXFRYSJAQYETIzIzkf/aAAgBAQAGPwKmfFQ9Pdrco1nxi6W0qDxSXgN7rsu8AcqFBcUSoXNQ8qdWDtwvy24Byum4X8Cv6+VB0QrGnrIWuiA9ruPKCsuFZ5eEKy4couNRr4VmChzSHNHaLSV0ucIqjFcoqF0uFI/xdUdr8vpw91mWOoq91C3aVei5ayLXyFzLe0VdQNSKutw4cAhDYuHCFZpLiFC4V+FKuxKA4Ple15RYHAKoV29sMJLjLZcXeKA/bFQwzflXpuQviV8rqV6NHDCjioMUWIhwirmmNVPFsBrs911ktSKxt5UEK2O9UtagvtJuiNKurfQ2Vlwgaj5+yk3aV4rnLzZWNHyRP2cP7olRiinbquxW2gIK1fdYXK4q0qFesU9YJa2D3SCpoFE5obcTCicJKh4z/GyMnLKl7YzOTcrZ/WaPK2uQWChj9L1ROOFGY1SjGEag5/UtpX7auIwBRmu1+VqDf//EACYQAAICAgICAwEAAwEBAAAAAAABESExQVFhEHGBkaGxIMHR8PH/2gAIAQEAAT8hZUPpQLKUCqCE1PI9CbGnYwod/REiJ1hDNfYJqF2JQLljbmeWyKTjBNG6YR4PKMJD2DXZEQ+D4MfocxwH/qBPMDVsahMeXRNIQ3m+ic/+gmH6CcQmhpxMHEgkFeaspT2ycCrQkiC+EOtFLZJJKjY13O2iTXROkhttWlbE+FTMqxpLI1hbghJzYhSuBNN1yTj2ZXtikc36Fm9Ik3YWvY8t8jTT7Hlmk0sjauH/AEnNFHRyU1s1Qn6sfoG0ilM1Y3RoogWHMByn1FCnAlGNGuiVCQqyVrEuzElB6G+Cfoky/SMqII6G8aklRK2O+CWnqIMKbks1qZM07tskjEcMUNe2JG3jJEvZdDhctr+hIdv2LG+SGppBsyfgG0hm7EUgng3T+jL3oaakeyyaoSiUlnBO+Wc+xtIiU2NQ2UlCr0jMfYse7o09yNakNvPCFpaWckOxVXBAswoG9QPb2adqdjkiUyJCgI0KXwKVuF0RUIgkSGolbyh5JFAv/hbbYlNGiV8AqI9kxH2LUk0iG4lib+zlJdMQtEYZe2z/AGx22cKaoRoNbga8uoNUfyIqmTllJrA4T2qsaUPCnI0CaWLmVihsT9EE1kdyCpTY4f8ABZ00ONk21BjMYNEEknQohJfIrT1LG7FNnRRr0YK1ZDaxkMaeGJCI/AiEqO1kGlPYik3yOnyOXbNl+H3Soec0kJZPQrTtjkOGSTX2RLX2R+8ChvbHd9ky+EmZnDMGO2p45OGYRhFHZaOyIVtlQ/wpZ0UAmKHndkQIDaU5GyKSFOhyPCjaMF9lPLzZTnsLMw3cBlcPoWC8huEKnc1FFMtCXrBSV6FK+C5TghKnxNJP4Dbh+4Np0jhoStIVpYSHy8ZONrGiBoVohwIsV0Zrn4NLUsFXcU1pW9FlOayNNYwRzSuFyQXXAuQ9COZ/BMZGC5D5h9UPN+hJuZ9FJcQJyniSSWCIrMGYWoLJOMse8OaGp9iIZrRApWUiWdk2aL1oj5tsENJTkROy5IiVmBKZT7JeFNCN/wCwM+yWQjIJFWX52OzMB7uBvNIozZgmhNGucCaUmnky17IrWTsyUrIMTtolIzA2nNTPIinbos7ZE+7FSS4bGoDx0aZRLhcIlIuBm4iGESksITrFE4HLiQKCbbEWWkiQs8eHLuDRnqi1SHKbS4EcWpcHDomEujq0NPtk/tjmcLJzKUYMekoFpMZuVodDTJMUvdmTbkjRmEawqxxk12JUiUQ3KLbyqZtDyLcjkEstJaFw7gWFHoeSRwlOiYujL5FJfJOXGRrN2XTgmnpjyVScYJVI09mU+2PcCom3wt4F08qloefVeyOKZzCVPhUND24Wxdqj7ETZcjv+iBL3Z85WK5xLcURURBBF+P2CaFeENVHQsCTVstHJEPVkTt2Z+zBxtkwcZIhejRMyROuM7D1F9lvkaEiZk7NoXYsKUVk9QRNoYngozVoxsFMynMXkWq7Ilc/BjsBkbNDz2Hgh3BesBm3Q2sNIbjAnfpC1WLg0Rlya9sy/oNudoUUOqhS4FJ7CmXkiqY38hB7d8cjuHbxA8hnAlOBqBJjSlPGBcmC9tDowz/sDH0JkR0fIpL5PjLKJ5CTa9ku0yS3gPL6o3JwNup25EkWyXCWRabyjc6boaW4Fm2ogSrohC+smNyXPXsbQZJh8ogNYqhzCJinQibJ4iGsuJyNTxE8OEI0qIHYnSIgYMFm7FcXbZJ2uWbbHDeB0DByiIgcPhQNRF8k12yh2FIqMETQnCoY42HljZacJEOxFSTp4FqRqWQ0LT+BasPZd6ofRYEoKXo0+yJeSHNe7O0bp8EN7JcCwyBWQ2Umz2ijY20PhiVUSoJ0loQZMdgMC4RQSb+SYTmWK0zpzAkk2E8RMjdL8DJtqiG/siUJOWhRD7ZZN8CQS4IyxzShiVpjvBLNlPCi0TCKJOc+Lmi08AiTRMFFLeC6EqSnROGjtH0S8Kz2qHNuBqZIKJ0N26P2JuKEaT0exKRLJS+USG5PWTBCssjlgcRY5VLZiHAoR43yJxNODm0KGV8D/ANBhS+SbGoZvhE4Bzfo+4MnyTlx0J0OP0PKpPAkMC7ZH2UlnI6mUPT6FJI3JLBZtCZysHkeyYE7owYmiQlbVKGOUvZM/0m7yWogIyfOilcDf0vwqxtiZPMaGpb4Qj/oRhvGBrbY9whiSbqbEj5EuTtmVTAsToaENXkJEiYx6nRagUks1Y1nhlLsTjA8K7EmwfYHl9mAl9pCcIZBSTDNjQ0muhvikWTVIy+DRDuoGpDdQjZzYyY8lGyJoTQ9KUOVJ5P1EKwjQkQkMdSk0QaMxwN4nZZBNy5TcCWkU9IvbSodY3Bc2MPga3yxrMLwPwhJNqopiwYmIN4kOKhCFaSI8KuxbOzN8UOvF0N0bFhmfpFk7zZTWKkb55ktY0rEyLSFQm21+lRwjZNXcsg7IVGPJRYyqM/wUVI5mBjqMURy9k+NfPhbN+JaRnZenclmTJKnhBNJMS8NllGkx0Z+yETG0bRiEITocihDb5Rf0Fz5SuT0GrofXiexbG0njQs8CVp9yLz5fBRaYZl5okNiYBJsicDk5DgobcnQGS7D9f4RZAUULWdH08RIqkfBjzo58bJW5XQl2fYqsJw0+WNmEy5Hb0iFZk36NI15bZmR0uCK7ZHKL0KncVwpEsGvnxGS/EQaQk5jsj+kRscDHjZbYxDPYsKspyUbGLxnwlgWr8jXHY0z3suVjAXlktMcQz28Qanwnhn8owWhyVM2iCV2ZOnmCEcOzEbuBiCVxJFQamBjq7/wmH4mWRUrGUbqTBLnqxVUn/9oADAMBAAIAAwAAABDiAxASzDzCBDhDjBTTSTSyxiRzyATAwRSiQgjQDDAwhwAhAwxTyzBjCAzhjgCSiCxRyRTRQTQizCzjgSjAiASRziRjgizjxCiCTShxBRhQijjRySjAxTxRATBRySDhTwxCghzhgyjjARgwwCCRghwizxgyRhQgTQBSDgDSRRwDhgAjigQATiDjAzCQyCSSRwxTRgCCThziSDgQgzwjiyDDChRSASDyTwwD/8QAFBEBAAAAAAAAAAAAAAAAAAAAcP/aAAgBAwEBPxBh/8QAFBEBAAAAAAAAAAAAAAAAAAAAcP/aAAgBAgEBPxBh/8QAJhABAAMAAgIBBAMBAQEAAAAAAQARITFBUWFxgcHR8KGx4ZHxEP/aAAgBAQABPxDSvF4RCmpQI3QKLb8wch5WHQHievExyLviDpeS/MXCzm34lldXx8JRFbAibCOWN0Pg5JiHd/T3ECb837z7iwi3ZpBXazRfBc5FGB0dkU2gYFeISpISn3HyMCj6y4HIOCJVS1VOm42o0EG49nDg8sNmoHxPdK4O4nF0VcfkKCoiB0Ah1OhUoDZ2zir23KBNFaMUcnDj9bKCNv8AbELKyvd+ZfeXZOTzEPhl+5q7Tn1OTgbeY1JHw3yTkxJ8llZw0Vz3Dql6+w/EA6DUt+2wHJ5LtuVU1otLw9Rww1eHJLIIbe5bnNBUxbLKt6ii3K4vZd2oMuNgUYIfBFaCI7bZ9FH0h7N18SylacvcudVF/qI8wTkF0xoge98/ebaiFt+er9xjSrvB4mbHICLZY6Bv6Q9JgBg+IYwGj7oF4OMnIVtcMoYpyPJnSsVRL/ciBaLcDP35hiDS0hx9YwLEdFRwg97fm/tGZWVQV34IUBR5keHZRd1BZYTS1GwAuruFEeW34I9gRp58SkJvh8wM4BVSjlgTqlnROQPJAoE0H/JZC8e4KKmy85jYTKP/ADxOLpgrO/mckU25r9JwlVpLYUQEtGyN/Eq3uwSgKraVAUafSJDRYAqq/wBlKolixW6nkBzfU5lrQ0Q7K9RjsZR4vgitCpaeBO/mC7jA+u4mET6fvxG4teqBn4mSJgTAXWhQOxiUasDzA0pYvqUYhtAk0DxQ5VXdN/eZUlGv/wAQtIruQFoRcJTbaK35hWd8WaljvvXhL2eTb79fMTk5hErQOUgzkC3+wJCS+gZs80ynEhpZkjov3iIKU45v/ISrkqj+Y2yK1AABbzDqiWFWrzHAtqIb9IvmqrYCZri+vr+Y1SNL/ZAYAuh48xoNG2sIVBDiUy4N8TIS3sbfxOeuHSD0MrlHbwXtRD7Falrga3KGuJLl3QOAqJQEiCQ3q9iOjYbPxFa7+1AUMXD3KIopycPVSoQmXr/IyrjpdzjgRAz+olEUOM58wnG0MOPiVpjQBvuUbSAOOo9AB9CECAUXfvq5dYCm1cZXqchOvHx6mQwLDsiNbeR6gGqUpRyA5+7HAkrRfftlNTAQA9wVRdaXp8TmWUNEU6UFDGkrpClqTDqIqstSdQLVFtRbhVGcwUp07ZeCx5ePMXjoLNy1YjZbmApez1FE4jEeUu5fIdqjX4mCENB2fDKjhr8/WayR6cxFj3R+YQ7HEhQKkCiHBAVJbkXv4gcqpb94zBYLhqHOBAMaGxXKqWqeYLlU2blF61bAACvYw2El9I75q1+ZotOglGDl6m2NVBxfr0wUQAB8jAwQF2GW4buuxGytX98e5uwW8gGKGaK9/aZsOnj8EpdRbcxnaYNILU4V+z7JQWnS1w1/MEiTlakfP+S0Gwop0+/LDBdKVPLANriRVNWrHHEKORa3fX71EVFRrv8AfE6kb/8AEBy/bL8FeT7wFN6IQwWrziYqqtxzK1xRfHmWLoU3ASKG54uJMCg5YAoDV25C5NK+iWgAsD8xIsaBR7gUAADPlmOcCxP7PxDQFCvzNj2qB+8MY2Ag7/EARbQdqOHY5f3/AJEhYFIcX/IzO1ZrjofMvU8wO/8AnuMVgDV8+yD0KTfHw9fEQNCOTDfv6gLh2DYe/fxF0YLLbeIGFawg7/e4OKarZhP3zChAHQ1i8Uy95+kVmV8nqNVLb1/UBap1UsqxXC/HiEVBeKlvGKN5Yl2ng9yz0VVwWAALvNsDygmkgvkrLbBYrR/XGqqjBX7/ADLAuFU/v8zbBU81sQBYJR32yldVMWH5i1FABzjzR95YCNR7v1fmXCRP6nz8y7CaNn7fxBF4aOvuUJEnWHuu5hryd5H9/Mdqpyx5hAtRzrxAxgVby+/T6jq+caUU6IvVLyechSs54rAXkVKtJRgeDq7iWFVs+kqJKnmBuws5ufmcDybX3NAK70ftxsIbWqD7TEtTho+8BbVD63LAIeT8/Equ6tsT+4AG5U9K/eo98H/jxLjkOo9fvUKwq0heTEyyrhWu/EbxQ2Ncp4fxBU4Bt52X4ihBgDF/HuAASDPL78Me9CxDj8P9wLdgvq+IiiqwPErYLbXZ68xoqs/bKQq4vz3fqG5omDmNrwS91BveoJ4cC8kCz4B8QDFVh8ymSDylitiblEANNX7+JZPA0xuRWyn+481zmqpsqxqB/cpE5Jp67/yGrByi+YXiFFwkUNgNjOaGVzbEhRQYi0a2BeXqmCc+AXlMUq63BR8+oppvc5PPp9QhgzyPpgiIOCjd/v8AELs3BxXx9TzL9yXTbr+Y92JXdUj1UEEss+L/ADKYFBgNSwC3p/U0qD/scAJ4eYBaKG8x2zIC+rf5e4q+SqNjKkNqfiAobtoKjy+gDtgLU7VCdfEHAocPD6gCAga13/kajabTXOQS5Zgfk9xdwqVflhRvLpen1AOIXafa9/MVN1cIEkNVadfH3g6kLzR4/PqbijgPH19e5b5R6r5+8uAuWAuFnvwkWGyFq79kFGtNRyRUb2s8fEaq3eDuvXgiFlVIsqdwVj69394t90/v5iPVLKiPPKXooWV7jotun5l32AtqUzg18QeKCdgjt0sCOKWK/pBAYj5dxt/LkiSoCZf7z6gicU7Wc/vELWLAv99SkHFt5zX2+YpJuo6f4xYKUqqYeGC5bytHqEipG14+fiDVp2eLvz+5GAGxfXjoDz4eITSVW/6iPcgdMQWI0g2hpAbv58wUUWoFwJ4oFGKPXuKhlraN1/4ztOqvl6fmWdRTg/qXGqqBULeGft/aFz+HMw82ggChdNVFNtQPMM2NCIIGpJtVRhEAVX80VJXVqG//AGaus2t/n3EVXzexbI1RynmCo42HQYd9+p7jJGHQevcRRThPcwmtMZgBN+X+JYRBb/yjhh8IieS5s4KUj/MJdqVxGsxSCQJzfqIeJQ5k82Mu+CGl43o8S/c3qJtNBy9S1F4sH7kAqNf+iNXZQs+n4lpq7tlBAI4vr8RUDSq+kQNAWgiHVFoHr/I6SulHKfH+wwUsC84XzPO2jT3KHMbP3+ol+LeDzG1u06lRjcTg9e49jSaJGUL6iLSK7dfR4g6wyQUx4UIw8xYMpVbxvIPMABXkIVZb6AxYaFcPccWaU/MQt5CjXRuMlZmnGO4tKU7gXVcH1gFV0XBW6l/5/sIGvcDcvllNTKdiqxFmh0xOFsFGJ9paIrhWZ+9R5Xiq8y2qKHHj98yqJ7nUugBXN1ZsG+qKas+D1NsChBtQi9gOYPZFVrqMZSdlE4O0y5cIWeYimy74YcrHzNDNdTcBbzUfzuUH/pEQs08ynkzIgUU0l8//AAQnQio4S1Dr2O4NimFRCMtQoIKQ0MbC1cAoHmPYGtX38ygg4DH4nBlcLVfPuYNl7d+P8hzpbaPcpqUlthwJfxG6xBhgKXzA0acnKi2i86mK5p1g6cTQlB4Yurul6imiU8ZAVC38R5EAE4iKE+WJhPzMTbGf8Aia0QymK8Y8nMFQljexAVS2niZaF2qkqBL1sqAGqrMlgpyy8ohuAu0LjXj1DcQ+UitY5b/dlk0Hi3Zb1K4h5jNguvrfEUx4ahCnKp35ljTbcenGiiWSwVARVUIhxAoAVzFRqxC4L6SyxcurpzKDgfUGnl3/ABHAwuBmtz/ghKgheniO03W9S87fMIFi0Pj8R+fE3mX2VLPUNUdpQcidEW9kP72vRBJK4flBV5wIBCwgTEux6mJtx06ljj9WoLlKWjwua4HmEvksXsGrWLb6lzbWrR1vSog2lBMAKGTOPZFxZsoGyYlBatpKBTbmo7xUVUg8jKEOepizsmXbOVSesfmTguMCU7eIDuI56RW1gFex8+JzoRgDiUulJdbEThL4mOvRBE2K1ZQ+KVgNBKK2psBprqZ01WoV7NiEGiKLLXHmBVBatsa0UwoLSJ/CWBFW9Tmlor6y1gUFPrADt4g3jmVNWjz3Pe+pExnsShDVyjSriNxUtSO7zMUWPEzwbqnU2AIr4vqDrJqPMByuqgRZdJwhu9PUMKW3TDdLSwSra6NfDAQpaFTzjSXSwmh8BfEQXo3Jai+hjrozo9wS0HmfcbTBjgS+7hmCcUBaR3XiE8jvMvDTcuW2FqsiUiwcy8ZYt2Dd3d8wl2SxAYAaVPUSigzuI364eQaMLwj44l3zsREJwSrMfaNlYcQCIL+ZkinhvuLkSn/UDZZio0S00USxUcgqVJ0uj5ht61u/UAuC1sVyxt5qHTxlPMAY+SvMssJgTbjAWxUNq6k4sO4lFfMRsYvECrsDQHiIKFV/MWjIelkaGlJ3KqpeQSCqlnZqvGEfRI0tsKrNeO5YhfLEF3zFSImOZKQKOHwynR4mMAENc3EdC3iCbcQCpcwufp1EWtuizGKChFEGE6jVVZ38xrA6bEFRAHkW1EppQMqBQK2NFU4KZot4gLhsZcY0wK7GDSjlphFXosQEFRAFDbZMCt1Yv6T4sANnzO+FPLualNVmQNqV4EudDC5aLeWpZAUOZAeV2HqFHmCxwqMBbvwS8FY2+pR6bczxGW90VGxwVk2E5qEBoF0lZKZfgQF0+hG6wHqBQFKw6ovpqK405h1Lq5oxffuFWSwlCmwDj3DRQbe5eFxq8lkI4vEU1fPcDQu9gaT5Ext43qUPhK88IVzb8VGpHnlSJzaB/MLC2LHxLJ0ufT96lsngr4PxDZRQj8xFBXuFRAi/8hYdmKCyh3HT0vFQoq1dZGCq5AWqrOSOEDdYUou7YAjdblZK9wQqne4A0+SbmjgKIGl9ZDnarqN1TteJ8AdQrSrS2YOXqCykh7yUNo85zFFmLKhe11kFc0pMi0AXNM82QhNG2l19epVDyC1rG1eDKqMOdcV3BtyKYmiwLlRPcKlNEsV9FaYTwvgxm+kUEOK6l6t5DD5gr9+pYEKgETF1/wAlCqpz4lHK+UbBTzrDZGmJKOeJTV1uS1efmeGqDcgF+mWYHlny1clctZ1HEv0hYNAu3cd1qX7SqiUWAhryQag1w8VGx7VL+eUBAMLKtfEKs3cF6dNzXHNx88ty6bq4LGIoeCXGbaMqF1lsAaLq4I8DmV4Beb8zVcbdPiFK1pxNDy3UaYgaF+krnbeicAeJVUchKS3MLvRRoMaBY2vpKJTnqoa2miK5QtE0BYvioOnC+Yxd3SoQF4PCUAGJzFZjXU4tlwGimgiifMek7nYG7mYc1ficz4NMsg3Y+EFWmto9xJUmhdF9TbEXma9MydeTVw683FBnLLXDljdeFYGrMLb2pYdsG6OJcouXS1b6lGKqUvkgrUdOfUuKKLr4ha6EwOSIAwMbjVQ6UQ1q0bafMQa7dnNfebTKbHrqBvHxEemuo8crU6AaRUzxvxBENPb1EvMP6e49Wise5QjbW3zBIpQ3P//Z</v>
      </c>
      <c r="K48" t="str">
        <f>IF('For Editing'!K48="",NA(),'For Editing'!K48)</f>
        <v>Васил Караиванов получил в родния си град обичайното примитивно килийно образование. Според родовото предание, като буйно и немирно момче, бил насочен от близки и роднини към монашество в Света гора.&lt;br&gt;При вуйчо си Васил като послушник, слуга и помощник по събирането на волните помощи от христолюбивите миряни той прекарал повече от 10 години.&lt;br&gt;През 1855 г. хилендарската управа изпратила хаджи Василий да служи в Стара Загора. Изпълнявайки даденото обещание на сестра си Гина и на племенника си Васил, хаджи Василий го записал  ученик в Старозагорското класно училище, оглавявано от способния учител Тодор Шишков. Там Васил учил две години и показал прилежание и отличен успех. На третата година вуйчо му го записал в свещеническия курс, ръководен от видния старозагорски учител Атанас Иванов. Младият послушник се проявил и като сладкогласен църковен певец..&lt;br&gt;През 1858 г. двамата се завръщат в Карлово. През същата година, желаейки племенникът му да наследи призванието му, хаджи Василий успява да склони Васил да стане монах. И на 7 декември 1858 г.той приема монашеството в Сопотския манастир „Св. Спас”, като заменя името си Васил с монашеското Игнатий. Кръстник му става изповедникът от Рилския манастир отец Кирил. Съгласява се заради обещанието на вуйчо му да го изпрати след това да учи в Русия.&lt;br&gt;През 1859 г. пловдивският митрополит българофилът Пайсий на празника на църквата „Св. Богородица” в Карлово тържествено ръкополага йеромонах хаджи  Василий за архимандрит и Васил за дякон Игнатий.&lt;br&gt;През 1874 г. архимандрит хаджи Василий бил нападнат при грабеж и жестоко убит при с. Синджирлии, днес Веригово, квартал от гр. Хисар.</v>
      </c>
      <c r="L48" t="e">
        <f>IF('For Editing'!L48="",NA(),'For Editing'!L48)</f>
        <v>#N/A</v>
      </c>
      <c r="M48" t="e">
        <f>IF('For Editing'!M48="",NA(),'For Editing'!M48)</f>
        <v>#N/A</v>
      </c>
    </row>
    <row r="49" spans="1:13" x14ac:dyDescent="0.25">
      <c r="A49" t="str">
        <f>IF('For Editing'!A49="",NA(),'For Editing'!A49)</f>
        <v>Атанас Караиванов</v>
      </c>
      <c r="B49" t="str">
        <f>IF('For Editing'!B49="",NA(),'For Editing'!B49)</f>
        <v>k7</v>
      </c>
      <c r="C49" t="str">
        <f>IF('For Editing'!C49="",NA(),'For Editing'!C49)</f>
        <v>k0</v>
      </c>
      <c r="D49" t="e">
        <f>IF('For Editing'!D49="",NA(),'For Editing'!D49)</f>
        <v>#N/A</v>
      </c>
      <c r="E49" t="str">
        <f>IF('For Editing'!E49="",NA(),'For Editing'!E49)</f>
        <v>m</v>
      </c>
      <c r="F49" t="str">
        <f>IF('For Editing'!F49="",NA(),TEXT('For Editing'!F49,"yyyy-m-d"))</f>
        <v>1807-</v>
      </c>
      <c r="G49" t="e">
        <f>IF('For Editing'!G49="",NA(),TEXT('For Editing'!G49,"yyyy-m-d"))</f>
        <v>#N/A</v>
      </c>
      <c r="H49" t="str">
        <f>IF('For Editing'!H49="",NA(),'For Editing'!H49)</f>
        <v>гр. Карлово</v>
      </c>
      <c r="I49" t="e">
        <f>IF('For Editing'!I49="",NA(),'For Editing'!I49)</f>
        <v>#N/A</v>
      </c>
      <c r="J49" t="e">
        <f>IF('For Editing'!J49="",NA(),'For Editing'!J49)</f>
        <v>#N/A</v>
      </c>
      <c r="K49" t="e">
        <f>IF('For Editing'!K49="",NA(),'For Editing'!K49)</f>
        <v>#N/A</v>
      </c>
      <c r="L49" t="e">
        <f>IF('For Editing'!L49="",NA(),'For Editing'!L49)</f>
        <v>#N/A</v>
      </c>
      <c r="M49" t="e">
        <f>IF('For Editing'!M49="",NA(),'For Editing'!M49)</f>
        <v>#N/A</v>
      </c>
    </row>
    <row r="50" spans="1:13" x14ac:dyDescent="0.25">
      <c r="A50" t="str">
        <f>IF('For Editing'!A50="",NA(),'For Editing'!A50)</f>
        <v>Гина (Караиванова) Кунчена</v>
      </c>
      <c r="B50" t="str">
        <f>IF('For Editing'!B50="",NA(),'For Editing'!B50)</f>
        <v>k6</v>
      </c>
      <c r="C50" t="str">
        <f>IF('For Editing'!C50="",NA(),'For Editing'!C50)</f>
        <v>k0</v>
      </c>
      <c r="D50" t="e">
        <f>IF('For Editing'!D50="",NA(),'For Editing'!D50)</f>
        <v>#N/A</v>
      </c>
      <c r="E50" t="str">
        <f>IF('For Editing'!E50="",NA(),'For Editing'!E50)</f>
        <v>w</v>
      </c>
      <c r="F50" t="str">
        <f>IF('For Editing'!F50="",NA(),TEXT('For Editing'!F50,"yyyy-m-d"))</f>
        <v>1810-</v>
      </c>
      <c r="G50" t="str">
        <f>IF('For Editing'!G50="",NA(),TEXT('For Editing'!G50,"yyyy-m-d"))</f>
        <v>1878-1-22</v>
      </c>
      <c r="H50" t="str">
        <f>IF('For Editing'!H50="",NA(),'For Editing'!H50)</f>
        <v>гр. Сопот</v>
      </c>
      <c r="I50" t="e">
        <f>IF('For Editing'!I50="",NA(),'For Editing'!I50)</f>
        <v>#N/A</v>
      </c>
      <c r="J50" t="str">
        <f>IF('For Editing'!J50="",NA(),'For Editing'!J50)</f>
        <v>data:image/jpeg;base64,/9j/4AAQSkZJRgABAQEAMAAwAAD/2wBDABALDA4MChAODQ4SERATGCkbGBYWGDIkJh4pOzQ+PTo0OThBSV5QQUVZRjg5Um9TWWFkaWppP09ze3Jmel5naWX/2wBDARESEhgVGDAbGzBlQzlDZWVlZWVlZWVlZWVlZWVlZWVlZWVlZWVlZWVlZWVlZWVlZWVlZWVlZWVlZWVlZWVlZWX/wgARCAEsASwDASIAAhEBAxEB/8QAGQAAAwEBAQAAAAAAAAAAAAAAAQIDBAAF/8QAFwEBAQEBAAAAAAAAAAAAAAAAAAECA//aAAwDAQACEAMQAAABqsxz616RH6ZH5CHhxzBgkBGClVWxItfkzptBgbZlWY7o7gA9wUgcDuBwCjmXGzuKcQQcRR5SMVI7KyKCFdpqWOYGt8Lpt7NRLAdUcfqRlwDhNHhx3Hjg3CJUEurxbiLOIIO4Hd3BdGinJwSr1I0WO48dVXsMdKGeucS7nzW1nPj9TBNS4GUlSErwSpCV4sGFgBB3d0DiAsrHDgG2ZyndrsyH0Ws81vRJgHoTPJluw50+zBtHk3WefzCaHdx3KBzMjhAbQosbgIYADcvKzzoglbMHRDcW0Y9Ws04CwlM8bD5tl2YNQTxNqNnZIVIJWbSDgAdx3cRQwNPAI3DlI4BCgpXPYvj3YEd1K9zKatGL1Ljx025poasbmrT5m6wZt+EIJlmtCYlpJeHcErw3cRwOG4ccpU4Hg1lY2ed6WCx3GuMr64WL6GLbZnZmMFNPQHc2Sw7cssyZzRtn1mDNsyKnAK3LyUKFajghK8EEg4kFp3NmLdkuU05Ly3yvI2afLNnozwbR2zWS3BbJwM5pVtnl70PO9FM2PdlXItUaQEWMV6W/dyBgQnuAeA2rNpTXn0rrPnaM9c6ZOAHS5ppirclGmtwnETK8spcyvsybrmObXGMUtcJqAp1s+pw/OqKTxxDADcHVn1pooG1jxyrZ6cmgoula2cGNmSrrL06ZxS8ZZ3QSt6mHdrMY6JJnhqhNZxRJRxZXWiXKnuXuPHdzD6o6rmuPZ5AjAzV7ZLpqtlOs6xIoJ9nmqQlSV49OV2kw/q+Xu1mk6TSELZpqa8s0xmK2KysgHjirK1hpsFg9yPI9ryJZkdNN3MEzYbg8TWtbIKySq54dVA+vBvs0TtG5zZNuOagjza4DjcAEI7jrT1I9Va5pSbWZcQGd0RSp1IEhozalntwbkj1FqS2jFWyE1Ll406fNc9mNV1jJk35s7wy1yms/UFXA5Cw0IdItcqzystlz45pl5ZoslTXmrnDphoIa8VzVi2YE9Fc2yzyeKzXdxXmXYmjX59rl87oQleOdTV1Vay2Wdp6dzqj5kjVnmJqnT6qBDDXzazo8proZpnrAS+jjtlNG3zvQswy14loC0NtwbLJ6YA0pxsz5vVWXyu05Ja3THZSAFp4cHu4B7jiRDac7kypX04aM7OedINbs1YyU9DzdlW8v1fLStZ1lz6s7mrNTKegENl2y2S6wkZoPzUxRRebhTRRHFRZ3UK2kSI5fRUoznz3gt50VevCkm/Brz2PSVpYmijZNsQ3zaUVuz1JI6lUUAgpwjNUWG3ILUOKHQrn1ZiPHl2qZpKGrOulnsnnOrLujZWcuzJ6BNbcnJVayaoWl7zt/nKNarHDuospHorIc15HMCqI8zTnvIiHUvK0oaN5Lq0Tvc+Y79Lobn1nBuy6ZacZ2Nx4kzIQzXGdNltBf/8QAJxAAAgIBAwQDAQEAAwAAAAAAAAECERADITESIDJBIjBAQhMEFDP/2gAIAQEAAQUCsssv7LzR0nQdL+2yyyyy/svFYrsocLJQa/W322i0bFdktOzj7K++y+xItoU8XjUjaf5VhDfekUSQpNFixqRv8qHhC7lhjLIvOpGn+ND5F2WblSNyxyJYh5YnvHvv7ES5EWRi5EdJFFdjhFmpotYXOXz9F/VE1OcQRH6dbTvC4xLn8UTVxHdimiMrwzqJa6R/2Bap1XjWjUo8HuXP4omr4EeXbOlibRDUZKVp3iMbOmhSRF2ayuMfERXyaH+GJL/zIlnXIlzpeTXxcflONPpIoqVwse6XB6hu2S/DE5iJbcCUblE0vL1Q47f5u1GRGJWPQ+NHmRIf4IiJeUBISNRmj2rMhcEjR85Eh/giRNVfOBFjkSdmkN4ui7FhkuP53o0/MmSX4ICNbyj2KdN6jOqZT6BMsZN4kPMhoa+5EBGuiPOWLTIrYkJljZMQz2+F4Mkh/ciIjUjcC8WdR/pstQ/1R1JnsY95PhkEMXgMkhr7UQRE9S8kMojSLLQ4pnRQt8NkFvI5fC5PTHh/bEiIk6Tdyi8KIonSdJWWSOFIVRXJpK5Dwx/bEiI155W4hdjw2LdvFWORpzcZc4Yx/ZQhHBJ28LYUhSR17qaOtDmhzG7OE5Y3OliiaXiMY/sURRw1t77b7NxKhvCR8UdZ1GhvhkiQ/pRFYQsT88WJdnSVTuie2aZ0s6Ro/wCMtmMkMf0xQso15iwxbj2iQ498xfD3gt0mdSOpFosZouhjRIkP6ERWFh7Ju2XjSNR4hw+YP4y2IM6anqrpnmyxT3i+qLGiSGV3JEVmsa81WUR2UnuyPizSe0yyErWsriX2I0p1HkYx96QkKJRLUjElrtjd9kRul7mLxfOmyb+JpnqWzyhQpIVjbLH2pCiKJwS1kietKRfdAkz2x+LIPdvYjyaq+WdPn0yLtDVkoMeURREnrqJLUci/oWykLn1JjEz0J7x41+EIkttMTJEHlEopk9E3RFDfST1HL6o8tjI8okSwuPZp8aq+JEl4rYiyRF1Ky6E9k8UmeKk7f1RG8R5XEiWIsl5etJkuH5RxREfH9Ifjp4lKj/Rmo7f0IoZEeFzDiRLECXPrSeNTyjhrfEiL29QGycxX3pDxRQ8PMPGQ8QJoXGnjVI4oSEicSOx6NR4ituyhIofKz7olmHix4jxqL4xI+RqcQEtihEkVuuGaj3ihdtCWHysoY8x8bHwQJL4rn+0SRHlHvDwiZ7SpN974yxcjz6PQhcSVS9xGV8ocdlYmQW8h89vr+cvLHj+ce0LnWXzQhkvKHD7HiZDhj5//xAAbEQABBQEBAAAAAAAAAAAAAAABABARMEAgAv/aAAgBAwEBPwGmVOKM4ulSpY4YuDlyhYHLSwsDwo5KGI4zSUKSwo80lhYeYYdgdCuKSgxebShjGQ8C89f/xAAbEQACAgMBAAAAAAAAAAAAAAABETBAACBgUP/aAAgBAgEBPwHgVixU3RFMU35giMIiMImFQ1BsuO//xAAnEAAABgIBAwMFAAAAAAAAAAAAAREhMUAgMFAQEmACUWEiMkFwcf/aAAgBAQAGPwLxhspyaeDfy6DH2iBHAewgRjAZ7qnqUpslpYQI4BjD4OaBvUt+Q+UHmdf4H5C4OG0HVPlyuvpWqVIrUBy1lVPOA2C2l2J1Ufyr27F6uGrLST24Y6hpSM6faWxM0prs+NC0UqodBqB024RnD1F2fTaPbH6tLx7/xAAkEAADAAMAAgIDAQEBAQAAAAAAAREQITEgQVFhMHGBkbGh0f/aAAgBAQABPyHwilKXwXg0G8IyP4DX6uaUpc3NOPJlKUuL4LDgreCRBEQQwhNo4u15PxaGUvh6zS4QhFNBYRRe5iEq4zTPRW+gabRrfnMNDRPxkIfNHoQ0Rfo2xpkYxi98W+Ix80LbCfuEacfnCEEifjcRxXgeib8Fg2I8P1pvselI6urwXnMzD8nKQmdUTdY0iEILmGhdCxij9CeUozYr3i6zcXFL+LofBtlhTS9kir/5H2DX3FPW/wAEPg1YxobCi2xM0pcKX8XedtjQ23Aj2n9in0R/BMRM7o2GoZwFwp1Cxj1ij8Kxil/B0JF/Q3oswjipWMVJi42ED2Np+sVcFmbL4suaXwR0Lp8JFCiWxR9wm+GqTEk6j5Myg61hImh7NsuMSqPWG7jQx5mZi+VKdiVH94aUdDZqu4NNg49uDNKp6q4OCoBeyF/Yg/h4ll/A+gxXR0xq4dec8qUonhu/1homX2Cl/wAHwI/o3UQwlhrYtD0qrLdVopG9exU6LVCzFDYMXWD8LrN8GXKwXD6HU2WCXLQb0QT6Chl0xLgNew9hkEfMfBf9ncDVf0IL4qUuUyjzBCbF0LC4EQWhAnsfD2eh4IZwxIUv/Bqhp+6E0KKPFL+RdnEIDggQ4UGiNBFB3FD6wQ2h9hiJS9jet9GjhidwMfhc38IsT9HcPQx6Y3hMBP42JnyCbTmNBsS3EN6GOND0JigND/KQQ0MaYtjQlGysQkiKL7WBYDVnux/YthINm/WQo0QhCYmFl+Cmi0JxoYo0Qlp90YuiF72Ph4NBI4G0I0lD+jdvFZ+sagp9GCEIQhCeEwoyiDXsLEfYjawVu0XohS9Cd6FfA7VhIGaCzOMKymOvQaiLDkaopCEITEwvBM6Kvhc+R6hpQQz6jkpYNbEsG9fIv4D4oTY6b2G8fAxBrFR+D80JsTD1P7haHgQ3wo0NIQ4KQ31EaDc2+iqNcFh69oTioeHA43ilGTyQUU4vwU29i6IahB84f8CLo/mytjw4FClYTj5R9wefsbLijH4pbyS+CjDWTXsTE8KxlY03o/sKMgn3gj0bji8NBhhsuW/IJRYfAo6f2MLTHoXVPYk2JVwboX3R12J6cYjfxnqHo/YhME0e4g8vyEgu/WTf+mSQWoIpIolFhcNaguxdRvsLXUL4hM9CKKQ0Sf8AkTWBBBRoaxfBazRwkwW2Mq/BTb2WYNiavhrhTCBabUHzdG09M184uCdDkIHyFxbBBhomLijN6EsIJCTq9so2U2eDQeuF6zgOKKGL2FX5RcKUolPiv5HEq4KLcWNHBnRLPfIND22/oXRYMat1lGyi14huhNqHAcbpgX2Pst2EizEJXo3bGRDjKtqjTB9wzuL3H8xRazXbM0DcXwsKUpccfvEuBbGN6YyFnEx4USr5FhiDopM9QPYkI7Wyk9qFwtNOxJs0W4d7fwYpcUuEIDD6CV+BBwcZROuJ7IINf2F0+A2EkGjNBwzXMU4Oqhnf8DTI07jSlZpE4ilH57HUzZnE5E33BM9Zw8aG/wAFCWnht4AaX0bDC4oIbG0ZVsG2f4JnV3M0HA+WFNQ2wxoGegkZCDVUQ4KGLcD1I3YaoTjIiRoPSIQmYTCYJsSLF4qPOPs2WzqI7EN+jQ8CW9EKFtnpixpluiUcEHS7cHjMGiEKCRiWxYF2jiyXcLnJ7OCTFo7guiceh7Breh7Gwpi0QSE1onwe2SxhCZCChRLWPQ4wYumgQUgupdGdmri2L/jwBNdiFF9iVFTqinRViaxCCWQ1rEgh8NmJrQu8JbGg2Oh7OReRIZEOTUajdEDQhBrdOYNoe8N2eC6JC9YJsSErrIfBR4RfTpmxeCVqW0TR4Lo0bB7ILoxhaH0yvkC6IQeSw947wXRYLgkO0hQhH0wQWFhyJ4eDejliF8H/2gAMAwEAAgADAAAAEFiCHLNDfFJ95P54i44www9WRfbCDMc+Hhhg2w19abdTyoJhqTm5ZGuorfkQZ9x25hyaDsUrqUz20/Zxzsf8/oP6rw04Ke3zzwkvGHyLD6faNIhiUx0Xv100zKpXLJ96xopTg1Px82dIzghqu87RZ2aHRr64452YR/m3TOqGb62EBv8AujuPwuaGzj0qB0ndpe7arEZS4nu7049162ow/M7gCp3hwom6tYIbUz6IrOed/jWh6B9nk2FrKI4eMFdeFjjBZSHgkh0oKoa/41v2GW8paVvkYhK8MTwCWO2QWSPQMkU5wtdoce/llEK3Owdkbh5d0HZcgRWyAKDyzwymNSgBFqLekx1j0ObJeFATSX5j/8QAHxEBAQADAAMBAQEBAAAAAAAAAQAQETEgITBBUUBx/9oACAEDAQE/ENWrVrx3kH/BrDTgf8DDa3JL8+mpQzgh3hz5nJkxpbeNjLswfDU5f9tBhmEvXzcFtq3dvDeT2Pg3UwSlvTsmA9Rgvg8h0zh3Ix4iPNv2/Lctu3Edx1EeG8qPvCSNpgbWoMf3HmWXybzouY8jOA0YfbOG4RtWp9Il4LLdv65CeSesE05XUkRhZVj+7Rlx3AYexkmzBBG78DuC4uZmDCQPxO5bqcDMe3w3DkxrC+8HcN4cO5YyYMN+X7cWsnIv/8QAHREBAQACAgMBAAAAAAAAAAAAAQAQESAxITBBQP/aAAgBAgEBPxDdu3y1atWvwbt28J+AktxJ7Q3wCah9w42Wk+b77HPkSRDPfsYJPF0xognB1weT1Expb3Dh7tRMcyeox4tzncT6C+X3AZboyZ5hkNu3KW5eBjiEcmpz2mY5rvHyMtW7cM+ZOIYXgR3gOzgMzk8S8Hg4OCHzhmubhiI7nLbht+n5Ed4cawYebhjgWsE928k8iJwd8HH/xAAmEAEAAwACAgIDAAMAAwAAAAABABEhMUFRYXGBEJGhscHw0eHx/9oACAEBAAE/EF+YtXWbeY4jfPwPJz8Fl5TBmvifUBKgZc4F7GeMlL3EeTmXfPiLdJ+4v4PEFGkR9y56MbMfJllvqW1NCW8y84i/UaZs5OSHkzlM9xVczXmCZbuFn1CLv8B57nxA2DqHmcDlnZuCfuDXFtQ0o+4VFf4lLILePUGrFuXKTSl/rKp9xfqN3su+C/wsn9j/AGVREc/xKiW3xFSx1B9zu38eVyqZdHJP0hiW16iviGATxLH9GBGB7uUAtlA1yWMD4i6ofcI4p8zwVUtt8+49DzE+DCEP8DHCgcjFJfjZdFs/7iPqV7h4MQfcsnL3LsAmn8gbK2XK+YFx5nFS6blzmVBl8fc6PtECLMApbYrwCZa2QHU9D+o9ikKywdMpz3EVhVyrUu4qUxwkdhSeYPqXBGVk5+oFR7VPKomUysdhk54uVUtvOI56l/E2sn3BFFauo7gK/fiBFPPqLsrZ4lbhhCnn9Tu+A5h0rj3GvzUX0K8zkCMUq+HiVoG5W0j0ioFeLuPt7nMSLJyfi85iZAgFQCcx54nucLuHBsGvMeM/zHjj9QP5Gu5zzkiMHOxALuLW3oi2TJYbrZoah2H6nnzBQqZ1ZSpah2/6plEsU6ohB+kxTWyt7C6zfxLL5/k6B+IX3VQaupbnJdvM7bkGU8QEqmcTkyWy7ldTPiLvcHbnEGsqq9S6L8zm2ygLa+Y27IOrT7j0W+iB8QgT/wAMMbM+IvAfKgyUtIAUxK+Y4C4n6gqcZOAzMGnETHzLVfUPmXn4GyVOJo6qONiTG/qV6iHUeJ8w8kGuY47LnBX+Ic1/Zh/UWi+yLq4Itbj4te3mHj7KDxS6ghu4BV5coiDQT2QbEfJClvQ8kCWIicjGHzTBdmeY6vmGA4OIhw/ky+I8osIuTmL1UommlxD8R1ksdmBLyKy7yGfMupoZPVHUyblT5th5rfB1LErY6lEOwluMH1LHqWOxl13Avdx0R4hkAHR3NNZs0AgB9RDUvA/Ue637iZnE6VGFl13FzzFg2A/+xayXmz2j0slvXU+/qLKczNublmDRMjabNX7hDYzyTfnxA2J8S1Gax2i5NJqPccpVcphM85RAWDDltgtcOvDWvcs68Sw44gqL7pgrH3UqWDr31+Dc5/AInqI7ZwaS3v6i+f1BjvE42LP+XC3qMrX9lZjmrjx1MqacSm8vonKHsqY6V7gM2hoUE81ANXN5hBVlxCkL87AJ406SoNE8MoNM8qbKjZQNtLsReryUANr9Sm7ohrUvkJccchCBnn5nyr6nHhl+7uc95KqMtfM0x1LO4wdhbtvKDjeSxXDiWbzwQSEUNWlxU+TtOXPm4gaOIYsavfESqL5GRw2+mG6IxYo35Ic4WxcwuuabLyrSZWjcRO5YvME+GE5PmBveWKvmXWWy91IuXdwDQ4h/Pw05ZcLvjIucReY+EX3PqJfEVOQi8lpKB3DIOyEFyufLBDa8LGNqHFLKWhxkdIj7XsLhddxu59XKgHC117lBYqNOag1z8ICu5lb1zLmPKFTTksuYXxLl5cuHhC0+sz8UCZEV1FTv8m3f+pd+IjwfExjCm6tdfUpQZeTg5+uozQNnjmaQA3ON47Js+XmZ0EaPbqDdPEBzAXp9xicbHmRU3deYHyviWLo/CInBURh7iWO/GxG6sslD3+vwXPwF6g+4PucnEX6i/wDqD55lXKzZ7h/zAur/AJML44lAo1b47hNfZHyXjxLFNeLgjVMbqbeIRjLJ82WVeZkrQ+pbVSpwz6mHpiQJtGVJZonQ5j4owPLF0MPN9zgNUQLXPuCoEeIrWEIPiAl+Yu3BEF3IcQlXAOO5RfOwi1CFWXkdLiwiyGBQ5gXbjRcsYi4L4I4Kcjp3cAuHkvduYo5OiyiBXmY81BTHmXfVUqrwyXL58wEKrG4l34Uu5c16nN8RFeRoIAQNl1Fqot8xbgZkD3xH1P5GHTom33Cs7lQQ5q5ULOfMHzdQeCA21xFFBvEodvUBADxU3nHxNfZKH7yZTHeHmUnVvEqC8dS+08fjDy3nUv6zCVvM2c64l/XH42PebqvxDcwiPmJXDB8ZBF/8MTzz6gLm8zSe4eLOGEaMmi5NJcK7qYYwt39zkmFKFksirDuobkXyka6HzFdCuoBQ46uaWzFmVMPGurjF/wBRXxTY1wZPeAcwl64lxgfUsswyi/Mf1hL41D/tR9eZwnA2B/zAsuVl3HFyvzBhssRo+IBHBioIVxgS6bZsuXuJlO9pBBFFdQTTvnY8LV7qppA+JQXyTBpvmEP1OjxwTNfEQuAiFZzBATlqUB0VD56nHX8lxXiavUfGI0J6bC0t4ieiCiKRQ57nWxMrfcRfcy02wFH+424xsu4xWQIdapxBBcQvlhcAAEoZdQQZNlsoePqP/EyRyqJU+0O+C7qXFC/3AVRd4hrV/kZpl057GggKTzMLucNjAMZUGSrNm3s9/wAiX+oD0HEq+ePwq7BKrzZfLzIqjcbSUrdwVG4I4yzLNjPplQafB8fgGXkHo/kW2NQy1+dlz6R8xIs3duCkoa1UQCgZxkN2VMKTYTK8QtzL4nPmzGeLiWkLxPmekbMTbhzxK2HuJ4jKZD6J0cRbPB3GWNrZWw3BTTHoXCVi1vjITjUz7+0BqkrXSKc5nMjK8VghKw9csqPMdXdvmUaVlQ1kELW9SxG2z4l74gPBCgjs2vf4nrFC9jvmCyWCPxk/1OvcJePEZSiaZUPA5O4wkrGVIcbqfECy72dTnuJesTpguy4sn8qWrm4txdyhR7ANqeU7j+Qb3XuWC+epZ2UxsaBC61qPX1RDnPxAU9wFnxE22JfE0jC+n6mVOhMn8gkXxBeks668QggpwuUunPLGhbwET6IwmHIx6PEDpN6Z1Gx0/iGofqUduPcAraXUOkNJXERCl7Jt7h3H+oocMV16h3RHYwjhASv0eoclCLvwQHS/mVNXn4POy/cVcRZw2Rd2G8HMVS0Lgg3rqGwf1Cj34hot8QjdWWhhtgDjzEs1ZBPf6leKoy49mWHBCu33DYKaiAC3nJRE8DU4CU0Z1YnqWooMetgC83zGvxuS2KuGjytgGLuo1Me1ucufc1mkqMc7LyX0zgrQi0cQYyaC/qEAI7wU4jpLVcuKyXoL/cVOclKfiWtXx4jQj52EOV3NDkNiclVBTlxK4efEUKroMWp5Zap/SHPMULqx4bs7SHkeG4YVULlEKnP3K7cTdxnZNePx/wBzlRxLVyKGZKUPHiU15IF0ms8ncqd4nQymvEKb3NPU1/7l6i9/xMFGEyu78zIfXceKUnMcwyhwIbrI7J08QmK/JAYGFywX1LXc9JXn+w7RGAcyuCg5CsgrxKvcsb/8gvvCHahPTPCBs7gIl7CasqupalNrMD/KAFohFJR1DChe+5YEnllK4lBk9pu0ZKQGqyyUJ7jHQo2Z5D5m3eXmKLpNK8VbNPIGUsFybwbU33hmuMoy+5RTyEpBc8RKDWZhOOZVtT/cNT5BHen3EPWSvBi3tRUwcS1OdivDj1GxoF8QX0Dth1lXjiJqYjftizu4U72c+bZb4YtfcKNvwg3oVFe1RQWtEajTOo9AA+IdC0eu4tdvP3Et/wATuNYMKfmINKBKVpKH/cFFcHULdcRLCzxKpzHvuUvCE6wpE0OYTbT1OUl7jaWdxkfMYCmvEAWc+YM1ec4IucuhwTkuNO/wW+/wP0l3NIeYInCF8S95VjOXcqtezRHbKN9ZGFHGEDcXlXXHmUsL+oyDHm5seEtIcpyjs0y1eZ2kXXFMNlmR1DiDu9zHuvBHyqmB5p21DbPylUYclRrF6ltAQwufVhHmfOeUUu5e+PwJDjvJ8w0ATA49xaXjHTJZEuxlDdPFTFp4m0aWaMW3rYt7uX08u4Bu05jfZxG8lQew6PEsjm3xLkeSvMAg8WbES2niYWc9xVYZ2s0B4mh4fE0URYseam2Koz3LsfBNHIz3MlVKrEZXpv5gnqVO5s/qXHUdclSxl16EY3QG4Nbf7OUTRxU2DhY8P3LRf+YxeRUsIrYdebj2WsvIMQAcjtnqNZY7DUPHicZydRaNnpGJyUzgNM+lH3H5Rh4SoFw6xrKhodjEVcU4M3Udl+FnLeYLHmJB64JUGepS/jqdoiy0bpzFfHiCYUcL5h8qIS0ceYABtMQD8GXP6XMHxKslY/cDHC+0bNd9S4ryrNlN4cxvKMZer3mN3fKytmj2/gxwy1/H4XAcROBLgvqABZ84zQHkh5urjxHQ6nYWZksEqu5vXbcenuB7s1dp8y5DK7lnsbml1nU13V2MqBq/Mq8HcRVjT4nQGaLA+YqcczIoTwZlcItR7LX9spCJCFdR3VfyFuv1MRT+SiiqzjxKEUy1MlVNIm1X6iYJYPc14115ljxcH/VNYyARoR4RmVV3+pl7nJ2cZ2xtDO5lC4kzg4cuYPByXLXRaByBsE2+4La+rm1vc3KbDDKguMINu3iWawmpHrueTX3HvrCCUWVHoS+TyQ13Bz/cMF3UFqH3DiS5b9MCHzkooIVsibxUog0FHOGLtb/YbYclQaBDTYDjnmBR7iM3KQtrCl72M0DEZwPEy+zxKnK4Y3THRApo9yvC9yXeiVsVol3vdga8vcIr4iFOR2uIBUAxi9VKUAuOrcxs7yJ52oyVKlmxVev7L/vC3MGCjiBvXMVFq/LByGzqKdkOyufEfJubKNCiDzG/K4gQpwXIzTU6YUVYPc0biVfxEIl5kpaoFf8Ac9R9x8q0IRdyxrky4ijwEZbudxUr2zgI8TBXMXOcDbzA2AZ8OTlAK35i0a6nQ/EW44BJANazxK1lF5xCqcbMdQCA/SEEvgYBpCIPZBpgIHi4lPcGIyIt7UOnyzC1CDhyxB10TI+agljmNx1GiLn/2Q==</v>
      </c>
      <c r="K50" t="str">
        <f>IF('For Editing'!K50="",NA(),'For Editing'!K50)</f>
        <v>Гина Караиванова - майката на Васил Левски - се ражда в 1810/11 в Сопот, откъдето е баща й, но понеже за десетина години кърджалии три пъти опустошават града, семейството се заселва в „майчиното“ Карлово, защото тук имало защитна стена…&lt;br&gt;В 1830, макар тази година да не е сигурна, Гина се омъжва за бояджията на гайтани Иван Кунчев и двамата имат четири деца, с по 3-4 години разлика помежду си, и по възраст „се подреждат“ така: Ана/Яна, Васил (Левски), Христо и Петър.&lt;br&gt;Гина остава вдовица с три момчета - Васил (Левски) - на 14 години, Христо - на 11, а Петър – на 7... И добре че дъщерята Ана/Яна (оттук – нататък ще я наричаме Яна) била вече омъжена за Андрей Начов - среднозаможен търговец на платове, че да стане опора на майка си и братята си...&lt;br&gt;Гина се опитва да възстанови донякъде занаята на покойния си мъж, като преде, а и тъче черги денонощно, освен и че разчита на помощта на дъщеря си, зет си и братята и сестрите си, че да може  момчетата й да не са лишени от нищо и да ги отгледа...&lt;br&gt;Синът ѝ Христо е умрял и погребан в чуждата земя...&lt;br&gt;След три години другият й син Васил го обесват „край град София“ и карловци се научават, но два месеца не смеят да й кажат, защото за три години майка да загуби двама от синовете си, е нечовешко...&lt;br&gt;Гина отива да живее при дъщеря си Яна и покрай внучките успява някак си да се съвземе, като не спира да  работи, да прави нещо и да живее с мъката си...</v>
      </c>
      <c r="L50" t="e">
        <f>IF('For Editing'!L50="",NA(),'For Editing'!L50)</f>
        <v>#N/A</v>
      </c>
      <c r="M50" t="e">
        <f>IF('For Editing'!M50="",NA(),'For Editing'!M50)</f>
        <v>#N/A</v>
      </c>
    </row>
    <row r="51" spans="1:13" x14ac:dyDescent="0.25">
      <c r="A51" t="str">
        <f>IF('For Editing'!A51="",NA(),'For Editing'!A51)</f>
        <v>Мария (Караиванова) Фурнаджиева</v>
      </c>
      <c r="B51" t="str">
        <f>IF('For Editing'!B51="",NA(),'For Editing'!B51)</f>
        <v>k5</v>
      </c>
      <c r="C51" t="str">
        <f>IF('For Editing'!C51="",NA(),'For Editing'!C51)</f>
        <v>k0</v>
      </c>
      <c r="D51" t="e">
        <f>IF('For Editing'!D51="",NA(),'For Editing'!D51)</f>
        <v>#N/A</v>
      </c>
      <c r="E51" t="str">
        <f>IF('For Editing'!E51="",NA(),'For Editing'!E51)</f>
        <v>w</v>
      </c>
      <c r="F51" t="str">
        <f>IF('For Editing'!F51="",NA(),TEXT('For Editing'!F51,"yyyy-m-d"))</f>
        <v>1815-</v>
      </c>
      <c r="G51" t="e">
        <f>IF('For Editing'!G51="",NA(),TEXT('For Editing'!G51,"yyyy-m-d"))</f>
        <v>#N/A</v>
      </c>
      <c r="H51" t="str">
        <f>IF('For Editing'!H51="",NA(),'For Editing'!H51)</f>
        <v>гр. Карлово</v>
      </c>
      <c r="I51" t="e">
        <f>IF('For Editing'!I51="",NA(),'For Editing'!I51)</f>
        <v>#N/A</v>
      </c>
      <c r="J51" t="e">
        <f>IF('For Editing'!J51="",NA(),'For Editing'!J51)</f>
        <v>#N/A</v>
      </c>
      <c r="K51" t="e">
        <f>IF('For Editing'!K51="",NA(),'For Editing'!K51)</f>
        <v>#N/A</v>
      </c>
      <c r="L51" t="e">
        <f>IF('For Editing'!L51="",NA(),'For Editing'!L51)</f>
        <v>#N/A</v>
      </c>
      <c r="M51" t="e">
        <f>IF('For Editing'!M51="",NA(),'For Editing'!M51)</f>
        <v>#N/A</v>
      </c>
    </row>
    <row r="52" spans="1:13" x14ac:dyDescent="0.25">
      <c r="A52" t="str">
        <f>IF('For Editing'!A52="",NA(),'For Editing'!A52)</f>
        <v>Дона (Караиванова) Чардаклиева</v>
      </c>
      <c r="B52" t="str">
        <f>IF('For Editing'!B52="",NA(),'For Editing'!B52)</f>
        <v>k4</v>
      </c>
      <c r="C52" t="str">
        <f>IF('For Editing'!C52="",NA(),'For Editing'!C52)</f>
        <v>k0</v>
      </c>
      <c r="D52" t="e">
        <f>IF('For Editing'!D52="",NA(),'For Editing'!D52)</f>
        <v>#N/A</v>
      </c>
      <c r="E52" t="str">
        <f>IF('For Editing'!E52="",NA(),'For Editing'!E52)</f>
        <v>w</v>
      </c>
      <c r="F52" t="str">
        <f>IF('For Editing'!F52="",NA(),TEXT('For Editing'!F52,"yyyy-m-d"))</f>
        <v>1823-</v>
      </c>
      <c r="G52" t="e">
        <f>IF('For Editing'!G52="",NA(),TEXT('For Editing'!G52,"yyyy-m-d"))</f>
        <v>#N/A</v>
      </c>
      <c r="H52" t="str">
        <f>IF('For Editing'!H52="",NA(),'For Editing'!H52)</f>
        <v>гр. Карлово</v>
      </c>
      <c r="I52" t="e">
        <f>IF('For Editing'!I52="",NA(),'For Editing'!I52)</f>
        <v>#N/A</v>
      </c>
      <c r="J52" t="e">
        <f>IF('For Editing'!J52="",NA(),'For Editing'!J52)</f>
        <v>#N/A</v>
      </c>
      <c r="K52" t="e">
        <f>IF('For Editing'!K52="",NA(),'For Editing'!K52)</f>
        <v>#N/A</v>
      </c>
      <c r="L52" t="e">
        <f>IF('For Editing'!L52="",NA(),'For Editing'!L52)</f>
        <v>#N/A</v>
      </c>
      <c r="M52" t="e">
        <f>IF('For Editing'!M52="",NA(),'For Editing'!M52)</f>
        <v>#N/A</v>
      </c>
    </row>
    <row r="53" spans="1:13" x14ac:dyDescent="0.25">
      <c r="A53" t="str">
        <f>IF('For Editing'!A53="",NA(),'For Editing'!A53)</f>
        <v>Пейо (Петър) Караиванов</v>
      </c>
      <c r="B53" t="str">
        <f>IF('For Editing'!B53="",NA(),'For Editing'!B53)</f>
        <v>k3</v>
      </c>
      <c r="C53" t="str">
        <f>IF('For Editing'!C53="",NA(),'For Editing'!C53)</f>
        <v>k0</v>
      </c>
      <c r="D53" t="e">
        <f>IF('For Editing'!D53="",NA(),'For Editing'!D53)</f>
        <v>#N/A</v>
      </c>
      <c r="E53" t="str">
        <f>IF('For Editing'!E53="",NA(),'For Editing'!E53)</f>
        <v>m</v>
      </c>
      <c r="F53" t="str">
        <f>IF('For Editing'!F53="",NA(),TEXT('For Editing'!F53,"yyyy-m-d"))</f>
        <v>1825-</v>
      </c>
      <c r="G53" t="e">
        <f>IF('For Editing'!G53="",NA(),TEXT('For Editing'!G53,"yyyy-m-d"))</f>
        <v>#N/A</v>
      </c>
      <c r="H53" t="str">
        <f>IF('For Editing'!H53="",NA(),'For Editing'!H53)</f>
        <v>гр. Карлово</v>
      </c>
      <c r="I53" t="e">
        <f>IF('For Editing'!I53="",NA(),'For Editing'!I53)</f>
        <v>#N/A</v>
      </c>
      <c r="J53" t="e">
        <f>IF('For Editing'!J53="",NA(),'For Editing'!J53)</f>
        <v>#N/A</v>
      </c>
      <c r="K53" t="e">
        <f>IF('For Editing'!K53="",NA(),'For Editing'!K53)</f>
        <v>#N/A</v>
      </c>
      <c r="L53" t="e">
        <f>IF('For Editing'!L53="",NA(),'For Editing'!L53)</f>
        <v>#N/A</v>
      </c>
      <c r="M53" t="e">
        <f>IF('For Editing'!M53="",NA(),'For Editing'!M53)</f>
        <v>#N/A</v>
      </c>
    </row>
    <row r="54" spans="1:13" x14ac:dyDescent="0.25">
      <c r="A54" t="e">
        <f>IF('For Editing'!A54="",NA(),'For Editing'!A54)</f>
        <v>#N/A</v>
      </c>
      <c r="B54" t="e">
        <f>IF('For Editing'!B54="",NA(),'For Editing'!B54)</f>
        <v>#N/A</v>
      </c>
      <c r="C54" t="e">
        <f>IF('For Editing'!C54="",NA(),'For Editing'!C54)</f>
        <v>#N/A</v>
      </c>
      <c r="D54" t="e">
        <f>IF('For Editing'!D54="",NA(),'For Editing'!D54)</f>
        <v>#N/A</v>
      </c>
      <c r="E54" t="e">
        <f>IF('For Editing'!E54="",NA(),'For Editing'!E54)</f>
        <v>#N/A</v>
      </c>
      <c r="F54" t="e">
        <f>IF('For Editing'!F54="",NA(),TEXT('For Editing'!F54,"yyyy-m-d"))</f>
        <v>#N/A</v>
      </c>
      <c r="G54" t="e">
        <f>IF('For Editing'!G54="",NA(),TEXT('For Editing'!G54,"yyyy-m-d"))</f>
        <v>#N/A</v>
      </c>
      <c r="H54" t="e">
        <f>IF('For Editing'!H54="",NA(),'For Editing'!H54)</f>
        <v>#N/A</v>
      </c>
      <c r="I54" t="e">
        <f>IF('For Editing'!I54="",NA(),'For Editing'!I54)</f>
        <v>#N/A</v>
      </c>
      <c r="J54" t="e">
        <f>IF('For Editing'!J54="",NA(),'For Editing'!J54)</f>
        <v>#N/A</v>
      </c>
      <c r="K54" t="e">
        <f>IF('For Editing'!K54="",NA(),'For Editing'!K54)</f>
        <v>#N/A</v>
      </c>
      <c r="L54" t="e">
        <f>IF('For Editing'!L54="",NA(),'For Editing'!L54)</f>
        <v>#N/A</v>
      </c>
      <c r="M54" t="e">
        <f>IF('For Editing'!M54="",NA(),'For Editing'!M54)</f>
        <v>#N/A</v>
      </c>
    </row>
    <row r="55" spans="1:13" x14ac:dyDescent="0.25">
      <c r="A55" t="str">
        <f>IF('For Editing'!A55="",NA(),'For Editing'!A55)</f>
        <v>сем. Гина и Иван Кунчеви</v>
      </c>
      <c r="B55" t="str">
        <f>IF('For Editing'!B55="",NA(),'For Editing'!B55)</f>
        <v>a0</v>
      </c>
      <c r="C55" t="str">
        <f>IF('For Editing'!C55="",NA(),'For Editing'!C55)</f>
        <v>k6,t4</v>
      </c>
      <c r="D55" t="e">
        <f>IF('For Editing'!D55="",NA(),'For Editing'!D55)</f>
        <v>#N/A</v>
      </c>
      <c r="E55" t="str">
        <f>IF('For Editing'!E55="",NA(),'For Editing'!E55)</f>
        <v>f</v>
      </c>
      <c r="F55" t="str">
        <f>IF('For Editing'!F55="",NA(),TEXT('For Editing'!F55,"yyyy-m-d"))</f>
        <v>1830-</v>
      </c>
      <c r="G55" t="e">
        <f>IF('For Editing'!G55="",NA(),TEXT('For Editing'!G55,"yyyy-m-d"))</f>
        <v>#N/A</v>
      </c>
      <c r="H55" t="str">
        <f>IF('For Editing'!H55="",NA(),'For Editing'!H55)</f>
        <v>гр. Карлово</v>
      </c>
      <c r="I55" t="str">
        <f>IF('For Editing'!I55="",NA(),'For Editing'!I55)</f>
        <v>42.642760, 24.802968,17</v>
      </c>
      <c r="J55" t="str">
        <f>IF('For Editing'!J55="",NA(),'For Editing'!J55)</f>
        <v>data:image/jpeg;base64,/9j/4AAQSkZJRgABAQEAJQAlAAD/2wBDABALDA4MChAODQ4SERATGCkbGBYWGDIkJh4pOzQ+PTo0OThBSV5QQUVZRjg5Um9TWWFkaWppP09ze3Jmel5naWX/2wBDARESEhgVGDAbGzBlQzlDZWVlZWVlZWVlZWVlZWVlZWVlZWVlZWVlZWVlZWVlZWVlZWVlZWVlZWVlZWVlZWVlZWX/wgARCAEsASwDASIAAhEBAxEB/8QAGgAAAgMBAQAAAAAAAAAAAAAAAAMBAgQFBv/EABQBAQAAAAAAAAAAAAAAAAAAAAD/2gAMAwEAAhADEAAAAe2EkAEAASHN5ve4gubqHXAbox9AzYOgk56tazPu57juZaaChNhdcWwT1MPXHAEEwSRJABIBBMEEhFLpIxVzBl01BmWTovy1KVvnNDaXOTTTmNZm1i5W0tuTYffK43uiSQAAImJIJCAAAAA5+Dt8YVablInSaMGzOI1J2mSuq5zsfR5xGrNsBrQUOsZN6eoWIkiSAmJAAAAi0EEgEAcnrcsRW9AehxoVLzL1c7jDTXxhaW2LPJG3ixF13J6HP3FpAAAAAmACCQAAIJCOX1OcJW/MFlJOjo5XQN1kgvn9KhiGqF2kJdOY0MyOG68m4uAAAEwAAAESAEBJATzejzzPnfiIz2Sat/L7BLuQ03Iwaybc2TQqtjRfM825rWG9LFuJAAAAAJCsgAAAEEwCXVOVh288zKZJPX49xRLTPZthd7yU2o7xxtaNRztOTSbnc/SdCQAAAAmJIAAAiYkAAXeDj83p5DENWWIoS6NIidjDDG+DF6Tz3oThOybDFMwaLVqdpuDeAAAATABBJEgARMSETBzef2OWZ89oC1bC3UDRa+YtL8Zp7Pm++cXZj6BlppoZG59B29SXAAEwExMBESRMBMwBMSAQK5HX5hgX0OcULMM/VyaxUaqGSNKDP1Oe40OwSbqOQcvo20m5kATW5BNC5EmdmaDXmZzTrW5HXIU3nD9fD7gvkP5g/OrOadGVhTTy9RPQ4m41ovkKNTQ06uc49BmXyTqdLzzT0lM0Gy/P0E4lZj0DOX1DiWSgfOSw7veW7pr57OEdHo+U0jIX0DlJ0ZjZ1eC4zWKGrocbUaMhnO/xpQPcQbeQ6pHW42s09Dz2o66OT0zLaM50+75TYIXWhV6nC9GJZpTSCW5mDr5nEUIK1AJrAzazWc/naM5MWea6S058a8JW1Al6HHSzNDFEA5mVpaGbjNTuJOBTo84it6DLZXDX55GZWoIi0lIvA/uctxzadfMZNeLUaZVYpmYgiaPEzUH0Kl6kFoJOt3c2sgmxn8t67zpgWSJcu5pqxRCr1KSxpl052mxudoJiDJrxbS5aCmTbkETAWhlC11hN7vMTdsmvZNx14ucnzve8+MiYFxMDGKYRWajGKYJtSp0boeM5vTwmPfh0Gxdkjuf0OaVALFQm1GHb01sQt9wsngHolebk7PFtAyasKI0ZyzFyTFZL2rYVS0HSZSR2bQgwOTY2rkL8/oYBYAAA5LjvWkCxJGfphxY7UHFz+i4hhmgMzaLmKdEGe2m4m0wJh4MpQGRUMxrgy2dUVG4MJvDAbliLsudzTxukPJYRWM42qLDh9xMOkRNwXVgULyUm8i5vIteiTK5tRQ4EVfQrGhYuG2FlwTm6KjnRuzDG5HH/xAAoEAACAQMDBAEFAQEAAAAAAAABAgADERIQITEEEyIyQRQgIzNAQjD/2gAIAQEAAQUC/wCHULZm2Kici0EEVJUqWhRmjU5jMZTrMsG4ypsfJZYNLxxso3ojy/gqLkj8JMtxCbSmpZzwRaFxYhmJota+MDAyicTUpZlEdYymxZnLjxpIWNNcV/7lgJ3RKgRgBaVNmFRQBVWCqLlgsdy0uECqsIUodwhsVcZfUVRO/UndcxFKvkFndWdwSnv/AN2S8YkQsYpJjiFTKYygW0qy5LWyKG0qnxdLAKbWKt27yqMYtOyts53UJAkAsP8AvWHk1ouhiLjVuLHdg+4piFYBKlQFe3MbRGMZcqpG7Dyb0USmu/8AA65LUXFkFtOSu8x3ZfyDEsUYTN5dZXOMd7xPKKLNa2h3gFxazfxVx+UccwROeWqLKaXaMTTY1EEcl3awNIbsu+8tv8j+St7DgjQci95TTGAb1wDTKiYtcXaoLk8wCGcEcnheP4a37bbfPzkARUEFS820r3wCwbTIzN5epMnyHHIHLRNv4qv7TxLxnlKosSoLlpfb/NzY1iIazQVWi9QA1WqJie7d1VDeEgwcfw1veMZfb5YDudLfIVrttGqAQbxe6gZyq91nGEC4qtwtLzo0tibRfX+GuDlbZ/ZjZr2KvvSP4QSI1TKKSwUWhsYuIOW6eUreNTpxmy3V13bEX/iqDZ5UIv8APM4jm1AKSMZYiWJmMxEHjOlTJ+pt36NrqpIXzGdgKtz/AAnipKgvonPDPVLRGIFtrS0tAIpFqSdun1Nu/wBMlowIb/ZlBrfxN6vH5+KfttdvSmvid9Bpa5RbngdUfy9MzEbwAKMxipEpm4/gMqDyNmDCxXZmF5vZdgi+OExmMIEqErDxU3nRyp41KB887gN40Tv/AA1/ZjLLB7NaeIgWzBng7xn5oO8YGjMjCptTvedL7V8u8tg3qV3lBbL/AA1h4lbhuVjc3F6jxKmM7+3eLsatOxqBnOLNX/UROktOrByUFlMp8091/hqelTiwutrtHsYqEsvTjE0gFw2emDMQI6+b2zLXFI2qdSLvwLFjRAxXYfff/lU9Te7XZFFm5gWDYptNmhmSgXvMwZVa7GqacouX6mpvDwqiU0s325DVYdFYBwQdalQUwvUIzR/Unc+K1ORyrKRUqb97alVxnMK71LLLxGsLzp8RVqevABOSEWJjQaVKmMVxmrBtO4Ll/Mutggc0PCtp1a5RUCVJ1FU3MY7Xi3ManUAhPgN4HZVpvktXnt1LaUQzM7OtMuTA/itS0p1c1yi1DfuWlatlLzpj5S8TedS4EpVPxqxbqtKtVM3qKItVWRjc4Ew7Ezpvcbg+19un96xvSoEIoN6sb2IsKDAB2XtaKm1Nu3WvBK/rY2BlNvyTLbKO2bcDhunqZpUrqkqtm5lOoVS+/heob1It0necy19AbGqzGZeF53nsOQyJG7bDIkFLaJXxmV3qViVFVwarX6dKnhl5KYK7gf5O0T2DbufOjW7ZdrsxgO/JI0IvCuP2qhcjpXAq0cU16dQUrU8YDCYdaYycUBKuwy0WZT5cykbS9OGX0aCAmb3mRhva0tLTaUKyU1fqBaoxYy1z2TAuC8yqolodU2YswiKHpnYwTLRtxT6e4rUlQstja2hlMLBYmJTzlSkyw3+2h+3bBhYxNmB2vDCbmrvFUvGQoRAZczIiH7U6YuMCoqUO7K1MpDz86JAbTLckkH7ALlKYWfBtYorQezHxEvv/AKa91Ni1S4g0Ig41o0s2GtRA6VVxqOuLf5lIXqOmFUwR+ZvLyjYy/l8VPXef7PsIeSLVH958fGi7HhmEtp0+OOnxOudC3tDxKbYvVqCozcCNFjcNKHuN6jHEd2PXvB7NfJY27PzU99FUt9gTIduYCYjSmzQadRU/GYI2vy3A5blY0aUmxZGGTzBTKy4sOc8ykb9pOMqNm2gNoTc3giUUExSxprO2dF165fEwRtfk+ojRY0aDY0vJnn+a/C+yxeH/AGGHn7UF2Gu8yndpgDq6M+spzqK6VKZg0tqeBGixjDomwqcCV/RPYc3j+7cP7fbT98mlzLmXm8bk8/C6DQ672vL3i3jQwaVP13stXdFNpfe4EO5b0bc/bS/ZhMJhO3Amx6cw9ETPpWsOjMrUO19h+wReWhi895Y1a6982Na667y5+4y5U03yUCW0I+3q2LN5Tzlqk7FQw0mBwYwUHafT1FmFQTzM7VRp9PUnZeCkZ2ziKDz6epPp6k7ZWWg6ZjPpXn0rz6V59K87OJcbsowoVPFTMtDCRCZecwUwJiJjLaYgy0xlphMBMZjMIaCGCggmAmAloVEwmMtLS0tCgMxE7CRqM9YG0ficwcjjW2o1+f8AiYIft+baHjECLzP/xAAUEQEAAAAAAAAAAAAAAAAAAACA/9oACAEDAQE/ATT/AP/EABQRAQAAAAAAAAAAAAAAAAAAAID/2gAIAQIBAT8BNP8A/8QALhAAAgEDAgUFAAEDBQAAAAAAAAERECExAiASIjJBUTBAYXGBoUKR4QMTI1BS/9oACAEBAAY/AvQmkl63cUjQS3sjVdErBHTqPKLHMWpPj2LVb0spJ1kUtkxT5PkvgwZt4JgVY9j3HEzWIMGK+dTOZlnakxS2oydRcvWfXmt9sHmKfJEUb8EXmkHyPZHsJpaiFTmsQWvScsiHJEnn5OFpi+j9Gx+zghjqvgxcU9yEoLHQf4PJNiNTFDo66fbOsoXkgf8A5JlfhPlkNGIvRbF7Oaql6SSXcGTB/wAlIfvL0iKYriTpOkwQzJPuG0T4OYsjBJi5hEcJ0nSc/wDAv9v9ISkvpgkgXtZXY8yLhQ+JYGkroV8nk+GRKaJPBYt3HzJGrTM/JFF7KxcRy04tX8E/pZ3HGRXLsniOunCj6NbjKJWoeon2c0Wx/RNbusnF2R+GuPBZoxddkTBj2T3NdiO25ri7+CD8NZ9Glq/mKRHsntc9jig4sk7INMdnd0lGoabO7YoyX9m0OazRcH6Y2xp/qpPyajV9mLmqRe11RSBoXE4RCj9P6S7SXkyiNefo5pnsN/FNUeBl7uD4pPtIqizs6dv7nN0/B1fwJw+Ebx9nn4MNE92ShIv7R0vI4ouEiiVFq80SXdmGy2nItPCtKNLJJ9rYeGtt9eCZmkO9NMrDQ9Wl8s9jmUsWpintToQ/U1SyzrLFpWXRkEuwmqxpwPMMh4pNWXFS5KuvJO3FLV+DJOqSE+V10LsadS1UelY2WG2nGyByQieF15R8RdkFmKkUimaMg4dORZFFVpbLxmxxJ0z/ACRTJfU2Ongbbkcib8nWxxgk1c0DctzXoQ9NP8HcllxUbRJ8liS+UR3Hqo9PmnaBxSSJqhJ6pQ9nDq50T/p6Y8kdjNMXJFFieJmnVqdJpkmaxSSd87Y0qS+Sdk2z3OKf7bki8GlEbJVJZqa1Pi3WrEF3tSSlnRqMyqQWLCk5VG1SXL7MV5tUGmKXrdj8FjME7lI51TGzioyRMsXrG9TZUUuGi6/d8ps6m905J7eB8SLZ2tMj0/hEVek4e+xLyQMW5qjJiKadj9OO+1R1LYtRp9O1FaBn4aXshbLF9+pTve6WMR91ljESTvsYOVwdqOs/PrPwKifqIwYrgvqR1H9RCz6yW7Hor7pkz6k+m6r0dP2ZMmaZLJF9REfp1nVPqTSIIgiPUTQp9FJLBgwdJ0lzpcFkYOk6ToZ0mK4pg5q9tnOyx8kMs/ZY2dJbSvTwYJ4UWpf/AKWIsRT/xAApEAEAAgICAgICAgIDAQEAAAABABEhMUFREGFxkUCBIKEw0bHB8eHw/9oACAEBAAE/IT/BQcXcNhB2mhDjSzM6IK4gU0IHxNQz3Lmx8yk7gNZhyH6m1f7iI2qlisHeI0yp3gwQ1mdy4bS4kvfD8F2xxBtzzEVUzpikyDiadzuGUWtEV0fuGBxA0F9ZkQJ0TWsy7Sv9J/vEWvZx1CsIdot3S4IEO4bP1MH1Fqf3KtJfP4G0nphMAU0oMvcKpWEtbR+CgltVLcwHBUaIeQxe8eCZ7PtL+4mjH51EreYorBxidr+pSq0EvS4kHSHsgpgYqdP892jTPlCX7uKNpZDZDiBwzN4P7iutJQW/oqKvlT15q4L2uItsQUs2mTEBU/3LfZlYrlUMR1eDMXCIcfgCXaYhENwjV1MD4XLUacx5hE08E7LeW9wRcmyuH1NNkIxqSNuikvqId0qyo33TmZXoszKfSI6kOYiYzLszX4N1y4mci/UznEeQmxdVBbtkSqGlOWWBbskqLod9sDvGsvuNta/cDpbuLPy0xHYDrBBsKMErq/KzV20X4ZL7luMNMpefwyh1nxNJl6aJp9EFya6qPbhqXZF3tmHKKwbT+qwnO3ATIEp63Du2hcRSn3UTDc5e2Jp1OUvNOYfhVKtw8zcq1uNmEdQ73DqNu+cQA8+41lqaJBmX7SoItxZzHGI6lJXJqOWf1U1WVRNP3HbE5cRzat7/AAuk3PRL0qLm9TJcoviFyLZpQ6hf/aFYv6iGamPLlPU5cKDO8KGG5VWFxwe0rWEoagoY/BZ6LxMaTq5kIvMuEH7Slhn4lEZ2eluLun6nd+BlV83zP9oRWj9zo4dBA00bz8I2KEMUaiMuL2wmRnWKZm34T7bjZuCZuBaVOxL+dQAU0Y9xqk6NS+VSKrrtaijFlQvyXUKupvM1UpwMVSpo4/ZlDlfC8SsiCBbSvC56luEy7Bhuf0PwucMt1Zlc1oczBPFQptXUsydRVTzdogYLfctWANNzQhImVktKzZlIb46hu51cXAYmsKJxB+iLSVamkVnMGChQY/Cu9Ux3qAbjmXaxQ6gWmAGH1M2a6zFDXcfaCsKTlKfMDPVOAXXDFatf8kzbFwqVDXlE2hxcvaUwsAh9ExH4XMvU9YIM09R4OoMouRMQbQo4bnwz5IQeAHbRcS2l0ikP3Cu1iVbGUzLyX7HUxZEBax8y9YfM3+Dj8E9GYqsxCMHLD0gWQa1Fw6OpTovghUyfH7SFaYyBgiQ+IOJaBeo2sCYhY6iXQaSUrLviBw/H4IslFKiUoU3iFVdnZKqwLdGUNXMyCcxjWP3KdED0Sh1A7qIGAwTuZiO72U3v0RNXFoyToOtsqICXj1KNFaxLR/r8L6ahYsb5zFrBesw2pszviGV65n0qJn3w5jhH3nJCbpKNhkx3LbFRSaPXHMJFZxLlz9obVOyLbNTqoZedZSvE2K1/Cvt1Lhf1DVW+Zu11G4nMMUVimWLoPuNvqG+pmBvQgdhfEOiputspBSGoQUTMPlKH6jMO+Yl2gFH3LZ5CiX5ZGphao/s/xH+EC8N8VK7Ve5iFZ3MG9Iw4Kr3BXCJpKk55iDCJUe3zP0IOcTAxp3W6jgP2L4hhMDXcP00HG4LlpXbeZSCl3qH0+c/xPIR/mLcGWuuZsH/YmB1EtME4POIFZF4S8AeC6zHgnqqWRlrN+4rCYrHMwntJ/wDubEuEIt8IIqx7vcv9c0Qjj1LHJ5HavzlFWJqGJbhtk+RvK1L2PJj3lvcehu1iAFLGPGWC4rYqEZMLgne/+Muw3iBgMzNp/UUkrnLqFr2vcxI5gvHhllmhuUAdNogFxKTU4X4e4g5SjvU2C/AIB2bj00wRqMe4oJLmyF000+UzKs2y3NTp8WooRvBL6TBxMB3goi3OZmHECqIOYemaws4OYgyQO48Sb1BZdE7AOZawembAZXB9gnDrMMVdt+FYLalnA9QpAMtuJUUsZKJdwRI7Mvty9RJzB8LC5kfUDs+h1FdoIrvMrafuD7kUz4qiuqKpEhADV4jriDYVYUhqKxRXMazn1ucIGAzS6PrMp7zEclplxJ+pW3EDxBg3iWAPtzK3cM9mU7YTXO3JKFZ6hGIxvvw3os7uGWVMC1zFLcIXQjQDV7ekqwqDqcQpML7hbSzcJmkcxJVpiB/pIjKMZBhGVQdBLUc6m01b3zUzp3zCWjd8TcCaXCjlxUst6iyhbbSWTmwCftUqC/u5s0f7gCsbNTJdpXqVwcWsDPExsTd6n10EUuFpJZLbKCpgSuaiCM1m5tdzAEckMTKw+ZdIo1oftLd4rjvw1jw5GW0PWoVxGRZqm0ErWZ7l8RJgO6GDrQlqpcvMWGCMEfcPctIF4OxThJm5jhiLFFmD+Uvm3M0RLsNTe/RLHuWmG2fKLkXaQTsjlZtHguBmFAbZmBfcxSt67gmSKYqo7NzkI0dzaXDVcwXOHUDvR9bmXW+FZkjsajq4phDY3AkkMLE8EdGo7zMJxALox4JnEsl9UjsBbGuf1QMVb3KjLLZmZ8UF0nNwGysMsMVCbjxFsv8A2GFhm4j5R0wxFoU6jlU/cMFKdJMWZJZk67l6rT9wcy8VNEt7nEal1Rq91zDCbAKlfojOGXJfjNgtvcQUKY16lx2w8MeogHJARBX2QKga9QesZFUe5jBzNOY2VQpwkeQ3Uy0KuceAvMB1HdJXMd3K9Rs3sgopAedSsRWc/wBRbukxV3jzulQ6Tug6WUqMfAGYcMR1B8l5ln1pQYtf+zZPTLuK6H/KVYLL+oABn7lD7IaD+BxLZisqz5xEGn7I0qBRmriNGOUvLDMSLZY29iRVXBVJVDPVEpTibI8zcgJhSDUF09TJocEbRD9W+5UraPB9wbNVzBOh3HCX6CMth/cd+CUJVNMpqUxwVl4YHhCjU9EW29RSl4DmbR1GKYdeOvieDA8LCNXjqTjA4Soxi22PKmxRHE1ZHRTYy3UQ4+UVUdTGOxiqyr8u7JkJaJUFxOTfKymkKMn9p7o5MY+IKxNzqcQAEz4XgmTKhv8AgO5HHo8FQxWOEzI5VDbu4LEwWYq+YrHxPeGme/5UDtmHL6h8pm9P1D0Zk5gxL7zNLj6helL2Efu5Xk8tXEVDcd+VpG3gjXkjvyBoX3MyH6MEDXuYase/HyzZ/JuHpDunPbxh1uYTNPasNQzpE/5nCcTSXTNjbXEtN4IUjA2olryeGSRjw+SGSbl2QlmVbXDcGp/TjDKMsP5BQOkPdN9qnzT9o5RTLlGHm5kAuIWFOjP/ABpVFzNanUImIKfFNfPjfwHPjgFoYoaZdn95xWWnL/C6bYptX+R17hsyQFGl6g7MzaNc+TnMUX3HG4wWsrlv/wCZfb9QfS+pS3v3MKh+5uHsVFMlfE2KMs2yib+AJwjtzNs1LrBFwlweCrwqF2oNdk98d6T3E+GNOglxpgiMHGf6DMdwBzBK8AQauF9blaG+45afuHVHLUwzKsucgiD1NJ1SUxgjsgHUJoxW0X8xkRQI0SzZKmKiuD6gXgf1K1qUlJS9QHUzyH9Ro/6RRtd3UC72g4Zr3NDB9xUpwRUZnBMAzdS4wylTuCyc+Li/LiaPCzqJMY24IEoqEZ04iJ3CNEEjgQLiYDhDBP/aAAwDAQACAAMAAAAQY48gMQsg4w8Mk84A0IsAgkoQUgYcMwcYUAUAAows0MQE4I40wcog0IkoMMwQIkswo4c48IQ0ksU0kggwUMIwEA0wY0kAQ00sgMMIcAYYIcssQMgMswgQEk4E4o4csM4Uso08oUooAI0cssgMwM08cgUUkAAoE80AoA4EA4IAYsUE0koEwIQMAY8UcAgI4M8M440AcYo488MUo04QEMMAAY0Aso8oEQIoEA4Yc0U4I4QEUMsEIk4oIwMkE8w8Egcc8Aww4Y8UA8sQkY0cAAgQ4I8kMwcggUYsMQYssU008cQUgkkIkQgcMcQYcEMEMYAU8gMM84Uo0Y4MUEEg0QUUsgkEEEEYsogAEU0gYM80k//EABQRAQAAAAAAAAAAAAAAAAAAAID/2gAIAQMBAT8QNP8A/8QAFBEBAAAAAAAAAAAAAAAAAAAAgP/aAAgBAgEBPxA0/wD/xAAoEAEAAgICAQMEAwEBAQAAAAABABEhMUFRYRBxgSCRobHB0fDh8TD/2gAIAQEAAT8Q0jDUYmfVJRZw+6GIeY0dj4iCUVgmTwEEVHhIGIF8RWke86l4oKZzzE1FM8D2iCy5VLNtVcEsWbJYVuUVkOuRGisYV/wwExmUaZTxZVZL99ROsO7mbKHjSQ+Gk7eJjEs4b/U9yIFTgo9/Tn0PV9COIkY/QXUrXTBeAYtEViIOXUApKt8S2oE33Lt/tGCEUcuAfaG6IG0CG2BeGLmagZuNbZxmPKcgH4ZidO5Sq4e3cKXKuxjzBZJv7HmELSlKT3QR17PEQiQ4/wCIiO0Kaj4yxa6CFCFHgQHFe0OLljpv6D0YQm4x+h1LWdEefwYP7mYG3i/aISr2s3KiWUKCgSiH7RAZdaMVASBOeZRSnRa4/UDJmr4IpdgwO65xKM3apNjwkxQ7rvde/MIUsSwxXgRYDJXPmMQPUdfaW/wn9QzDKcYlErWA4WXCZcFxxi/xBQBe42JWkv6OPov0ZVyoy8X0umLNoYESUQNniD1oGoGxbxKi3sk8WObhaFrYo7MHRdFqTOi616jUQ0vMY1C+rXVAprbTA+YYqhuWZkWXWZVPVFN3Zx8S6WgdnH4iUFotiNy4Tq2ULKiGPaORsI5jgeYpcq3qGTQP/hzEh9FRIpGg3MXTftHKrTcZgfeHEAcn3lWMtIVCKmiLsHRHP3hUvdW4LVwyxyDUtmatphlyQw5Y6PNGCVblC7p99ypCg4PGYSkklNfMx3YA42wRYYajiopBy1BzI4z8xOSfEcbgzbIelTj6KgR9PP0jgOx4ZcIHOUuU2qH8w8DOdwvqwMqdak8VUoFAT9EexnabOvEFjoLZehJXoBwN7ZIQUVypdoSMMSlCPuxbAs2r1iYYA5Rhu5XKLrWtw6AihtKcDC9rdh25iFm+bjyjT9QdGSK2kDQhmmoNw9a9CGvVMRhf0Mzxmy2Iq8cNQULq3bNCgBBhtaLzHjVyAM+WZ0U5pbIREKfB/fEUFLrce+vMdHtHKk7GK+/EuhQR/AfEYxA0lUcnvCLMChziu/mBxBFwPhIBIWJSZlKIwg/aA0V2moriWecj2MkGMtvcD05iQ9PEzx6O/RzA+jcHNWH3iKyGxEtWsNSiA2uYzuLsJaGlWB1HgaAw78x0ouwgNRYo94gwA634gRGOAo4jRkLWYFNMUA1aWB7WahtdMf4y7je7Q3LbIcF7itVwY2hyfmMC4ZgFgtsw85jS1saG/QhuMIemevoqpX0OJdJZQuWHyGDcjLuV7mBEIV2P8Q8OLjD/AFBg0YLGFBerdXnMdroO0scNioNpboJekgaEO2b1+T/kHAD4/wCQo/eP+RJtFbjg3EVda0sx7ypXhFQazcNkKcQsqWFWZPq49Mx1D6xBQQQYezfUbtUOW2VMR0TqI4ltDcMS1OMNRKm4rBv7wVWjTFZYZa0JQzLu1aCLmCibZ1lhtN3/AMywFQvOT5mEItYXU5UMBY6Uvmbqh1rF/fceObUUzQxvmCUvIPEOgUMI36MPTj6HUr1uX6uYAshoSgGT2t8zUlui4URaowVMxgsEMD7R6tRAfK4omXQCh8RU8joreZsnK1hrOJWiDmtJec+JSBEi9SKzUM4feYOz2Tj+5SYEq7bmA1onZcQNgpsXbrf/ALGe9FLpCWCmd3s+5AhNGzpiwjs43HuKwx9PHrUfod+vHokoRyA6hW7Bl1KSFFdM+8uriQviC0LcHkipbqgik9qgnxUXMchBq3m0qZFojj3lSVqCe+f3Ac/3VEABsuqitF7A5hE53XH4mDdv298ytOBT+RfuTBR1FwjuFs0S7d+PbG4ah1VOJb5eLOIAAoNeh9B6Zl59OfRlR9fIpNDa6ox2B1ZinUwbN0dRKs3cQSA1acsBAUoDtJYf4KNViZYHPDUBV0RUaFn3hwGoFoTnwRqBF7+z7MotkCj+4bLAEjyjF0+oDn2lIhmoKvkjitSWo5J2NKQb49Nx9X/4J6kU0qBLvdazdLGBWQdqqFBHOREFrDzHKza7rqZSIpKHEMCwgUuzFeG4pWFIPdOoxTNS90dwZtAVZ3sYWjFqjKrtmgKyIosAtd94lYw5AaGmCgKtjG+rjq4ZwXBHyQ7WMSwWIj16svMdQZbGJiVGX9DFY5ihQGNo26hG0spfEcEVSXy2uiB+tSrLu9wTEKTeUJaHa7GyvMT0A5OoYtLY7BEDuXmswoBo2XjtlDZboQM0vLhgYwzUZSZIXsf3PMccdzXoU3xdQdjdZBTxLSrRgOuyEN04grEG0i9B4+lyQ9C7z6X9dgJdwrYehMwYUL/f3F9QNAYlwW5lBFiCVbmNigU5afNfEFoC9HBXtKbIh5MFqjTogjIr4JsPPOoIrAdS2kP/ABO5yVUZZZPIH5ioViyvlm+JEusX9RLbJbqPaoHCaOrfK5abyKNru7jhbsKE2PMPoNety/Tn159KjAuRjTJjMCWeBShUJSQEunmXh6hCyE53QPb9pZI2ml3nwR/IC1Jf6lhSdBOfmBCh5y/mJcK7TE9orNuRQuot8trGQ9o9EgNat/PGp8mLC+MfxK1opuyNLMh6YYkSWGrCzB+4wAmtW24AdNjg1bKiEQgBz5hClgZNV6Hp7wzmcx94lEdQvv1ZqD6JK4G2XxMGjHlmWyUs04IUzHS/mZnHVdzeTe+mkcNxFV1KuBgB5U1+IJkcZcvxdwQPDeBT3XMr4JxF/qEgJdn+CMx8RLtuqP394rDRAw5EtgAFoZJTU1PBQmoVgUusuRUaASYDfESQOwjne4egGsln/suEStK9j1WZgzXtFjaRGsLF336XcYb+itT4/cbJc68HMagGw76zuYLHrsTEKhIHMJBULXh6ibaH6l8NKWMOZu2/9/sQ5Sk1BbQwAaEw7oG2MoUFFDqz4g7c0FYo4qURwoQPZp5x+ZSVkPE/UBF7mfDAZEWCbx1AmVpkLiECxbZgBgtWCXRLeoKC4ncDGZqYYVeI6g5tl5SWOfU+jA/H7lkpyp0ItChq4C7gjv4mNG8wsqgSUnJ1FxbS1DEqN85NQoUBK4KrO7+I5mxtovMSEALbWy0+IHjOzRw6YjYBzpxpIXWxKMUWhoRbHmFOuFJCLIqkL7MKgAjBqCwXUQLXbmYCWS7Kmt6iEGyHl9E66IOBy6iADqEtbltR+BHKMv0uUSgESK5QJKxPwJbHNVwfD7xKgLw3P/CEIQmHxKrizMrGgNNmoRQDlNsRZKDDet38xHdY7dw1Cz0kCzPdLlREvEIW+bqDnRBQ1rv8SyGN3bNvcyGHDuFbQeGF5hmXRErwMlCvJLOSbuCVJvqI/JGIU/Esqmeoo0VfuRRK04rNRZ0t1NSzxQsCpoYszmWJwbCBt28A8QklVRo3n+pc3HQoJdrEHawbNjiCMGUwFNrENovcbPEvDdxpaU6iSrdxi8+CP5G2on41F2vTDqcKPtiGNjKqQ2CITPvyAa1OywHBgAKpl0gMasywwDEMLplyqpbs6BvMdr3FlozBkeQ5IvTPYy7eA9wqTD9TLaq6sitaOXqLaIGqQKKN7K4lZIC1BSXvrWMajxAS08wGBNlv2IhWRql3Xc5nJ8HMuCeJutNlcu5Y8AAquXiVYk3eEYj1UrQ7ZtAfPGSmLTTZLi5csGVFzx1MzSxAMZGyhdktzcTO71mKcfxcqlgMQLZT8wSmTYrAc11mG5aatazMdgFzQPFR19TPZK7E8JmUTqm9nxC1xlm7eJkWCi+6JgOLTYw7lmo1Z4Y4XoK1dygEFHZ/zD1snRIb5qpW5nhox5hZYlLal+YVJcIzfiNQK2CwNFhUAKVGcxP46piG64G9yqvScSgkrQXNVHeYKw5F4la3Qe4RIw2nuVzF8VGpDL4miHorcZYC8gF/M5ANdbgQabIibYXAdkCjH2hVKKWeUi8jFamjIimq095gpC1WaCVURoC0vCS5VlK3HZcKlt54gkNPTMxBVJiUtVMrgzrZdst1T3l7lCzlyR9AwVy8wFRld3mLZKcqJkKzuAlzzmBWBQKyo/8AkNsSrqrzGNcCIpFL9mYwLRiiBlLBD8REara/1MZcXdVFOqDRBbAFNmnMFxXshgWXkSrbR2JklMdTADuKzLjWdRlIhX9z2uCajEZIGNB3LtCdPkcV8St3MQOCDkuOPqbqJqTXIYitu7pmcDfJMBe9sCNdruOACbhOym6HS1AQECZgfCsRW28N2LzAA4Lx/MKAKw/eWrdcbqA2WHmECtDYdPMa4XOcyzdW2G5WUnqhV6IhnNZUBa/MfGzOuouHmWbx3IpXkidC9s9RV1QQR5AxKwW66e8sUJDUKlsabBvggMuwzNl8paxWCYAUfmGQoLK1LEczmUVcUsDyij4j5q7BdvaBrAhaPtxK62lMK3sI1CbOGK4bV4hugVal6qtZbUZlSUaPk5zKUdqaRvrr+oFoKlWmDkxq5TYqjBWq1t3GBB1MYDgIqaqoI3A0sGAoE4Wyy2qq+vMK1FR2rUQ464rENQroKxLCijNwRAhqsoMbLAXGYqwJL8FzrmNN+mCherq6s3Ub4NqADK0qjp4hVUfaIvshT3hk1qqXyhXALhzmoItpbrshosqqd/ELs5eemOUFbVUvxZEWMazjqK0oVxVQeICwZ0eJgp7tCmYlZlJXdsA70u4uQacUdQQ3I05ZLqYkgNC1hQDRQS2BwhTIz2RIAowDDDQeYq9hMimLlxCFVjllwnairji0mUsYtELG6bi1ZoahsrmBlK1KmKlE7YPaoZXFexCBDIlU2x45eT8QkdxZWD7cn5iCdVRI1EZABHSUy6PKwuerPZAYWsSzI1sl48NBYhi6HJcRAVc2mobtywCRXSbnkzFS5ZruGfSrlHo56ZVylfeV8a3DfiIOAqoS7WsFxsHgx7zODwe3c05Smv3AyVizl5z6G2pS7Rs5EPIIFg0RCRvEAGihzPC/ENuBzqKMq4Aml9r/AFwAmwuESAg1jxT+5a5yUG/9qUoiz73zxUzN5v8AnARVUL7wGm6ab92O5oZMuwv8ywDRU34gmXV8+mOGb3A2gJbiWNOveIC4bR5JURYHkxxFtCAdGY1DKkC5XLWFlhxcKJHdv2qBeAWOo3g+m4rp8x3kY3MivWM1BIQrWZZxh3+JaEW5YVxEl/UQAmKJVuiEAjBFZhDSI1qMoXggut2w8tlvOMVXmAF8Fa/zzPzIrUyC76RIuUY1Z4lDQ1QO/wDamDraVXMS3ivlLjMv1TyY1EKQDwTiBCU4WopLBMJ1BBemaluj8QBWcOSvMA4LN4rMq1u+ZUphnmAQ0dkSAbljM1LYrddQKq0QNENTlMQVcBVPmZE0zRjcsx3MwYqK2rEVBsqOBu4qmrfZM36ZAZYSQA5Ooxwcp+5UqWy0bqKHZJ0xtUCQNxVqnl8RBVC7Z9pmTA/1FqXWr8wXi4HpxL+1ZTHRmXfmVlDiKws5h9hvZX4xBrNzncMNDsSjOEeu2oOKtsF0mcAHNtfmFLzDsFNodn/JdyzAcVDVwEcXN1DYjVC+ZVWdsVFspYamaXHRNyGhkG6iKtBd6iAJYn8S2qtmdRO0D/faVHzDl8zLZ7S0mCpifaDc8RL049D0c3YH5lsCYPDvswu1q4OEFMfIQfQdRS1jQchlilueWvtBBDd1K/LH5aQBf4ZrKBqBeYR0TCdM3/EYDEI7uE2fmUWH2bmJv5lw2GBBvzFYBeHiGxyPRLrpVWJcPAxj4GY0GQwWqCi6wVXtMObEAUaafoMegFtjIHmKNyoEmlxcXXOyFyazEqfmBPV/cSyKpjrA6uGlcKzOWAjBYqgb1uFu4BUjyZhVZcWy1qFQDMYwF8srwPhjUyVmCl2wAAYo6lmxqyWSaDcKc4P3H63PUTdp8QYPjXK5d0zLQqrdvmHVsqvoGn0Vil/ZAW/xRbiXSGdKeWIGrXzUuQ9bo+0swBz4+J7hUI6ajRx5msAlXx3DCPwqBpXHUW9dR19EBV1+UYbk1mywDBRXEReaC1Kjn1og1eNZOSoBo63bMVylDevUt1KrH3obrO2HpivTmLTBoSt4exS8niGwEK6RIKW5ijTModrrpZSNW9ShC2CtMeZVwXh4lL2Dm4+dkdokKeMbQLA3z9DQGaeWAQdmcg7RcMDgqjl6FUX95SSDW4ytgWLgGGIFfLic2fIzXr4jVVm0pzZqs7mjr7zQN8xEyD5IYMjSuJe4ouHiAwQ+JkwnzKi/uYiXp8xPYR8xCEug2ygX9BYS+AZa7jVEsKH+RAckdk0DnuN4RK1TQ5bgja+CUYIoU2ueos2LT/CUAK7UA4JXiV3qqRKsa0SrZRygeckwg5aaiXXPDKW3jddzhIdJHJRd3dQArSAmRKjZsMz3jCxFIfYSotntLGw4qLzK6IRn57Re03kVUcYAHRE7LLN13BWuO6gNC3lljFIlbt3B6gCLCN+mAB0Hgq4tmJa6L0y4Tt2aix0jKHxBtHccKwGjUFEKAEAUZYALEtXGPEII8uFhOa5lVzzHBTFEMbzmB2Zpx3UFY6lrC8O5VF+IOUipjuW2G2X7Rav3hToWwGlz7xUoCrmEvDLMWntBBhcQLIMe8A5dwWt8oCvMW08EZOBSJhiVY8gxBmVzwuodFnsz/9k=</v>
      </c>
      <c r="K55" t="str">
        <f>IF('For Editing'!K55="",NA(),'For Editing'!K55)</f>
        <v>Васил Левски всъщност произхожда от два прочути карловски рода – Караивановия и Кунчевия. Известно е, че в Карлово има два рода Кунчеви, които нямат кръвна връзка помежду си. Левски произхожда от попския род Кунчеви.&lt;br&gt;
Родителите на Апостола – Иван Кунчев и Гина Караиванова, пренасят своите добродетели върху децата си. Бащата е описван като уважаван и справедлив човек с авторитет, често търсен от своите съграждани за разрешаване на различни спорове. Любопитното е, че Иван Кунчев успява да превъзмогне бедността и да стане известен занаятчия от средна ръка. По този начин той се оформя като типичен представител на младата българска буржоазия, която създава облика на българската нация и подготвя почвата за бъдещото освобождение.&lt;br&gt;
Майката – Гина Караиванова, е определяна като смела, безстрашна и родолюбива българка, доказателство за което са мъченията, които понася от турските власти, дошли да я разпитват за сина ѝ. В навечерието на Априлското въстание Гина Кунчева участва в приготвянето на мехлеми и превързочни материали за въстаниците.</v>
      </c>
      <c r="L55" t="e">
        <f>IF('For Editing'!L55="",NA(),'For Editing'!L55)</f>
        <v>#N/A</v>
      </c>
      <c r="M55" t="e">
        <f>IF('For Editing'!M55="",NA(),'For Editing'!M55)</f>
        <v>#N/A</v>
      </c>
    </row>
    <row r="56" spans="1:13" x14ac:dyDescent="0.25">
      <c r="A56" t="str">
        <f>IF('For Editing'!A56="",NA(),'For Editing'!A56)</f>
        <v>Яна (Кунчева) Начова</v>
      </c>
      <c r="B56" t="str">
        <f>IF('For Editing'!B56="",NA(),'For Editing'!B56)</f>
        <v>a7</v>
      </c>
      <c r="C56" t="str">
        <f>IF('For Editing'!C56="",NA(),'For Editing'!C56)</f>
        <v>a0</v>
      </c>
      <c r="D56" t="e">
        <f>IF('For Editing'!D56="",NA(),'For Editing'!D56)</f>
        <v>#N/A</v>
      </c>
      <c r="E56" t="str">
        <f>IF('For Editing'!E56="",NA(),'For Editing'!E56)</f>
        <v>w</v>
      </c>
      <c r="F56" t="str">
        <f>IF('For Editing'!F56="",NA(),TEXT('For Editing'!F56,"yyyy-m-d"))</f>
        <v>1835-</v>
      </c>
      <c r="G56" t="str">
        <f>IF('For Editing'!G56="",NA(),TEXT('For Editing'!G56,"yyyy-m-d"))</f>
        <v>1913-</v>
      </c>
      <c r="H56" t="str">
        <f>IF('For Editing'!H56="",NA(),'For Editing'!H56)</f>
        <v>гр. Карлово</v>
      </c>
      <c r="I56" t="e">
        <f>IF('For Editing'!I56="",NA(),'For Editing'!I56)</f>
        <v>#N/A</v>
      </c>
      <c r="J56" t="str">
        <f>IF('For Editing'!J56="",NA(),'For Editing'!J56)</f>
        <v>data:image/jpeg;base64,/9j/4AAQSkZJRgABAQEAYABgAAD/2wBDABALDA4MChAODQ4SERATGCkbGBYWGDIkJh4pOzQ+PTo0OThBSV5QQUVZRjg5Um9TWWFkaWppP09ze3Jmel5naWX/2wBDARESEhgVGDAbGzBlQzlDZWVlZWVlZWVlZWVlZWVlZWVlZWVlZWVlZWVlZWVlZWVlZWVlZWVlZWVlZWVlZWVlZWX/wgARCAB4AHgDASIAAhEBAxEB/8QAGgAAAwEBAQEAAAAAAAAAAAAAAAECBAMFBv/EABYBAQEBAAAAAAAAAAAAAAAAAAABAv/aAAwDAQACEAMQAAAB9F5zDSs4d1yZcTzOvNwMkLUos5h0TQVFFZnhHHRC24LN5UjcgxB0VIGMwce+kj0e2cflep59WNQgBDDskwcs5+pl0knQIziM4wgYIYdRomlRXLtjPSfPmVj0+cbFDBwFkhoTkaz5DrwSPouGboZ8nfIVtwWbiaEAasWvyRAAmCqUMQgMDRwR6JmF0eeBSAaAEAmAwEACgD//xAAjEAACAgEEAgMBAQAAAAAAAAABAgADERASIDAEISIxMhNB/9oACAEBAAEFAt0zMzdN0zMzMzM6Z0zpmbpngWAm5ToeB5vZMz3A7KVbcOm1sDghwem39Srx2eDxqxDQhl1Ow/50XfvxqtzM4SL5CsbrdkNxbqsXcUGA1eYFAhE/mOoHBJgMMsd8M3x6lZg6mfLL/WMDqscB29BbxGvSGzLhg3TZYSVGSB8bEDA0xvsHEU7hxezELE6p5GY9qqXuLaq22Bw3C1+ROeSvoTgE5PYjS8+u1fR//8QAFBEBAAAAAAAAAAAAAAAAAAAAYP/aAAgBAwEBPwEB/8QAFBEBAAAAAAAAAAAAAAAAAAAAYP/aAAgBAgEBPwEB/8QAIhAAAQMEAgIDAAAAAAAAAAAAEQABMAIQITESQUBREyIy/9oACAEBAAY/AvFy63L6R846ZaK/KxqPlVqwDrDFZaKlBOc3Mw4yfH1fclLttlypX2xY9RDpMyHpBYhws3ZqkEGxAGkzYzif/8QAIxAAAgICAgICAwEAAAAAAAAAAAEQESExQVEgYXGBkaGxwf/aAAgBAQABPyEIvwFhnQYswLFkOChsThWC1AnagpyQtDLLEyxrtJ07G10X5GxcEzLHBYmOXCMAtnMMZX9Meps3HMvcaFvnNzZ7OqGSyF4fENwioooRoYww4F+Sl7PgayVpldrZxNQ5R94EER3Qk0i6nQ0uwhxvwsQpDeihr2WGWhBETPJU2c0JUlDhlDUIw8F3P1gfYqEbp/A2qby2MsZY4ZsRrIwzIZyPodQKLGR9v6CjDGyy8CHKrvA9Ix7MZUr50OEEZehRMkMa0Z0o4LHCcNhnkMTadoXQU+y9k2/Qu05a3+Cj30OGVfu8r135cZsUzoWD78X41N2ChV5FFy5Xi9J//9oADAMBAAIAAwAAABDMe/vNcP0uuWJ/Wn0MeF8Wk0Fv8sPOH307udPM6YC5JY4ZqYDp556/dM54IIJ5+MP/xAAUEQEAAAAAAAAAAAAAAAAAAABg/9oACAEDAQE/EAH/xAAZEQACAwEAAAAAAAAAAAAAAAABMBEgQEH/2gAIAQIBAT8QxdQFG0Zv/8QAIRABAAMBAQACAwEBAQAAAAAAAQARITFBUWFxgbEQkaH/2gAIAQEAAT8Qx5MLrYvDjGowbhyKWIawnnWNqHYxYRKw+C4G1rUgGsiGm7i63ImxSV/7FpE57Kf2+zMB9XbNQvw5BRG/xEuktQrLt2NjcTR7EgFn2mMhCdYdLgaxancpi/iPa1fVaxT6f2EMZ0XpBq5XT0gpBFDuxDtQC/PzEE+4f+wM+4HP5K5qWxVs6PkOQKbQP/YKbG66RfcmkBVOM41FqECfRlItPY2/QmU/UBNCmZD5KCnq/Moy9LGsCLfVUKQH2jlej50gGBQ32WQcyJqNO9gXKUnrPAOe3LScS5b4XF7AIaAwIJFTRdIvX4GkoADdNqYhORH8St+oAiZcQrTtQsCd5E9lgC1ryUpQGYSyDH55DVknENIV8WZbHKWDdHCALrlxTkSgeEb/AFKpjCnIX2Va0fZahE0JyD1E2pdF15BlF6GwiARwalCX7mSkAMgonUCVTmy9nsoFAiUn1CAlNt1r4gI7SZAlQectYmvs9Kxtf9U0V7KEXxKRXGeWHwybSoIFIB1eQ4boTSoW1FLfDGIFGKmETjvUdBQ5Fo/MTBvsUQtCeMG7H65FK2IWuHXkoBBqj2II01WwGChb5ZRFdlDWGNSgteTsKsslm6Tp8wAOPxFfEci3vIkE9lgay/e/n0I5VR6DRP4ghERsqXEGU+WGFIuoqY+odYvn7/MVuXUbHsZRr5IMvyV8zhi6f07LVP7C/wBxp9ifc89oKpiXFfLZZ5h99/xuf2CiI0/JLq5eMQ6cjM4V/MZnquV5OGwMVlXkFf5cJTctA+Yj06Rjd5HU67YKW8XYAax1XYXWwFaOzGORqsnsEDZZyEfZavFpn//Z</v>
      </c>
      <c r="K56" t="str">
        <f>IF('For Editing'!K56="",NA(),'For Editing'!K56)</f>
        <v>Яна – най-голямото дете на семеиство Гина и Иван Кунчеви– носи всички грижи по революционните дела на Апостола. От нейния дом той поема пътя за Белград, при нея се връща след дългия път. Без да е член на тайния комитет в града, тя е една от най-преданите му съмишленички. При всяко идване или минаване през Карлово Левски прави всичко възможно да се види с майка си и сестра си. &lt;br&gt;Яна не е член на карловския революционен комитет, но тя е верен съмишленик и приготвя бинтове и мехлеми за ранените в бъдещата революция. Получава удар през 1902 г. и умира през 1913 г. в свободна България. Приживе Яна дарява своята къща на Общината за разширяване на площада пред паметника на брат си.</v>
      </c>
      <c r="L56" t="e">
        <f>IF('For Editing'!L56="",NA(),'For Editing'!L56)</f>
        <v>#N/A</v>
      </c>
      <c r="M56" t="e">
        <f>IF('For Editing'!M56="",NA(),'For Editing'!M56)</f>
        <v>#N/A</v>
      </c>
    </row>
    <row r="57" spans="1:13" x14ac:dyDescent="0.25">
      <c r="A57" t="str">
        <f>IF('For Editing'!A57="",NA(),'For Editing'!A57)</f>
        <v>Васил Кунчев - Левски</v>
      </c>
      <c r="B57" t="str">
        <f>IF('For Editing'!B57="",NA(),'For Editing'!B57)</f>
        <v>a6</v>
      </c>
      <c r="C57" t="str">
        <f>IF('For Editing'!C57="",NA(),'For Editing'!C57)</f>
        <v>a0</v>
      </c>
      <c r="D57" t="e">
        <f>IF('For Editing'!D57="",NA(),'For Editing'!D57)</f>
        <v>#N/A</v>
      </c>
      <c r="E57" t="str">
        <f>IF('For Editing'!E57="",NA(),'For Editing'!E57)</f>
        <v>m</v>
      </c>
      <c r="F57" t="str">
        <f>IF('For Editing'!F57="",NA(),TEXT('For Editing'!F57,"yyyy-m-d"))</f>
        <v>1837-7-18</v>
      </c>
      <c r="G57" t="str">
        <f>IF('For Editing'!G57="",NA(),TEXT('For Editing'!G57,"yyyy-m-d"))</f>
        <v>1873-2-18</v>
      </c>
      <c r="H57" t="str">
        <f>IF('For Editing'!H57="",NA(),'For Editing'!H57)</f>
        <v>гр. Карлово</v>
      </c>
      <c r="I57" t="str">
        <f>IF('For Editing'!I57="",NA(),'For Editing'!I57)</f>
        <v>42.766260, 25.238575,6</v>
      </c>
      <c r="J57" t="str">
        <f>IF('For Editing'!J57="",NA(),'For Editing'!J57)</f>
        <v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v>
      </c>
      <c r="K57" t="str">
        <f>IF('For Editing'!K57="",NA(),'For Editing'!K57)</f>
        <v>Манастирът тесен за мойта душа е.
&lt;br&gt;Кога човек дойде тук да се покае,
&lt;br&gt;трябва да забрави греховния мир,
&lt;br&gt;да бяга съблазни и да търси мир.
&lt;br&gt;Мойта съвест инак днеска ми говори.
&lt;br&gt;Това расо черно, що нося отгоре,
&lt;br&gt;не ме помирява с тия небеса
&lt;br&gt;и когато в храма дигна си гласа
&lt;br&gt;химн да пея богу, да получа раят,
&lt;br&gt;мисля, че той слуша тия, що ридаят
&lt;br&gt;в тоя дол плачевни, живот нестърпим.
&lt;br&gt;И мойта молитва се губи кат дим,
&lt;br&gt;и господ сърдит си затуля ухото
&lt;br&gt;на светата песен и херувикото.
&lt;br&gt;&lt;br&gt;...
&lt;br&gt;&lt;br&gt;Иван Вазов
&lt;br&gt;Епопея на забравените, Левски, 1881</v>
      </c>
      <c r="L57" t="str">
        <f>IF('For Editing'!L57="",NA(),'For Editing'!L57)</f>
        <v>bold 20px Monotype Corsiva</v>
      </c>
      <c r="M57">
        <f>IF('For Editing'!M57="",NA(),'For Editing'!M57)</f>
        <v>2</v>
      </c>
    </row>
    <row r="58" spans="1:13" x14ac:dyDescent="0.25">
      <c r="A58" t="str">
        <f>IF('For Editing'!A58="",NA(),'For Editing'!A58)</f>
        <v>Христо Кунчев</v>
      </c>
      <c r="B58" t="str">
        <f>IF('For Editing'!B58="",NA(),'For Editing'!B58)</f>
        <v>a5</v>
      </c>
      <c r="C58" t="str">
        <f>IF('For Editing'!C58="",NA(),'For Editing'!C58)</f>
        <v>a0</v>
      </c>
      <c r="D58" t="e">
        <f>IF('For Editing'!D58="",NA(),'For Editing'!D58)</f>
        <v>#N/A</v>
      </c>
      <c r="E58" t="str">
        <f>IF('For Editing'!E58="",NA(),'For Editing'!E58)</f>
        <v>m</v>
      </c>
      <c r="F58" t="str">
        <f>IF('For Editing'!F58="",NA(),TEXT('For Editing'!F58,"yyyy-m-d"))</f>
        <v>1840-</v>
      </c>
      <c r="G58" t="str">
        <f>IF('For Editing'!G58="",NA(),TEXT('For Editing'!G58,"yyyy-m-d"))</f>
        <v>1870-4-9</v>
      </c>
      <c r="H58" t="str">
        <f>IF('For Editing'!H58="",NA(),'For Editing'!H58)</f>
        <v>гр. Карлово</v>
      </c>
      <c r="I58" t="e">
        <f>IF('For Editing'!I58="",NA(),'For Editing'!I58)</f>
        <v>#N/A</v>
      </c>
      <c r="J58" t="str">
        <f>IF('For Editing'!J58="",NA(),'For Editing'!J58)</f>
        <v>data:image/jpeg;base64,/9j/4AAQSkZJRgABAQEAYABgAAD/2wBDAAIBAQIBAQICAgICAgICAwUDAwMDAwYEBAMFBwYHBwcGBwcICQsJCAgKCAcHCg0KCgsMDAwMBwkODw0MDgsMDAz/2wBDAQICAgMDAwYDAwYMCAcIDAwMDAwMDAwMDAwMDAwMDAwMDAwMDAwMDAwMDAwMDAwMDAwMDAwMDAwMDAwMDAwMDAz/wAARCAEm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Ob3WLjUE2zMSq+tKmm5sPtHmL1xtqG6tnspzHIPmFV116z0+9EN1I230FAGxLp0ek6U0k67/ADBlWParPg3W1lWSN2VoVGQM9aWDX7XWdMktbjiBxhTjtUGnWGlaUiiORjtOepoAsr5NjeNeqqonQpV7RrSz8Ts80dv06nHSquv29vqWmfaYsjacY9az/DvjCfwxaSRQqpWbrkdKAOg8VsPCkUc32cfP90ge1ZVvdJfTreBfMl6bfSszU/EN5rVusdy25Y/ujFaGkazY6PYbslrg9V2mgCDxp4gUNGVkYRj7y1LZ2I13QxN5flrGuQcfeqZEtNejb/RWdc5Y5A9+5rH8dfFHTfh9YxR3lxFZ26cAN82ePbNAHVfDIWtvJNJNIF3AbsnHrXJ/F7xBcXuuxW+lITIThWIyM5/Gj4V+JdL+Lurt9hukW1AzuBxuxXM/tQftLeB/2e9IuLnUbwR3FmjEEAtkg4oA6zwol1pIRvEV1bwqANucJ/hUfin4hWNtrCtbTRzDAAKsDX5P/ti/8Fco/HxlXw3qUjeS7ceTjjGK8V+Gv/BZDxB4UnaC8bzwufmMHr+NAH7ueFrzRZ0a91C5jjuBzGN+3+tTap4/0PSI5JWvYN0oIx5g/wAa/A3xv/wWg8da34lhTTVBtGbDnyBxz9aLr/goZ8Q/GEMjW8hbzF4/dDgkfWgD9vJ/2hND8PTNENQtWOc/61f8azdV+Pen+IdUgWO4hZOhIda/nr8SftUfFXTvFxnurhvJz2QV6V8Pv+ChXiTRNWs7e4nYtKyj/VD/ABoA/bfXfGSaJqH2y3/fbuflIPvXS+E/iu3izTxDOnlHnrgV8k/sPftIWvxWsrOLVZlZtiE8Y6tivsqb4SxeJnjm0Ur5eMn56AOh8J+D28RaVcSIeY6yNc8D6g8R8r7qk7vl7V0/gXUJfAOmzWl58rSfj2xSar4xito/9HYsWJyCKAOZ0DwVMbT92p754NbWheH7zRrobhtjb7xIrHPxWmtdcW1SPap5Py122qeJh4n0HbbjbKq46Y54oAztZ8avo7GO1XzH6P3rg/FfieO8laO6U7n756V1GgWX9mSyPqAwsmQDWZ4k8Eprjt9lXerHIYmgDnfD9k2jW8twylomORirx1yNYo5Np/eHAHpXTaDpcWj6U1pqGPm4Bz2rdb4N2tx4fW+tyGGN+N3TrQB4l431VB4hjh2nLYOTW9dRXT2EP2fHQZyKh1Xwk+veJyqx/wCr/iz04rs/CvhZb+JonJUw8daAKmr6h/al80uOGrBm8ELrGrh45vL781qFWA5Vl/CrkbQrp/8AduM9RQBJpnhN2t285vLjj6uelSw+FbaXDRXSt6e9WdRvW1jw80MDbFC4kI71R8F6KXdoy0nyfdJz1zQBp6pYR6do22WTM2eBWDa6bc3sW6CFpFX7xA6VtalaNqDeTI2647fStfwPBJ4ctZoZWjbzOuR7UAcppulfb7hopG8ll4wal+IN5Y/DLwPLqF5Ii+X/ABN7mna5Itv4k83eEjV8tg+9fGf/AAV7/bJtfCHwyuNK0292XBEYwkq55JoA83/ad/4LT6X8LRd6fo01rdXGGXakr5BBx2FfCPxu/wCCp/ij4wakvnGS2t2lJz5smMHjvXz34dtF8W3uqazqlw80quzKspznqePzrD8Ts97GSsax25JC4FAH2d8M/wDgp/qPwc0fdZ6yjMVIK/aH7/Q18+/tU/tmeJP2m9WZrq8m+zSZDbZnIILZ7mvmfxTaSWGobUmm8vryTioF8cXVtcQ2caszSEAEUAek+FvGa+ES8H9nSXHmDBkIJ5z9K2JbCz1+1Jx5E0hyFxWh8O9Bm1Tw3G0lqrSKgYsyZz1rqPh/8O4vEHiRZLhdkaZG3FAHH+GvDt1oV5HaiFpEuCMvjpX0V8NLnTfBPhnfdNH53l5AbHXk1S8U+FbDQ/Dc00ccayQqSrEYIrxrxFruq6/tt7WSTcW2jafwoA1viN+0RHe+KmsfsMckeBhgD/hXL67c295AbiFlW6UZRR2Oc1uXHwH1q30z+0Jo/MuCOvlnOOnpXD3fh2/0m5aaRm8xOdnPNAHun7OP7Q2tfDwW7G4eERY3EyMOAc+tfp1+xr/wVFgW3t4ZtSt9uGUlpmr8VbjVNSW1X78azfLgCtjwh4t174clZo7q5WP7wAYigD+ky0+OFj481KzvjfQtbtgtiTjnmuy1HxNpOrwRizljZsfwnrX4I/DX/gpZr2heHPLN1ebYQB/rR2H0r6G/ZW/4KrPql8V1K5nKqBjfMv8AeoA/VxdKE9yrrHum9hXXeEfFOl6ZdJHdSRwS5+4x+9Xy38Jf+CjPhDU7JWuJo2n5GTMn+NdpJ8ZfDfxIu47qzvI1ulPyKso5J57GgD2HxxLca1q0jQxn7LztKjjFM8PeKF0OyMRTc3vWD4W+IMt3pwtiNzKoG4+lUdYW+mvc2p3JnkDmgDQ8XalcanZyyDO5fugH3zW14N+JN1pvhD7HJndt2nJPvXLyak1nq9pFcf6t/wDWA1oNqdnea6tvbqu3jOPwoA674d2NrqjSF5FSZgTzVHxD4um8J6jJFb2LTDJywB57VB4it28HIt9BJtTGNqmqsHjC4voVma337uclc/0oA0/Gk1ssCxxjEinmucUdKfeec0LXEis2eQfWqum3zaiuWXYQcYoAsSJdCwlktR90cirGkePG0vSlSaPy5G4zjvXZ6DZ2kVvHHMywrMOSe/FcV8RfCDXms7bRWkhjbcGUcHpQA+w1eS0vftWdzPVPVtfv5dUTy2/dyH5vatO28LXB0lZdrbl4xVBNwfbj5s9KAOV+LviiPSfB15N5pWaGJmz77TX8/wD/AMFG/jpqXi/4w3Ec90xtUZBjHsa/Zv8A4Kb/ABKt/hP8FpryCRftMkUm5N2D/qye1fz6eO/iA3xn+Id011D5Me7O7k9B70AbOnW0uuRW8mn826Aeb70eLCt5ALe3+/D98VV0vXv+FdXcenwsJYbrq2fu9qvrq1mZ7jBVWZeW9aAOSufCEniCz2qmfU5rpPhv8BrUalbyTDeN43MW6VU0fUP7LWS48wbM/cNdT4O8Vz3dyGjjIUn7oz81AH0FpHg/StB8ExrarucR4bn2NcNoGqNpvipl27bc55x34qXwPeap4kuvs/kyQxR9cg812R0K1G1WjG7PXHNAHn/xv8QajJo8scC4hkXAIHvXB+Cri58MWSXU0e4k7hx75r6u0v4a6bqnh2X7fIi5X5AwHpXnupfD7T9Pv5o5GX7PkiPgUAZfhv48NrOi/Y5Y/m/3f/r15t8S9Ssj4hhuGbb5eSy+vNb/AMQtPt/CUDNp/wC+mJ4Uen4V5zrugzeJwkz7o5McigDoNEvtN8UaqM/KsZGBXSeKfAzX+mfaI03RgYAzXkVxo03h2RZLWRpJQeVB6V7j8FPH0OqeG/supMsTZP3zQB4PqF2dBvpLCSPDXJIUY/Cp/DEt7omqbYm2Bjlz6DNel/HDwbp5k+22O24kjBIKgfLzXmel2V5fzSl90XYk+lAHpcHxRuvDdojWt4zL/EcdDXq37NH7ZuuaF8WtEtJLpmhmmXgp17V4Z4B+EjeIpPmum+zseeR1/OvRNE/Zy1zTfENjqGl2dzeLbSKQ6JkLz7UAfuV+zT40fx74egkb/lrbo24DHWvWfDw/4RyZmJ8zJNfPv/BMvwzq2o/CO1fULeaCWK2TO4e59a+l9P8ADA1XzP3u1lPT1oA5nxZpba3uuE+WRc7R+tHgTwtLBcrcNzIpBbmt2fQZrayuJ2Vv9HBIGOuKyPDniya4vWURGMA4PXmgDo9anh1nVI4ZG/0cdR712sWleH9K0+FZGIyBjGa8+1aKS9nDRQMvPYda6HRPDJmtVa63SccA9qAMPxDOYJmtVAEMfA4qvFJZjTflH74HqBVXx1fSSXjPa/PGxO4jsKh8IW1rKvzyZXkk+9AGh/asl3LH57sIk9PSux0doZrJGjG5Mcs3WuGvFWOVlj5Tsce9d9odrax+EI2WVfMK/MPTrQBj6xqlwdW+z2hXb3Fc3491i18PaRcXi/LLCpL1saUsaeI28tjIMcmvN/2h7n7Jo98xJWPy33elAH5d/wDBWb9qC68RLf2Jum+zxtKqpjj7mK/LXw5fNqLzSkKrs55UYr6z/wCCnMsV38Rr7yLjdunkBUHgcCvlTR9MXS7farZ3c0AbrafDY2Je6bzJnGYyecVX0eSBJmNzu254qhc6msUqxyv8zfdBNSBd5UYzu6UAdDZQ6XqFysSBuucV7X8IPh9ps2vWMkiJ5Ksu5f71eS/Cr4X6l4k8RxiOFvLOecV9lfBX9k++1O2W9k8yMWxBxtGDx9aAPTvBP7PWm+IdI+0abBCjPEM44rhfFPwJv/Dmsu8kJa3X0Pevob4OaVD4FtmNxcBY41CkM2OlYvxg/aY8MadHJY272s91wcbuf5UAfMfjOa40ZP38rRxIPlUHtXBeKvFVvfWa/vDHsyST3q78bviPDr2s7mkWNcnhW/2q8Z+Iutrq0AhWbyl/hKn73FACeKviHDZ61uVvMwAORkVzWqeL5NWvlWzOxpDzxXP39nJZy4mO73PpVzTrvTY4/Ogk3XEXVfU0AXri8ks7uNdjPcOcPnmumhEkUKMN0WeTt4rH8DahceMNcWFbORnVgAQuc84r3a++D1zN4U3zW0kTY/uY70Aec2urW0ksVssnmLJw+/mq/inw19gjYwKojmBxt+lc9e+Ev7M1xmWZg0bdPxr3f4SfDq28YeGUkuJPnVAQDg88+tAHifgPxTN4Sv1srhnCsxb86/Rj/gn/AOM9F1rWNP028jt7i3uXQOJEyfu18o+NP2a2azk1COPO04GFFRfs3atrXwv+JlizNMqmdSuSQOuKAP3x0OCPwf4Uhj8OxxwW5iGdoxkYzTfCWr6ub43DMyx87uetcX+y/wCN7jxV8HrGa4+ZhbKeuc8GvU/BP27xXo0kNtan5STkL16UAdx4Wtl8d2DRx7R2cYxniqk3wsX+1Vjt1jjaNgX5xmuf+Heu3vhe9uI5kaO4jb5UORnqK6S48b+YzS3D+TcdcetAHaXPh3R9K0xWmWPeq4OB3rw/4ifEXUtF1NlsW/c5OAB71ozz694y1tvs6ytb9eCef1q/p3gT7S7Lfx7WX+8tAGLeaRdfYZf3bfdPasfwlA0FqyyBl5PWuu0zXrrVmYZTy1HzcdRUGr6ar/6RCNiZwwNACzC31TTtybY2iGP96nWMNw8UIgmZgxwUBq1ceHYltoblG/dKMyDNXLayW2ijvLD+E7mBP+fSgC7d6YugWizC3/fMOeK+fv2yfiLp/gX4M67eagyxy/Z5GXcwB/WvfLnxNc6ncfapFHkpwRivzF/4L7/F4aZ8N7qzsZ9jXFu4Kgf7YoA/Jf8Aa5+Mw8Y/FO+mRmkhku3CnII615fvuG1tCu4W5XmjRYV1yzaS6bdIJC36mrTCSO9A3KtuBjnrQBR1xftuu2/kfMEPzY7V13hRYPtX+kbeMbc1z9j4M1TxFrsNnocLTTXTYB9zX0j8EP8AgmP8RPiDDDNJaMPlD4EgHX8KAKnwq8SroLxyRthsngYr6i8H/tdw+GvDH2fbtZwAxyvpXO6f/wAEnfiBp1n9qWzZTGMYMo/wrkviL+wX8RrTSZzb2rfuwcjzFoA6v4hftVLq+iyLb35t5OTxIBu4r5Z8dfFS8/tOS8a6kabP9/rWzL+xB8TNWuVjaymzvwPnWvVfh7/wSF+JHjd4ZLuzZlb0lH+FAHzPH8Uf+Eg1BY5yzSMccmodT8H+I/EV/u0+xuriFfmXajH+Qr9XP2d/+De24vdc0+81i2ZYVdDJ/pHbHPav0g+Cn/BHr4c+AvCkfmWYebyQCTKTyPwoA/mu+H37I/xA+KUy/wDEnvFi/vmB8cf8Br6d+AP/AARc8U+NdatWudPkt7dnXzGaCXBBH0r9/PAn7I3g/wAEWDWltp8ZCsSOSa9S8M+C9K0/w3PDFaRoIxgEDmgD8i/gd/wQ3tfB1/DdXFlbsmFJfyH+tdD+1b/wTpk8GeCJrjSbOO42gcRxMf8AGv110nRre88NLbeWuzaQDXHeOvAkWmeE7pJEjki9GOaAP5XvH3wF8QeGfFl5Nd6fMsaSMQpjYZ5PtR4U+JVx4JYw3UclnH91Aflziv1q/aM+Gmi+JfGVzayQxRySMwUdM/Ma+Rv2tP2EYpdLhu/L/dqxZdkntn0oA4T4S+Lm8U6JunU3EDZ+Q85qbX/hvLcapFqENp5KQMGB2EY5zXRfsy/CiS0vorQr+5XOMmvo/wCKPguz8O+BZrcxr500R2H0PFAHff8ABPv4+Wc+jW+g3EweaGNIyhYc/MR0/Gvurwt8RrLwZZ+VHY7GkB5AAzX4n/soeMf+EM/aW+zvIyn7Uu4dv9YK/Z3WdKTxL8M7TVLFlaYKMj8TQBesdd0vWdXa4utlu7tnJIFXPEnhPT9VWOWzuI5mzk7TnP615LpXhi+8QazbrdsfKyA204NeqaL4ctfDcarC7dP4jmgDQ0DWLXwpcKDtXAxjirPiPxBa38iyKqw7uc5HNYPiDw+uqx+Yp/fZ45rntfsry2SNJstgcYoAbo+iiz0yM2sjPLGMuKq65r2fmkBjVeCo9a2tMiIiSNl+z7fvMf46sXWg6beXoaRo2j7r6mgDN8Mz3GpW3lIrNBJjJ9K7qx8PQ22hAQNuZVzIPSs7SbrTdElUx+WsSnkVPfeII7lJ2s32qynIBoAbp8lveW1x5aqyop3DFfgn/wAF4vH/ANq+LcdjbzGSP94rpk4H730r93PDd1b6Z4RvrlpAZtpGzPJ6V/O7/wAFotQuj8cLi4mt5IxvkKAj73700AfHFtDbaDeLcTSBY5DkqT0q7pPwq1j41eNbex8LxXF0sh58pd3Qc/zFYsPhW78a3MO5ischwV54Br9Y/wDgjF+xBpsN/a6u8UF2U8wnKFj2oA92/wCCRf8AwRxt9D8Jwa54ss2W+iMciJPAnP7v3z3Nfqj8HP2cvDvgCGORtOt1XaFQGJcHH4Vg+CPEEEUVvY2cC2cVthXCgKDgf/Wr2Lw5rdtqNlHDJtxEBhie9AFPxT4T0FYh/oNoHbjasYGR+VZI/Zu8K6lH5kmn27eYMkeUpH8q6LxNo39pAXMLBtuBgU63nuvD9su8NNv6D0oA5Ifsu+BXkdF0mzDx9f3KcfpXS+HPAHhzwnpW21sbPy1P3jEp5/Kr82pRfZ9yR/vphh/9mq+nXNvZSG0kIdT8xPpQAPff6StstosMM3Csq4qSPQIZJWhW5bcvJGelLD4jt7nU1t/J+6cK3pVHUoLyHxDvhVgjHkj8KAJL+zt/Dkm9T5krcbSKuRw21hYt5zbVuBk1euLK2ljWS4Vd2ByaoaxeWt88dqoVmkGFI/hoAi0fX4rW5NvnMWcK1V/iXoran4fmkjcs2BhRVJVj8P3kkcq+Zn7p9KzJ/GM8mptaMzGNl4GeKAPyJ/4KBXuseEf2g9K+ziaOJpSWxkD/AFhFbXj3Xo/EPwysRPIrSeUN4LZx8teif8FU/Cv9mXcmtx2PmfY0d/MCfd+f1r83/ib+2pcaZpn2SGSTcCYyocfLxigD6y+CehWU/iJIYZI9rE8givT/ANrL4ev4Y+HbaoN0iQwFsgZ9K+CvgB+0xe2Gqw3H2qT5iSRvHFfbniD9pzQfG3wWuNO1O8juJriAqFaRSRwPegD86rPx7d2Xxx/tCyX5vtODz6MK/Z/9hjx7q3jbwTa/at7QbWBBJI61+H3xf8TWvgT4yedbssdrJdk8HjGQa/Y3/gmn8XtP1f4U2v2aRZpMOcBge4oA+rotKt9DaSY42k55HSi4to9bjSSOTCqc8Gs/Qtfk8eJcWvktGy/KM9/84oWzn8FyhZ2LK5wF9KAOih02b7F5qg+Wvesu48QWRfbJhmXtWf4k+Ka6Bb+TD++3/wAII4zWHoniS0laSWSLzGkPQ/w0AW018ahGy3XYfLj1qqJbcWTKS3m54pn9kTSSvHtw8fJBqQWluLIszYnU9KALml+F3t3jurpi1oOX57V0VrZ6fI7S2TN5bjBBrnbbxXJdW62kqEQtwTzVjwuiRX00ccn7nHr0oAuDTdON5LCWbcy59q/EL/gv94I8rxb9sj8vdCjlQO/72v2nkhtxqs374ldvLZ6V+Lv/AAXHN0fiCskfmTW8YfIPQ/vKAPzW8M+LX0NbeS4Xb5jAMMdq/bP/AIIw/GDTbPwHGtqreayy9R7rX4e+LNTh1nWbWFVEbGQAqB06V+un/BIR7LwzodpC0ibmEnf3FAH6oeAfEl9qmuyfKfLkfsPrXuHhbU1eyWBtyOAOT3rxHwl4w/4R7V7GOGBXS4KkmvVoPFdvrE3ltthkiUN8vegD0Lw/rzaXKscnzQmuiv8AxFb2ESMx3b+mBXnvh/Um1O0yy/d4FbUuiXTW4kf/AFajPJ6UAdItzaoouFG43HGPSs/VvCD3Vx5lucK3Jyay9H1T+zrkbirrnoT0re/4S2IXyoNvl460Ac5eaNe6BrVtNjdCp+bH1rpf7Zktl+0SJmFx8oA5qG48QyQXqrPEv2djwar6h4txceVDCskZOBxQBqXF/DqOmb3VvLJ6d6bYaDZxtHMu7d1GTToJJ30wN5Kq+fu0albsLZbncVaFc7R0oArXXh+OW/mmuG+XGVrzy7I/4TF1U5UDium1yS8uraSdjIqOMLiuU8P+FtQjv5LyWNzDz8xFAHgH7enhJvF3w01i38tWjaBwT3HNfz1/tZeB2+FvxI1CWT/j3kuH2jOcd6/pJ+NWu6fqXhzVNNk2tNcRuor8Ev8AgrZ8Jr208XXjW8MjK08hJC9BtFAHzDoXxffRMNZliv0roLn9ou+u5IY4JpFkYcgrXnPgH7HoGlGC4w0mTncK2JILHUZVuo9qCHrgUAbninV5vFgWW+Yt5Z3ZFfXf/BM/9t6P4c+KrbR43fyfnGCmeuD618Y6jq8EWls5b5WXANev/wDBMz4T3XxK+ONssMZaDLtuAz0AoA/on+AvjFPFGgR6lCu3eA2cY6rn+tbHjC9PieVlHDxck1i/CzwhJ4U+GsNiq7JFjVRjqflA/pU89jqElp5QjZT/AHh1NAHOyaXGt80jfNIo28mtDwza6fpzyNOGLOSa2NJ8F/aLbdcMVk71JbeEbO/dljk3MnB6UAc34m1WW9vvOhm+z7z8w/vVLpdmL+dVd9vcse9Qa3o0cVwIrhtrRnjnvVqPSmFgJlbCZxQB01tLokSrC0kLSDg8jn9ar3fhhlEt1aybIcZOPSuH1jwJJZ6lBdRyMyt8xGa6jSrjULywa2X5Y1TBzQBY8CaVZa1eSNcXEe3kHJr4O/4LT/sj2+rfD7UfEWmQx3Qs7eR22oWP3ge31r7b8L6CseptC3mKrHnnrTf2gPg3J8R/hLq2h2sXmG+t3Qbj7UAfyc67Yi+8ayQyQfY5Ibhlywx0OK/U/wD4JSeG45DaTXGpKFQP8pb6e9fC3/BUv9kbxd+zT8dL66vLXytMa8kZWDBsjhv5Zr6W/wCCUXxP02/W2e4kkSFQ4c4x6UAftd4e1qx1F7WK1kWbysBpQQdnFemeFNQ0GWQiTUIDcRAFv3g5/WvzQ/al/wCCg3h39mzwJdW+iXW68uoiRmMtg8CvgzxT/wAFdfFiSSXGnX2yUyFnzEOn50Af0t6H400V7Pct1DGqnGd68/rU+sfE+28pbWO+j8uYY3BxxX8yNt/wXT8XaPahLi5ZoVPOIB1/Ou98Ef8ABeu+k01oru4fzJMeWfs/T9aAP6HL5J7GFbqK786JvmOGqaz8dC9VVhjLsvXHrX5Ffsg/8FiNW+Mtxa6HDIZGk2p/qQOC2PX3r9MvghYa1dWcV1tDeYpbmgD1AfEyOw1CCPVf3MfbeQOPxrP8RftQ+CPh9qZl1TULWCFj8paVBj8zXxr/AMFV/i/4q8CfCTWNW0/93cabbuyYUdQwr8EfjX/wUU+IvxKa4tdYvmiiWZ0jCoFPpQB/Tx47/wCCovw/0fVPLs9ctZI1A5FxF/jXmnjP/gsp4PsM2cd9HJJLwu2eLnn61/MZ4a8f+OtZ1DAvLiWNuRyK6aLxhrGj6rDJql1NHMpyhJ4oA/pw8Lf8FT/CXiDwvHHcSRx+WuS5mj9/eu2+H/8AwUM8C+O9LaxttQti7Z/5bR8fka/mn0X9oi/bSVtPtzFZAFyB2pR+0JrnwnRZdHuppp5GyBgN1oA/pU13SPDvjLR7y6huIGuNp8shgc559a/Or/gqB+zxbeIvCE1xbwxtdKZC7BDk/Ia4r/gnF+0x47+Ia2dzq3mNaRum8bQMjbz3r9CPEPw00f43fDyZmt5POaA5ycclSKAP5qvFPhfT/C+tT2twqCYHoeKxdD0mS5S6gVSqyH5a+pv+Cmn7JH/CuvHd1eW8bRruTB3+xr5r8D3b6TPHJeOu1DQBoR+AYR4XkSeRTKqEqp655r6e/wCCRun6r4c8fxzxWsnymTaQp9vavmvxK8c7C8jmXa3Rc19cf8Etfjvb+FviBa291EJFy/3Uz6e9AH7LeGfiBfWukW814royqMIf4uK2tM+JHlym4uMrG3RTjiozqumeM/DFndiMrIqAqAMdgeaq6xp1nq+mLHtbzF4OKANQeOPt1950bZhI27QauWd7/YrNNCvnefyQO1crp+mrpsG2JWZRya1/A3iqO2eZJI2O0nqPagDO8WWj6re+ZcMYWjOSKjsb8XdttikJVe2ayfiH4rmutQaSONlj3H/gXFZGieIbqaXzltpI4hxtx1oA7Ea2NPvo/MYs3YE8VtL40kjHywqvHUV55qvi+O8QgxbZl+6fStrR55Ljw/uZt0m3g/nQB6D4W8QafeMDeeXC3rXbaV4ptUtH2iNtv3Bn71eG+BdPm1uRoZiwbJIJNdPdadP4Z1a3uJrzEMPJhz9+gD5F/wCC7X7M1r+0r8F/+Jbp6tqcPmuxjiBY/uiPSvxe+Dyah+zdYz6LfRS2t0HIGQVbnHp9K/pg+JGlaX438G3V1NBGq+UTtcZz8pr8u/il/wAE6Ifjj8VJ9Ut7OKO2VgABE2DgY7fWgD8vf2l7HVvEV3a6hdT3Dw7cgMSQQSD6+9ct4K/ZJ8VfGVlm0OzuriN8Z8uPPB49a/W7x5/wRzvfiba2+nwwRxKAFB8l/Y/0r2X9kv8AYKtf2Mo/J1Oxg1LcqqR5J+XB3fxfWgD8PviP+x3q3wx0Mwatplws3BO+H1rz7wb+zjrfjKVltdNuvkbClYelf0c/HT9kfwP8dNMa6fTbOGVsfKY+mM+hrC+AP/BOzwfoMzWcOjWc8lw3EghJ28fWgD85f+CP/wCzD4o8P/Fyz+16ZcLCrxZZ4u3mCv6Wvhfo9r4c8BWKsiLtQ7iV96+X/gf+xjo/w21mOa1t7aGSIqzbY8Zwc19XMn23wrshjxt4AFAHiP7Zv7Pek/HbwPeWKxq0d1A6SBUB6mvww/a9/wCCJGvan8VZv7JsboaebpmUpAuMHHvX9EVuV02ykhuocmUcEiuS8QfCu31iRpnhh2SElSU6UAfkv+w//wAEVI4722j1+3aOHa2Wkhj68etdl+3H/wAG79n4vhh/4R2R/wB4pyYoouPm+or9Hrb4U6hp+4214sO3kBQRXMal4m8ZReIY9PVriaNm2h9pIHb0oA/Iq5/4N89W+H3hSNZJbuSfHGY0znr616d+yT/wQU1a71qG+1y1uJbVSwHmQoR29TX6s2Hwp1bxVCjalfKGjAYIwNem/DrQrrQtM8mRl8tc4AXFAHgPwB/YF8J/BxYbO2hh3NjevlIMYGOwr1CDwbpfhrVJrK1jVVxtYBQOP8muu0/SXl19ppG2ENwD361Y8Q6Pp4k81zHFO3JOeWoA/IH/AILq/C/RbXwldTW3/HwTF91R/te1fjH8K/g3qnxM8WCxQzLG8m3P5+pr+lT9v39kix+P/h+aPy42chMZUnOM+n1r8p/iR/wT58WfBTxEZvDunySfOW3xQv8ALhsehoA+Y/Hn/BPXxB4V8N/bA11JCU3DCgjpn1r6I/4JBfsuapqHxAjkuLOSSNDJkvGOOlfWHwR+CeoeLvg7HaeIo83iQYKSId2eR7V6t+xt8Nv+FO+I2aPTxDF83Ij25zj1oA+tR4T0Xwb4HFv5i/a/LGEIGRwK5rwpNDFdSrOvyyfKpI96vXWqw+MZmu1+7bfeXPWqsXjfSbe+jWSFAY2APSgDqvDmgWsDssy5jYZyRWlpugaTJLJ5ixxrnggDmqM3jbTpNs9qizLjGxccVhXXiH+yrlpG3SLMchc/coA8y0bX4vFkjTTYjhj+ZRW7pmrW+ox7YvLXbxgVyWtaV/wjmttZqQiKcELxW/4f0W3CC4hlHA5GaAG694etY7SSTpM3IHrVnw462+kqJW8vp1rNOtxX2pM10+1YW4XPWtS/tF17T/8ARztXHG2gDSsL5rebzLXDsPTmm67JJ4ilSW5LCSLoBVP4b30eiX7W98SzYON1O8UX0ltqxkiX/Rs84+tAHXTadFqPgKaOVtv7ohffg15f4F06TR9NngVVWbzCVz1Nd5pGvxatpflyMVjVeOe9Z+i+GI9S8Rq28Kvp60AdX4V1q60NLcTQrJK2Npx7V19n8H2+IVx9quI2TzOW47VZt/Dmn6PFBLP5bMoBGe1dvpfjezOkJBZ7VkAwcEcUAeX+JP2X9Jsr3bC0jKcFhmodB+H1r4CvlWzbc8nOT27V1mt+IbxNYEMbMzN1OaxfGdjNpsQljkZ7hhnjtQBR1rxVJ4a1L5pFaSQ4PtXQ+DPiJqEl4sSMjROK8S8YahqEl5ubzHk3cj0r0D4NO0hjaQktg9aAPb7nTWvtIea6+8q5TFVbJS+mhZvnQ8KB/DUMviiWW0+z/wAJGM1Ug1JtLtpm8xJPlJAJ6UAaVzoMdtppYN5k2eAPSqM1i+ieXM0a+YeRkVk+DPFk2q6oyFmeTJOCcitzxfrMd1e29mv+ubj6GgCPS7xb3VPMmXLMeAvauqvdSj0613sQMDgVz0Hk+HhGWVWmbG4elZ3jPxXai8C+ZxgcbuKAG+JPElwYnuY/laP7vFcLqHiu61i9SW8k2hXz6VpXPi2GTTLrziNo+7yK8j8feK7ydXFjuwpOMUAb3xY+Iw0y8V45I/LwAc962vgVpen+OLeb7ZDC3nHgn3Ga+Ofiv8XNYGsLa3DSj5h39vpX1X+x5pWpeINIgupH2W8YBc+22gDZ8f8Awn8NaTqbeWm2ZCSQDwa5TUtEWaHzbWDbGvGAOtdL8bdViTxI0du7M0bHJz16Vl6Z4j+16Z5KRHzvSgCjoVxp+i2zRxqxkm++M/hVXxB4F03UDHPGH8yVsuAelTv4bvrGKXU2hPlQfM67TVTTPFLXM/nLG3lscEEfdoA2NDsdJ8OXK28UwaUr0Y9Kr3/wv1LxRdvJY3AVcnI4P9acvw+HiCb7bY3H78jO3J4qfS/7a8OuyJJJu74zQBwes+Em1rUWuJG+Zzk81lPp0mkah9l83ZGR1roNH1KRpfs8qnzI+rHvVDxBpytqHnSHcv8AdFAHOeKPCj/ao7i3k3xqfnOa7nwVqcel+H9zLubZgcVmaPp62NlM7HzI352nnFbnhG8sUU+YF28fKe1AGS8P/CSRtIV8uXPB6U3xDczWeli2Rd5cAE4rodYkhmn3W6hY/aorJ40ulaVVZM85oAz/AAjpktzp6RquW7is9PEt14X+I8cUy7Ycc8e1dlpMv/E1aS12rGvJFcB+0fbX9/aNfWUTRvHtBIGM0Aek+JfiQt9e29jDJ5huhjp92tiz+26FbR/Zl8xmALn0r5M+GnxHun1+3aRzugcByWNfRelfF6TUNLWG1jUyMm1myee1AHVXnixodskcm+56EY6Vc1nxdL4Y8JXGoagmdqbgcdP85rmNCSHS7Vry64mz91qb8RfFQ+IfgS+0tdsck8LIhHUcUAcXo37SHg/Udcdbm+AuZH2mPaeOa9F0v4yeEfCh+0SagsabfrX4E/8ABRrx54m/Zn+Ouqm1vrnC3MhQeayjjB7Gvl+P/goR8VvH2vm2a9vEtdvBFzJjj/gVAH9HXx6/4KdeAfhXpF5L/bn+lKjNGnlFs4OK+RE/4LqWfibx0um2N95nmS+Xj7N2LAevvX44eKdE8R/Ga7/0zWbxLljhV88nOTnua+mP+Caf/BPyTWfiVbXmqXdxIyvG5LBWz+8HvQB+/X7MPx6/4TXw7BcwJvuJlJ3bMV67ZaqLm5+0Xi+XOnINeJfB3StP+FPhuzt9Pi8xkUg/L6n2FdzqGoX2r6jbXFwrR2/VhzQB0uu+PfLebb87YIBxXCa3qlxqukSXEnyyZ4rS8Sa1b6U6yf8ALNvWvOviN8Towhihkjjj4+bdigCjL45uxefZ7n5Ym4ziub8VfGE+GbiaNYt0YBw23Of1rN1P4gWcd3H9qmhkX2NcT8Tvitpl1HJHEI1VQfmPfigDzH4xfFT7fr326aPZApHzbfrX0z+yN+2Zomn+C5LBL/55ABt8s/3cV+ff7U3xK87wz9ltSu1pFGVP1r1v9hn9nZr6LTNWmN0bXKPKf4fu5/rQB90T+NrHxneo8Lbmd9xOMZzW7qF5H4dMckcPGBlqyND0vRNFSL7DH5mxQDgf/Wq9e65JfXO1rdvs+PSgDoNN+M1tcwLYzQ/uZBh/k61zPiDxtotrqclvEnlox9OlZqahbxXv2UxfvJzhCB0rqtN+BmnapY/aLi4/fMNxGBkUAVPCQjtbrzrG43bu1aeva3cadIGVPMZuvFcrqelL4R1HbYFmjzjPauj8Ozt5G+6kjbfyMnpQBy01rapZpJGq/aG+961zusEfbPkbdMf4DXU+L4rPSg10knytyBXDWOp/2hr32phtiHG6gDZt7GSwsJGUGSRx930pNH0tkdppPldjynpW3pXiO10pv3w3NJ93iotTuxdSvNGuO4FAGPLq8keuC2CnaR1rYh02W6jd1U7U68VzV14hktZ/Mkg2lTjOK73wv460+50cjO2TGCuOvFAHG6n4qbTL6KG33rLvwRXoWt6La658NHN2sa3DDOO/WuPu1sdT1wyKu2Tfn6VoaxctbjyfN8xCuKAPknW9atfC/jlrG3ba0shBOcY5Ne3/AAw8aW8OmxwsFaZFBBBHJrxD9qv4bXWgXUmtWse0RbnLZ/2v/r1xXwd/aUtfCUEl1qkxAjHJ2dME/wCFAH3l4YsLrxj+8upI4YVzwx7CvHv20f2qPCf7Onwy1Zob6H+2IoX8lUmUMSMDua+If2pf+C2Nv4Atbi10W++7gf8AHtn+tfl38fP21/EX7TvjdtQur1vssLNuUR7dwLE0AehftMfGm8/a6+JGoSXBdpDcOV8whsg8dvpXpX7L3/BMPXvivpBmtYYVADHeYn7fQV8rfDSbxB4j8YGXQrEz7SCTjryPev0l/ZZ/aa+Jnwn+GjWtno+66YMB+6DdSPf2oA+b/jN+x7e/BSee5ur6OG4sMkKu5c4OO9egfsv/ALTV18ItLivmnY7QoyrjJwc1l/F/4HfG79qzUb6a6037OtwzY5VM5O73ry3x7+x78UPgp4ShhuNO85edw8wNjvQB+lHwG/4LX+GY/EsGn6yz8ZyXmjAr71+Ff7ZHhP452MX2C5t484CgzIeoz2Nfy5eJPh54kXUBdyWDQSrg5z0r1j4KftRfEf4OWqtp4YxxMOdgbGBj1oA/pZ8Q65pWtWU1uLiFpI1OMOD2r5r+KestG81q8jImeGzXxx+wv+2/4q+JCxHVPmmKrv8A3eP4setfYnifwxP4+8PpfIvcE846UAeX69Y6hZaZLdedJLFGMjqa83ude1PxObpWDxxW4OSR1Fe3alqP9j2Qtnj8yLbhh+leV+Kb1tOmv5IotsM6sAMe1AHyr8bfiBBFIlmz7sTKDlhX6YfsWa5Da/AK1to41865iTa3p+7Wvx5+PHnXnxQjtYfmkeZSU/A1+xH7G3hKO0+DGjTs+GihjLDPT5FoA9m8HXLaBb7p18zPJz6ZrS1X4p6fBPthhBXv0rnIvFUN1ftbMflX5QcdatLodmXz5f3jQBLpmuQahqH2qOPLocgntV698e3WlM7edL++G1VB4FPutJtNC8OTNCvyyDLN/driovFUIkWD/XANw2KAN6Dx20Fm0N8jNIxyGPWpNP19tTX9zJJhe2a2PDvgvT/FQVruTy93viugt/Bui+DCwhk8wSe+aAPNtStW8U2MLxs2zOT9KuQ6LBHYLBt+XqTjvT7iOPwbAIZv4eOKdZX8epQl484oAa+kxO8Zb/ln04qWSRTEyqy71GMelZr6zNbGSOT/AFjfcFS6VpckpaR2bzJu3pQBR1eTbopSV0Z93SoV8Lm7hhlsZGaQdVX1q54h8DTWS/6zczEHbUmiw3Phm5haPdIvVhigBugaHcadqZmu92T1Br0DS9P03U7PzNyq2O9crrGuIZVklUr5nb0p0czKg8uTap7A0AcZ+0r4f/tb4eaoqKGijibtX5cfEa7/ALa8U3WgwwzJumZCV9+P61+snj+D7d4LvopAWWSNgc1+cf7Tmi2fwo8THWPLgHmTs3HB4waAPk34zf8ABPv7RqCz/wClPHcYyCg966X4S/8ABJyy06S1vNRkZLSUhmVo06Y/+vX1j8FNbsfju0Ly+SIo1PDEdvp9a9ObwLHq9vJbx3IjW3+VFBNAGV+zH+zV8KPgFoou7j+zwwiG7zooxyDn0r03Tf27fgj8P52gkGgtJGe6r/8AE14x8Qf2fNb8caFLZ2N3NHIAwG3dzwR2r510z/glF408Z+LXF5eXAjbuY5aAPv7xP/wVz+Eum6U0On22gSTMMJsHOfwWs6x/as8EftA6VHF9k0t5JuoVA2M8dxXzP4S/4Ii6tpERuru68xVO4Bo5f8a9++AX/BOS4+GsX2vfuVVGBsfjBzQBoT/sU+CfHmqhmtbfy5VydsCf4Vzvj3/gnZ4Z8Mo4tbWLyWBOPIT/AAr6m+E/wskshumbhMgZBrR8WeD/AD7vFw37voMjigD4s8Gfs5ab8OLrzNNiWNs8qIwvfPavpf4P6XcXegbZV/0cZyCKyvHfw3ax1FJrdkMbNyB6VpW/xFt/AulmORkVdvPzAUAZvxR8PaOul3CxtHDJg8kAV8R/tj+P/wDhWHhS6mhvoH4fA3+ik9jW5+2b+3dY6Kl5FDdtEY0f7ky/3q/J/wCO/wC2d4g+M3xQn0W3vbuezacoAZNygHA7fWgD0D4CeKNU+MX7Qsd1JukXcQFBLDge/wBa/er9mXwNcW3wijWZ2hZo12q3f5BX4ZfsbeDLrwD8YtPmmVf3mScjHUe9fub4X1vULTw1ocivttWjTeIzweBQB1K6HBpKR+apeQtjOK0/7T2XKw7D0yDUgljv7ISKu47cjPrUelh5k3XEYD5wCR2oAuTSGfT5bNz+5m4bPYVyz/D2bTrjzbZJGgQ7s4ruLrSFnsvNtudo+epNM8XWunWTW95Gu1htBOBk0AYGnagLu15ZodvHXFWooZZVyhkl/WqPiO1N3aN9k+TcwI210nw9vrfStP23iqzY7/SgBvjPSLXUJxMW8wyHpWeugS6XbbhFsjI45qMaZcaRoS3E0jNOBkKT35qr4X1rVPFV35Vw3lwAnGT/APXoAxdSsJLbxBDI77gx456V2uixzWyeZ5W7cvBriPigjaF4y06OKZZY2PzEH7vNd54a8WR2USqzRyKEHfpQBh69fapFffLB5it3xV7QZPMvojOMA/eGK6YeO7PaT5cZXpnFcjrenT3tw99C+2GPJ2jjd3oA0vGWhWcyeZGd27oPSubsPB+rKWntV89VH3c1PpWspql35MmYexZjXIftLftkaL+yJ4LuLptTsJJtgADy4xn6fSgCD46ftKaJ8FPhbrFxrsgt5oYXIXbu6cevrX4Oftxf8FKbj4v/ABVu9P09t2mw3ThW8nbxwPWuN/4KWf8ABQ7xl+0T41vvs98y6RM0gYRTvtILk9M/SvlnQTJc6QzszNNJzuPJyc96AP0G/Zd/amPh68t1jv8Ay42zkbOlfoF8GPE8njM2+oQXW+EFS/bPGa/BX4Y+J5vCWrK15M5UNkKWr9B/2PP29NP8Marp9jNNDHYM6CVnkbgYx6UAftX8C9O0e9soZpJv3u1cj3zXtWkT6PpdyshQHHHSvhH4P/td+C/EGmwtp+oWu5Y1YssnBP5V614Z/aV0W/k3PqlrsUdPNoA+qvGPjHS5o4Y45QPMHK4961NH1XSP+Ef8tn+dlwBj618R/Ez9tLwnoF0sjalah4skAy9efpXD6z/wVL8IaJbGT+0rIyKOF889R+FAH3lcQR6UkkrbY4euc14r8d/j7ptlE1pDON20jdjpzXxD8Uf+C0en6jpU0Md/ZoijgC4bNfn3+05/wVjub+4ul028RnO4DbO/XNAH6Z/Ff9uG28ANcQyXgk8oEj5M9s18VftGf8Fc7eS3uLW3us3HAx5H/wBevz38U/tleIPiK8nnXEiNISSxlfnP1NcImjSeL9cFwJJJpnOCQcigD1P4r/HHVPinrDkTeYLskH5cYyc1037PH7IGqR61D4gVfOEzCQDf0+bPT8K3v2dv2cGur21juLaaZrhlIbYDjivtTwD8OLrwDo8NvDF+7jUZBXoKAPmP46eK9f8Ag59n1OG32eQVG7G7196/QD/gkz/wUhtPjtDY+HfE155dwzpDGvlbc/J6/UV8W/tx/FvS7TQJLGc2275fkP3s818a/CL4yan8LPizp2uWU0tvDazq67XKjAJ9PrQB/Wdc+EY7bT4ZdOYTRyKGHPbrWXeq2nDNx8lfBf8AwTZ/4KV3vxU0mztbqeOZo4I1OZmb+LHevtXxN45XxfYqqBWkk/unNAHV+HfElq/h28+yyeZInaub1TTm8Sadvb5JIySPrXLQaHf+B9Sgmj8wQzEM6t3rs9N19dWO3yvLwBn3oAy9JvtS0y1w0O+NTjdW7AftlursOWHIq2uqMlt5G1Nv0rH1u2upyv2VioHXFAFN/wBo3wbcXZbUNTs0iY/KpuEA/nXV+FvEXhPxTb+ZpepWIUg/dnU/yNfyqeM/2rPiX4pf5dT2DOR8gFdp8CP+CifxS+C9wrS6l58agjb5YbrQB/Sd8TNe8FeB7Se91bVrRniBYbp1BGPq1eF+Nf8AgpB8K/hvZys2pQyMcr8tzHxgf71fg98f/wDgo748+OLNG2o+UrAhgIgvfNeCXnxC17xHfPDfXDSIpzn1oA/e7xL/AMFx/hro0rWkd0dpOQ32mL/4qo7T/gt14RvtMkuvtjCC3GQv2mP5h+dfgHq/h5dVh6sHBzktVG30W6kga3hu28voy7qAP2K/aG/4L92Vok50FrhNxYK0c0fpx0r8/f2lP+Ck3i79qGaazvNS1DyZCCBJKD0+n1rwWx8NwR2yxTKZG+verWleAvM8RLt/djGcZoAz7qW6fSrhbpi+M4J71V0HVZNPs/3g/dkfIfU12niDwjBLp0sfnfPjpmuJeDdLHZzHasDfK3rQBYa0urhftRLeZnhfatRfFGo6Har5MkkKtguynBWpo/kiVf7owDUN5aXGpOLVV/czcO/pQB6P8Nf21fEngTSxa2N9eP5ajLCSur8Pf8FPvFunaj+8v9SC8gjzB/hXgsfhD/hG7mRlfzARjrVMzWzxktD+/wB33aAPW/i3+3b4z8U6msq6hfJGwJ5k68/SuE1b9pTxFqUKyNqN40pPzAycVm3OmrqWm7WXaxGB7Vk6toK2dtCI13MG+Y+1AGpP8UdY8Qwtm+uPO6bd/asW8to78NumaS6Y9OvNdBofgoXV+l1/q4duCc11Xw5+A0niHxdClqpuGmkG35uhOaAOB8O+FbvXnW1WPy2XG1gOvavpD9mL9kbxRrN7GqWsk0bEtuMTH09q+ov2Tv8Agjp4h+KGoWuqS24itVCSk/aAuRu+ntX2tr2veA/2GfAn2XUtq30K4yP3n3jx/KgDxP4NfDLT/g14e+1a9Hbq1uoYFxtIwvvXkv7UX7cum+BGl/sd/M3MyYSReOPxrwX9vL/gpjJ8QtTutP0Nv9HmV1J8nbj5vrXx3P8AEjUNflIuP3u5s9KAO++NnxouPix40FxcTS/MQShbIOBST2thqej+cwWNbdfmx+FJ4b+Gmm6/4b/tJpit8Oke6qen20lpDNZTR/uZuGagD3r/AIJzftOXngD4vQ6fYSSG1LxqfmGNvmD/ABr+gT4E6g3irwfZ6la/vtwO7vjmv5j/AIYY+Hfjq1u7dvLj8xTu65wwNf0Qf8Eqfjtp/jn4F29v5+ZhvGNuO4oA+rJtHl8axwP5aq0AwRjrTp/DjaWV+RFLcAgVf0TWIdL06dWk2SyD5OOtZ0+pXFy2ZH3BTlaALc+lx2dhmRh5+eBWcGYev4VNIlxdASyfMvQGti1sf7Ct1fy/O83n1xQB/JpYI0Nqqy7S/ripWeNVO8KBjqataclu/mfaMjj5cVieL2K6W2zdtzwaAMTUvCrbprqORWQAkgVzsOrLPePB5e3YcFvWtbRNYe1DQykmKT72RWhYeFYbmZ5iMQnnINAHMmyvJr/zI9zQdDjNTRaV/Ze+XYyq3LEjgV12n6vp+kr5Kqx5xkitILpuqzR2d4Nttc8MV7CgDn/DmhJc2TXe8OuMrj1qNtVkCt+5b7RnAYDtXokPhzRdCthaWPmSR4+XJqbw58KNR8YastnZwr5sn3cnFAHkeuwSaVb/AGqSTzGYZK5rH1HxVY6lZwxm1ZZVPLcc19Oaz/wTQ8fFBfN9l+yY3MDOOB+VZnwj/YG1z4j/ABI/sNUt2KyBGxLj+IDrj3oA8K0i3/thliiPbinGO48HmaG4njdZs455Ffsl8GP+DdS+i8JR6lNEu6QH/l6/+xpvjP8A4N1l1Z8yI3nNwn+lcdf92gD8Ub+W4lu2Md0uGPygsabeaXeWtn9oMbSXGccAniv3K8Mf8Gxun22m2t5fbvM4YgXh/wDia9s+G3/BvH4HnnjW8j+ZAc5uj/8AE0Afzx/DHQda8Wa8lt/Z91KJGAGI2r1iH9lbxTHcPM2iX0kGNwHkP0/75r+hS1/4JSfBT4FgXjKi3Nn85zO7cjj0q5f+L/gT4ft00xvs/wBqX90R8/0oA/mx8V+AfFem3y2dvoF/5asCQIXz/Kvsn9hT4meF/gtf6dd+JfCN1PNbsjsrwrlsLj+IetfsDa/Aj4Q65crfx2du/mf7TV6FoH/BP/4QfEy2XUEtoVnt/uqJGGT19KAPzF/aZ/4LUa1oHh9tL+Hfge8s18sxoVDL/Dgfc96/M749+P8A4v8A7RWrXF94lj1KzWTBKOZscdPvV/UzoP8AwTR+HMkbXM2kwMkQyn7xucVyPxS/4JM/D/4w2UzR2KW+0YAWYrnH4H1oA/kZ1fw/NpOqi1nf94x5PP0rc8G+HWt9YjXcsrTEDaB05H+Nfrb+3p/wQVXw94qlu/DttJI6b2X/AEjI++fUV8azf8E/vE3wV8XPeapZt5Ub5x5gbAGD6UAcLYfCCS2Mc0bSK7DO3FVPG+hPoelSLNjcw645r0Txf8SbPwxf+Y0bL5YwQVrzHx348j8Wadc3H/LNQe2O+aAOd8I2s3iCf7O6t5aH5WHbmvuP/gnT+19c/Afxra6HNI8kMhbB80gDOD0z7V8geAZXtPDa3MKArOMA9667wd4Y1LSNUTWP4Y/mBz+FAH9KHwn8SWvxE8M2eoNdK0kiKVQODnKg100d6z3rW5jZdvAOOtfhj+z7/wAFXPEnw08R6fa3ErfZbV1XHkAjA49a/T39lT/gpR4V+M1rZtqFysdzsTd+7K85x60AfVFglzdJ9nx5cfXcc10mj63amDyZJI0MPGWI5qpY65Y/EHwwtxo8iuvqPauT8R+EZVK/aJGj+h680AfylaXqVxeyMs0JjUdK6W0utIk0n7NfTRxyMe9c7oRuNXu/OT/UydAB0reuvhK+rFZnLYznPNAGdrPw+t72aGTT/wB9GvJAArZsPCEMunFd+1415TitzTYbPwvppCsrGMYIz1rmb3W5H1CSWFiqyHkUAc74n0OM2ciwxjzAccVJ4c8JzGx8yQGQryc/w1X8TSXkUvnQudpPIqv4y8Uan4f8NhrfzI/MTnj6UAd5bfETRfh/o/mXHky3QGFRjk5HPpWLbfty32iahutNMjjmU/KQSDivIdP03UfFIa5uPNmyMr161ueHPhzPdo01yqrLyBuXtQB6V4m/4KXeONcsGtVnkijZdpAmf/GvQP8Agm3+09dWX7Q1rfaxqnkrNcRs++Q4A81Se9fNviP4f29qjBfLaZ+RgdK53wzr03gDxMs6vIskJHKHB4OaAP7PP2fvjhpHxE+FmnQ6LqFveZUklZM960PiL8QV8MX1nHcrBHD/ABSlh8tfza/sq/8ABbvXfgT4Ljsre7vlki3YzOvc+4q18df+Dhjx18R9MktrW61KNtpUOJl9fZaAP6APiP8Atz+D/h8RHea7p4jXrum+7gV81/tGf8Fk/BPgfSLi50jXdPmdQB8s57/QV/O78SP2+PiV8VbmTzNa1TbIxOBMW6/QV5/feJvGXiKT7HNe6lcCU5OWZgaAPuj9sz/gt54s8f6nqFjpjYhuA6iVJ5OAWPPWviaX9o/xhrvis6jPr18kjSiUjz329c4617P8Bf2RP+E0sFuNagEu0A/vEYnpmtTx/wDsZWCSSrp9mse3OCsbelAHcfDn/grN4g8LfD6OxWRriaMkbzLJnrXsf7Pf/BZrxh8P9Yt7y8LHTQ6tMzzS4UY+tfCl38FZfh6kk1yu6JTgJtI6/WuT8R+KtSaX7FD5kdjccMAO1AH9O37CH/BZbw38erCys5Lyx3SIit++bgk4PUV9zW0Nr4pihutLvYzHIMkI4P1r+MX4OftAeKvgprkLeH729tVhYEsshUHBz71+mH7F3/ByDqnww1Cz0XxQ9/dD5laV7hNozyOSKAP6L7fSfDviLS5I7yztZpo02sWjDMT+VfOH7RH7C/h/45XsluLCKFZGYZWJOcjHcVU/ZC/b78I/tM+HI5LG+hgvbwLtUzxliWXPY179psNxZszSXCybhuQ5oA/EP/gpj/wQq8Q+FYbi98L6Pd31uAhJjt0OOuehr8lPiH8FvEPwb1WbSNa0u6tlkYhvMiIxg4r+0IWsmu+GZotUFvdRSHBWRA1fEn7bX/BJf4f/AB20i8mg0fT49VmjcxuLc5BJz2P1oA/nK+DHgy1vrLyPO+VFB2n+Hmtrxh48HhH/AIlcIWWPI+b619Ffte/sAap+x/4gvGgU+UJHGEjdeAM96+Ub7y9TvzdzKTt4KHrQBoS6NJrcUf2W13+byzAfdrd8NQ6p8NHiuLXVLiFyQWUORt79jXOR+ObvTJk+xwyJCvDDH/1q6DwXrkPje9mhuRtkK4+Y9+lAH3x+wZ/wVsufhPNb6Lql2k1m27dNJM/Geff0r9UPhN+0T4V/aN8PR3tvqtr+7UE7ZPbd3r+bnxD8MbzS9PaSzeRcNuBXNesfs+/tveLPhJojWNjcahHtGCRLjOFx6UAeI/Df4cfZdGhuI8NGVB5Par/jPxlDoVmbO1GW7kiq3h+8urDQFj3MpVcbax72R9VZluofJX/npigDnZrmS4cszH5uSKII/NnjXruOCKi1eYaXDI6fOseefWs7wb4503StZ867uF3SHGxj93mgDtbvR9NsNizFtzDOM0upW2k+JoFs5Ebb0FUNW1TTvEWtRrHcLtxxg13fgvwVY61cRQMwV2ICnA5oAh+HvwlstJiMhjDQYyPmrF+JVrptrdMtrlWAHAr2DXtDtvBPh8x/aA0m3gH6V4Lr9teavqUknksAaAPIviRrn9j6kotyzFs7sisKwtbXxArTTN+9Ay9eg/FPwPdSaXJNHZn5V5bb0ry+Oy+xyRBZMTM4V0oATU9JRcyW/wDqc45POa2tF8BQ60sKRtmaXAHzd6raxpMh1OO1bMKuAcV1fwk8Pta+ObOAyMyvIuPagD2L9nj9lCfXEZZoVb5AQd/vXuXhD9myw8N3KxTQo1wDxl816n+zno8OiaFB5IE00kShuOleseFv2fbfxt4jW4kvGjmbnZxxQBkfCb4DSXWiNJDCqouM/N7V0R+EOn2UE322H5iMLg96988MfDu58FaEYbeEy/L6D5uMVl3Xg6HXbpluMRzA5MZxxQB+ev7RP7OF54i1eT7Hb5jyCBurxPxN+zTd2OjXBktfmjB/ir9fh8OdNNh5Lwoz5+9tGa434jfAXRbzRZsxoJCh+XYvzUAfi/rPga4mga1tofLkhJDFj1rifE/g+w0y2aa8Yx3WcDaTzX39+1j8A7fRbJ5rWP7I6sxyqgbuK+EvjPoN3ub92x2kc460Adj+z7+3X8Qv2a/EGn6lpF4wtbGRXVTGGyBxX7If8Ex/+C+KfGbVLHTvGF55U22OM/6Pt537T0Nfg14c12O8g+y3A27Rtwe/+cVWil1Xwvrj3GlSXFq2cq8T7SO/agD+4DwB8XfC/wASfDcMumahHJLIpbAyKqa3qDT61Etupd146cV/Kx+wv/wVw8f/ALPstvaahf3FxCjMN0txLnBx7mv2t/ZY/wCDgT4cy+BIh4jvtLttQkReZJm3Z2DPVfWgDmv+C1GkRweH7q6uIR5p8wt/37r8QVt7fVNanuI+zY29q/Vz/gqh/wAFJfAP7R/giS10fVLG4nm8wfu5STyhHpX5UaVpP9lTzMrblkfcD+VAEV5csmtW9rHEv744JIp2q6LP4d1NZ7XCytgsAfoa19QvI73y2WNVkjGA2OasaDp7a7ffvGP7s5+tAHT6D4zkk8MKtymRyOlWIIbeWEOkSrurS0rT7LT7HzJMMykjYR1pn9j3Nw2+OErG3QYoA8su28u1kYfwjNc/JfvqHh6RpPvBuooooA5XWf8AkDTfSvN9Q0KCVJpzu8wZIxRRQBc+E95Leah+8kZtpOOa+r/gxp0d3dQSP95CCPyoooAv/G52jV2DMNoOMfSvOfCl++oWjNJhiDRRQBlfFLUpLTR3jTbtkU54rwXXLCODVrWVR80koJ/MUUUAafjXnxfa/wDXMf1q54Q1GW0+LejxxthZJVBGfeiigD9Sv2dtOih8NWs6j948KEmvbPhOT/wm0fJ78fhRRQB9FeI9Ym0u2gEWBuUZry3WdXnTxT5qthpG5wfcUUUAdXGcwqT1IyapeILCO506SR/vIOKKKAPlv9uTTYV8I2sgXDSOwJA6/LX51/tFWcdhMqxqoDAZ4+tFFAHieqaNb2ljJcxrtmXkEetc6fE12f8AloaKKALmga1cXmpJHI2VNdfY3VzfaxArXl0qpwAshA/nRRQB3emwyC8h3XFxJ0+85P8AWuufUZU1uOEN+729KKKANluDWz4HP+myUUUAegRadG+gecR8+6rHiDWZtMsLbycLuAzRRQB//9k=</v>
      </c>
      <c r="K58" t="str">
        <f>IF('For Editing'!K58="",NA(),'For Editing'!K58)</f>
        <v>Христо учи абаджийство, работи в хана на вуйчо си Генчо Караиванов и като панталонджия в Пловдив. Там се сближава с Христо Иванов Големия. Емигрира в Румъния, а после в Сърбия. Не е приет във Втората българска легия по здравословни причини. Работи като абаджия и издържа брат си Васил при тежкото му боледуване.След разпускането на легията отново се отправя за Румъния. Близък приятел е с Христо Ботев, когото свързва с брат си Васил Левски. Покосен е от туберколоза. Умира ненавършил 30 години на 9 април 1870 год. в Букурещ.</v>
      </c>
      <c r="L58" t="e">
        <f>IF('For Editing'!L58="",NA(),'For Editing'!L58)</f>
        <v>#N/A</v>
      </c>
      <c r="M58" t="e">
        <f>IF('For Editing'!M58="",NA(),'For Editing'!M58)</f>
        <v>#N/A</v>
      </c>
    </row>
    <row r="59" spans="1:13" x14ac:dyDescent="0.25">
      <c r="A59" t="str">
        <f>IF('For Editing'!A59="",NA(),'For Editing'!A59)</f>
        <v>Петър Кунчев</v>
      </c>
      <c r="B59" t="str">
        <f>IF('For Editing'!B59="",NA(),'For Editing'!B59)</f>
        <v>a4</v>
      </c>
      <c r="C59" t="str">
        <f>IF('For Editing'!C59="",NA(),'For Editing'!C59)</f>
        <v>a0</v>
      </c>
      <c r="D59" t="e">
        <f>IF('For Editing'!D59="",NA(),'For Editing'!D59)</f>
        <v>#N/A</v>
      </c>
      <c r="E59" t="str">
        <f>IF('For Editing'!E59="",NA(),'For Editing'!E59)</f>
        <v>m</v>
      </c>
      <c r="F59" t="str">
        <f>IF('For Editing'!F59="",NA(),TEXT('For Editing'!F59,"yyyy-m-d"))</f>
        <v>1844-</v>
      </c>
      <c r="G59" t="str">
        <f>IF('For Editing'!G59="",NA(),TEXT('For Editing'!G59,"yyyy-m-d"))</f>
        <v>1881-</v>
      </c>
      <c r="H59" t="str">
        <f>IF('For Editing'!H59="",NA(),'For Editing'!H59)</f>
        <v>гр. Карлово</v>
      </c>
      <c r="I59" t="e">
        <f>IF('For Editing'!I59="",NA(),'For Editing'!I59)</f>
        <v>#N/A</v>
      </c>
      <c r="J59" t="str">
        <f>IF('For Editing'!J59="",NA(),'For Editing'!J59)</f>
        <v>data:image/jpeg;base64,/9j/4AAQSkZJRgABAQEAYABgAAD/2wBDABALDA4MChAODQ4SERATGCkbGBYWGDIkJh4pOzQ+PTo0OThBSV5QQUVZRjg5Um9TWWFkaWppP09ze3Jmel5naWX/2wBDARESEhgVGDAbGzBlQzlDZWVlZWVlZWVlZWVlZWVlZWVlZWVlZWVlZWVlZWVlZWVlZWVlZWVlZWVlZWVlZWVlZWX/wgARCAEEAQQDASIAAhEBAxEB/8QAGgAAAgMBAQAAAAAAAAAAAAAAAQIAAwQFBv/EABQBAQAAAAAAAAAAAAAAAAAAAAD/2gAMAwEAAhADEAAAAe9JCSQgIIjADVsQGAZWDISQEgkISCAkkkIQSSQkBJJBTIA1kkZCRYV3Ko7KSQwBEGgIGUhikMBIVIZIQgkBUaLAwQggIAo9TQiwjwQMXCb8/LoOxOUDs6PJ6j0gx3l8RwiMGAkIJAQCCDI0EV1IVgVKiSAaLyyZMuoKRytHrLWyVnR63mth6HRzOiMayPARopCJBI8IDBVYCx0IprEcMDHm5RYM95E6nTPNt6Vzyies5hxGtzl3oOAh6fTxO2F1cDIxDAGSAUgIhArKIlyA4/W4pzna4TvZOiXFIM9ELkVzkcD23BOTZpsE63L2nYIYDAkUgMkAoISIRSAoYUcPv8cwrVedV8inTu8wT1debkHaXz/UN7U3GDNu5Zb1uP6IdgxCsGEhJIVuijkQCuCKSJxO7zDzu3H0SyrsVmGruUmjFuJxJ3KzmdJ7DncXucU296jQQwkBAYCGJBAYB6rAiAaSCyKcGy3MdfTz7x0TIdhOdSdspAqmUOPouDSrBZYMIAggEkKw0EMBYFBYAg8QmXj9/lh383WPzbmH0VVnTPK3gxaqjRoxbBmUjFCNAowRxZIISBTIQlAo0AGguHfmOVr5vQJfSpqNNwlikNT0mnVnsNC0MXNQS1Yg5rYkSFphEZWArIKGgIIQhTlZepxTp7OZpOsuJDRRmJC9hsQwaCAdXDCoTFBEhrMIqsoK2qHAA5QkVcwl3n/UnnU6/PANOszbbmKbaNZWttZarVD20XixSQGCSQ0ksVhyZq9WcWEDlcBo8/XWW20aDuZuF0zTZVoLLTDKcGYA38s9LZ57onSK3FbPCpiCuPC4rCFIPU9Ac1OUr5z1ABg3a4nSOpw+5yTK+q0cMo1y7heF6TmnITchm63GtPUv5nqm8rAwQBSosfjodLIIDHqxmGxlKlfQbHLGjp8vojtXYKVJGVirPpoONpZTJT0c5mcOdLdytJvmWFvPkC0hSZAc2QpMhX15BLZDTpkNgkBJBXkEokK8MhbZIZc0h0rZBJIf/8QAKRAAAQQABgICAwEAAwAAAAAAAQACAxEEEBIgITEwQRMUIjJAMyNCQ//aAAgBAQABBQLeVfm6V/wnrZW69h85KvPpevAf4S5DkI5le/EP4/aPV7S4AGZoXz8mdNmBQO4eA+QkASTov1Jz6QPGsAOcSmTlginDxrV35CLXoI7PdoFOIaJZ9eQNDTySUbcaanBmmN9Jjg5N78pQ2XkOFin5RkFt6UUSnFE2LQJUUuhRYjW5X5jkcqsKVrHBxaq0q+ASqJVWtBRbSANuTHlro526Wv1Hzm1SJAE2KCc5zl0mBzlFhCV9di+BlCFqdC1SwaVLwgtLUCFh3oGx5aXZWIcXIrQmYcvMMQYNloi1ioPxqiFoTeDE+/P0ipwhYR/XDEVeelWV0giARiIaLQ5cq1hW2fL6K6U7jq1UiC5M0xNGJam4hpXzNK1BOkaF9hq+yLE4cnDUCdCFW6PnDimDxnYVjKah3F+5i1J0Yp7SDGTqaPxmu2ikyJfim8LEt56ddlgpvj9ZlY08juHuQmtctlkjwITqaPwfDqP13LRME3VqorE/qDRwjNcnrfaO8rFi2kUsOLHx2GwvBDBR5f6C0Wvi5bG3LEjhrPkdDGI2fwmiMYA10H+cZNWrtMb+R2uNKUax8TmMhvRuOXvfeWLaov1YVaedIjxTdT8WAmYtxLTYJRKJtDrsDgeD1kN84sN7j7aOZOW/X5ZDpTY23YXadlF1x4LzJRQ2hBOFh/Do3BF9N+ZrUMUxfZaV9hq+Zqa/h3K0pjufW0lA5Xn2usz3mVO0U2r7RgjTYoV8MARhhK+BjUBWT+o+gulaHGfedlUuhSq87Rq8j1ILH6vBXa0IYcrTWROT3JoodLtN4WpXeR4Qyu8ihtKrP1i26SyS0zlN7tFFHtz7UQt23162WihkdtZBTjWHRuaWP0hsiEgv5EZbItyEaYKPsrtcBWgMqGdKsznfG2aUNT2iRr+28LUg1xUcRsNVKJqf2EBxwggva63u2UvVqZ+htmV8f+eIitBqDEwC/fuVyZw17g1Ne1+RQXrM5DlEKlynd5jKWVsYllMhaOI53xGPExyiWOi0cNNEHnsVqfPiREpHOkMUha5jtSq1WVKsztOXeXDRLidKc6zaZ+zoHFUbieYwJBYIchQT3tja7EvUcL5X/FpaRTmTOCjxCY9rhsN7yFVJxpTzFB1bMO5Thqe5iaSg+kxwI/Eo0on6DSmi0uLOE15aocUmuDtgzObngB8hJcpDbswCVCKRZ88Rw0mr6jyhgl9Ir6pao4TYhaHELEttrOFJFwFpTJHAsm1K0cu00ALpWE56OUl17vjJkdMb3E7SdtZOThacNLgFJHWRCYSFG9aryACcpZXg1K5dZzEnIjKFtnUE3tvfY3Fe8Q3lpsJ8XGkhDhRhNK1p3AYtI1PTk1FSdolDk0Ah2F/5wlVtOcw/42odKUUv+zM//8QAFBEBAAAAAAAAAAAAAAAAAAAAgP/aAAgBAwEBPwEQ/wD/xAAUEQEAAAAAAAAAAAAAAAAAAACA/9oACAECAQE/ARD/AP/EACcQAAEDAwIHAAMBAAAAAAAAAAABESEQIDECQBIiMEFRYXEyYJFQ/9oACAEBAAY/Av0p1/SJ/wABkoyLKjqShkzum0jqQPRiSO439OHbsRT4fThuxsJukZLPV/NtG0ErV9ZgwYIHG2zOyHKTTF0j6UtbYsYJyR0JPRg8UfYexaSpK2ytzbZ9RFM0akjDD0RJ2WKOSJEeB9WmiJVnZKpTjXtssWfkSriWZsZBk2cGLHvZB0UnOymngYk9EkSpOkex9r7sakjtvPNOZasZq+4ySOvTjazRkM2tuOJic0i2CbYpOxajDmaRYu3RVE1L4PRFXq907L6aWkcxayd6PqViNpKzRVTKEKNqVlHQmspRtKPqH1d6PXPX4dORVqq6EdDAqajFIUfUpyaWcZ/tk4PHWyMlqIQyP3IVVHTT/SV/hCkrJ6GajEYJoy9Oaxi7hcbTpObUdzNJOKnF4OE4kPJBm/mxSOgiNkbpKg1IwNd9IUbTKnNqsYxXiXCEUTUvSfyggo6HuzFX6KJRBxE6Pwav0az/xAAoEAACAgICAgEEAgMBAAAAAAAAAREhMUFRYRBxgSCRobHB0TDh8PH/2gAIAQEAAT8h+l9X4oQJGfoX/SLV0T5149n78NwsUlP+LH1NiTYSWix+Fox0jC89jRX9CSKF/mgcQ2Jm4gmXZoVwmRPiOBOBOiSfEJmL8dk+Jvv/ACMSwNE8eMDD5FjsayYhooTUjvw+f5M+/GUPk1Y1fQxOfqf4J8vsnxkYm8F5QWxkd5EubM1oclgDx5k1JWXPgRTAlqUxDmTQvZoSMv64GekSMlMdWTKcG+iM8CdwxZpCvomiVNwf8ORlE723oU9rIyCZC/YnL2Qky2UFwR5yglSEgshCiEJJeJPf0z45kDqC/JKJdDKMkDUrFmuGQG8EFE5Z7BshttkxgTAHlRoeSg/MEWJ4MxDKGSUjSuEFezSJJpnjzNCYvHry0/DN2SsTkeVfoQ6X9DbAlXJRYzGuSasJCbtQxbLwfo5aTJtPNnRf6GwfcnAthjmmO1yOh5bJgysmiSSO4F9UDTYqEkctFt6HmTkGM0PLaHBIfwM2Ouh1PLTqOBTnNHwDonqKimOvmTpBqSTFlp0NQaxdLUENi4dCSH2T9EjEXOCh948SPAtIJC3BEyMkG4mRaKXKo/XglUhgBVBtUSZZhK2M2pEEW1PNiZsQaayRrF9jk8kX4+PqeBM1Q3dGVyNv+ZDowOkSNQ/uJNSa0KSYcFNIT0hNYO9E8sTUVjwV0M6wG8GxG3EEm8EsmPwSlMSrwrxjy6uSDocQylk9DyYK4sm2zD2OVG2+ibEYaFSkxxvIvkYLRlI0Ui8rGr/Z3ANmSDzcU5LU4Qgl+kN4RN8+F4ZHyT0T4jzvHhgOnIYdi9CVU5ljVWt46INf7CRODYiapiZuxHMQ2y08GGlI4iIN/PTJjTGZxQWPIN+Z8u/GNH6MBTo/ZBB6sRFRLyRcskmkq05oa0vpDH8I1TNCi2H3TyTSSNam3PArOMCSNYowBLRlQnanWIEr1NLiyGQiPCfmDHyUZMIcCIkVDbkopgY6PWWM0HaBdLNbSGxCZaILCyjCixNFEEGpBIPEGZppRpMTzSgyBF95JEvEln9iUt0PYXf0Twd+FLqBsjl+zUGy1Z6wfgYv0z5ga1qB9KUHUJJBCGYKrHoTiLPQinA//IIYQ1GCWX8DZb5aE/7xjtkfAvMQvDTbyJSPUZFMsWD4G9k1RyY7EgOH7IblmjKlBjySNTopcl3IVR2TDgWmzowyVgenZt6FZJipZIwJz5bgVjQhXslDPsVUKOT/AKhuqQiZHIdxAnaeo2WRTASlB4E7X6Fy9iQTR7MJ6kPK+yQoT8keDEkpuaJJYh2LH0aMkwQqRNjzuPRX9eMlJcGrJWH9hJTQpk4eBSNxgjZ2OtUCpz7GjpnTFooGLJFoY2oUVJlxsaWl0RhRf5Mnv6HdDsROTKEKJP0PwFWPEx/odakahhbuxU5Qr6EWgxDHYs4RKkhVGDMxM6pIuzyNKmNE5NIS4K6FUqkTovJNUJiyQE+BtSNELGNESrKlcxT6E4DXDMrwP2ZFWRqobvl7FRb1+RpwhSyMOWH2LZSkTTmHJMKPsTqV9iEUMbxVIbRHGJeZJSfkc+gkKMGzLoVOsk30XDaMwQ2opMbsojA8RMjf3FCERdhMUT0InUY9RQ59joYlNGPtZ8xmQ2kT4lwkyiCZdpwJbhXsrfyT7CfsyUm1CIu+Cwbe8jP7BGm23I2kv7JaMSGqhG9n6LGkjDF6MOBs1eBOQmBScEG1PyMnmW0RSJPQkgRJDpO3fI8Bxskb1Ioz+CpgTcdDatQZh4ExhsTYN9VyIVs+YKZgSnDKYvw0Mt6HQ8CkTb5HHg2T8HG2rLQ9CG4CVvyHm08kZs2JnwI+Cr/A7yGSaFO5wKyxZkdekbG2TH+xtslpFk5EoIuZLf8Ao1BMb+4wXsThDuT2SkxjYUk9Tbw6JzSrQaVpMKeBrTrY1JyQutDhbsublAkuHsipY0k9CqKsig3MtE5IhOSHE5ZCQmTY5mUQ3kZKiN5JyRc8eEuw4Zdk5xldjSrbYG1ESihMoZsgbpIum0TkwOMClJ/gkVE0KlCeChcPgwsjLieie5KSJIUTSlj5dHyj0GlI1Ciq9CaBQyKMohrJCexE8yyo+eBu+AskzeNIuCGKB1ciblrTIaGK0bZ4ENHkaAdbLGAmw0j/AE8iduFcCU5aa4Epe/0SYXESjkxfMhv8CIqYMsoVP6F3ocZGngYVslizff4jHjtjkM0kKej4BHRiSkdC3tKSHpXI2jXsVCgHTK4HU1dZeTeR5M9ppbJgjYYmYaOxWbcEEJL+hyki1oZoSQlHAnPiRPgivF9wS7bMZ4CxtvZyfApTrJA21HPjAmX2xCKHOA1pX6HKUhiaGKLsVmH8jk+mSLax6M5ZZaJDKsErX/mJpTP0TY6XIiPWiZ3MnRicf0NkkaX0Mlwhm5VpEhINNI5EzAE1zLfPREtB5TErnt4FEzcIkz8iLDL0LGbbXZWFMhL7JvjRqi4D3kuUxCZC7RwdClhbtmnBGhu+ORK8Z7NT5KR61RNpP7iTbkwRqZhEqaYjNWyc600Qti6GnLZhUJXsa7LJAsljaFC5eSfTfoUOxJLgakvf4NQQWh4MGIoTIyM8UJiWKk8mSXTW+8EEJjBORu3lfYXJgraQxN2INOtjkx8jGl/whJpn8jSh/wADPQBKAhRn4Il+NCSWyoSGrIlAJqBEWXF5HglEYsbhYktNUTApxr7DIk+ClRZ7IND9GA8HTNCVIerLJE27Ghs1fZO7KXKyYIeI6ZdXoaf0M6ifwO3wJAnsmJxAqo0nBgx9z2M6nJC+jRmBcDprsw+SMmG4EW5UZPQUOhCKKCzbgx9CzBNs/9oADAMBAAIAAwAAABBzSxiAAhQjSQDwBygCyygRQyTzBzjiByhQDDTRjgzzhhyCRxigDDgQTjwhjzzjjwDwTwzDjQzhxDABxRwADSQDwDzjyQSiwBTQwBzwBSjzwRQCSwiRRhCwwAyTDzCQRjzCSSRBQjxDyyDBwxTzCBTSAwAyDDzTQBTyRSjDxwAzDyRTgAgxyQzCyzDQQzigTiCwxxDyzjygiTyBRTAQjiiTyzhQSgwwTzRTwxzxQAjyDCDwDShDBTBRjxChwDgCgCBhThTygwjijQxBAzzyByCCDwCCABxxwBwD/8QAFBEBAAAAAAAAAAAAAAAAAAAAgP/aAAgBAwEBPxAQ/wD/xAAUEQEAAAAAAAAAAAAAAAAAAACA/9oACAECAQE/EBD/AP/EACYQAQACAgICAQQDAQEAAAAAAAEAESExQVFhcYGRobHwwdHh8RD/2gAIAQEAAT8QMcVcuvpKv/xlsuZxFsoxE0q785gAuKcvmWdNIX6gELFThjzYHB8TAcXncDFLdNQwqqfEG2rzrBmOnPiBgThCVukDLm8INb0w0bJXMOoNdOGGKjgxuWrRCXL/APKz/wCWU4jVZmzcqb9w3oPiWIlU7hsBzV+ZUX1zGi2gnM6VXolKVa5CpRksvEAlDRsC/tDAcVMB/ERtrXqc/wApUhriWjyLMaCaecwTXeIKCM4eIXdXgnz/AOcSq/8AavjE5KxOrlnzKX4SKFUOXMzTA0eZbdWj7fSJSwM81CwhxzjMKUda8QRUq2OXauP3xLCbWU0cJuYpQPiCeKsY47fWIBZBpMYqcGlwsFlHmC/FblKCwq3hg1BbzribxzOKmifMcal1Hio6c4liHusykBG8zv8AviARgM3TC7c8LFjyFThxXMsC4Oax5h2SNkpNGTdmJjAffc1uqx1UKqruu2Gr5cXDp9Evbb9WDk3mNOD4i2LWVFTjFYzBw8su3O+oGLxG1VgfeFRNVudTqvUdw11NRbfwluz5lT3KoUE6Y5HeiCl3g1FpYGHnMsLFNbhSzyqsGJjAKcdEKRUZDIuwhlUMOZborpCFzZ5WWajZl1BgVkV+6jRVC4HfcpKqG/BLFAlB/wBjYT3isTHhePcsBdnnUza3BWYr1Z85iq7+sc3Zsl6oZrBB+Y3RW5XF5ibIEMuYEKlvNwwLxxGayeYIodbJbU3lxC1NUa/fEts5oUVi/MQ3ch+0o0FMrlr+pQ1BrUoLUp11GmLRVr5/rMrRpFNIOl3lFlCTpKuJdAI5qahPSm1f1mL4PRN5fiC3UyWr5+sJqCpRwc/iO6hOeHXEZatqhiNiSjFPH0j+QTzF+I1cLLUHUXmH/l1ECzjDUwqWV3UaVvrKNaappBVHBBOaLaq3UFuQoiuLgrjU3nIcvNZlQFrrqUbFrwepamuvtLeMFVvmFGi2GPnPz9IBxlWh5QurzzMlQtH/AJxLjYzdau3Z9JkyCFH55zmFoIgFq/WV29UasvUKmQALerjJIJTWX5+JUxQbYOoDVGKxRBptuo3w56xACm+7YEEMcYhVfmGlhfUVfDqBefiX3zzFRk1Luy5+8GRQXHccMlebzDxPDuKrbK5P8jEXH8IxBvdhpzNBUNC9Z6nEX5c8xmZC5b+0WC3F6Us8/aLlSTKau/zNYAw65ZGNfbibqsifaEUe1yw9XDGyhw3R2lrIqFHh7PrC0XzkjK1lZaxcY6HIu2sPNsJNFjO4fzCrNg9TBNlzVRK6G7p8v6wpoLPPiYYGupjys8TTqHluY+OpjuvmLXPjUbC0uApKrPUYM/Biv7gtZamPBKRYaL1UTRzi7/fExWoFaMygi7x0PPxMBtq8SlLQVcIqOwg/iV4tXJjeJY7i4DsqWKBIwWrhxB0CpYVdYqoYyOQnFYsgRtiUXEtiGkU1mvxBFOC/JnqAG8qzM7H4+YhX+BuDAnW941B15C4ZsJRx+9S3gVMBtHcBQZHcobidc7luiiBXFyq1NjiK7UxsZgMqfHiNHqsh3HShtcQbtPFHUq7D5dxRErcxQAeWEVvK31MSK9PGf9nE3V3UpQWih1uUqIte0J+w/wCxqAAa9/1UoyXwwU8aQjXFYUNJfUFkBqJtvf5gsWORxARTeXBWJbxTjQYl1i8FfMRTNM1/2AUgh5jg89za3Y8BCqR+s5rZuKjmsSxzKHXEwwapiZzXi1jaXllqI9nNMqy+homRXO8oK6DWDMY14SrplPbImKXAWwVhQ5isVbRX96hMVF2a/czPmDffcrUKHnUHNflKKoJxcZf0RBRu+e4KmXYQ7mst+oeWepwx4mq1S8zONwd9+IRKOSdPjmoYCFK7xf8A2IFMfMd8npYQcrLK9zmrz6gysWGG7l3kV4YUCCeY4FW6utS/DO5S1r5WBlZaf1AOTovdTIAbbXqEtSORhoCU7hjJxt/mY3sGCA7ivTWN/vcQWit/JKrLU6wfxBSHNVhb/wCRxWb7fHe4VNlvzz3MQC9KnMxaLlA5hIv0CtxkV4BHBuizMCMqMczdUb1r95vcxjgMU0e5YbRbA+YWH4RXdYeZ5b6l5qaXbiKW7w4ZblD7mKjg7Xcdc4eOIJM/PmaHNsaShA5ihymNFRAV1XZKKBz9alXeS+mC+iCuHuHFlQ5c5/2B6WKb2jPABlXK3X3IsWUOnVb/AJqWiinQ+oRMhqnTBBpbhbfrHYejcQsdC8xzwA4vqIeQZ1LygnLwYZr8acY/dSvXiqLICMyUtcaefmW6VfPuYcDcK0w8wao/Eu8kBVxc4mtkRgNnJxFUxrCO8QaXYEuZa50/SJ5G6IqNKehmRtb2rbFg43esTDDHrxLcAWFd/wDImgupQlS7NhOh6395mf8AJQm7+sIK1YdH9qJf1W+IojD2/GfmWbNM34jeFhsv1KBQNdosLrWb29RpGSisEurGrwttzLHDjv394lAoW2x5jGDK01C0aGcfvcCUY1l6hhXW4KbzWJ2D+YtUBbvGIAYGN27CDc/AlrDsxqU9h/MtqT4jeld4g+y870RYDWcXCVSjVxIBrv4jssAFNDohptUa+I4watD8sahsATPT9YoMZLd+4bVCeQioAsp5reYfGeRbKVtYWcY/7EF502M+sQmlpW76JSTwg4HZjzLVg+b4iQhV01zhmeLaEJh8/wC7jpAYZQUF27hUrTRWpaCBUrZy7nF8F6gG8eoWtnBw8SzmVkroqIoFHAe4AC+jYZl1ZVHOiOKVXiIDRBc1KsHNZKxKUeWGpZnJWghZJbD3Uq75YuJW0w2GIsSw4SgagEAHfCfpFghZb1cBhOVQGZsq/OP9lyzI8msRUaUm/MESpXZ0hp4bVhCgXZhxAC9Vby7jx93nAr3H/Gtg27/mFjZ7GZZ+yDVa7itNmNSm7q+KlUor1BWvJeJfBh6ggFp3KmDh9I+ge9xAng1mFtjQ0Z5lFYJ4zAtKCcVAdrpq2N4L7Z/eYg0mhxGgUj2GoAo003lcX+GWLAAaoomQrfvmGe2WX2gtnevUz1YUwwWLLnMJyVFDl6NQpEy9eoIDtZb6i3F2uivKXqq1dO/H0mxZlXmOl73BtV13Oc6jV/xMjEW2Q6YJvGu4Eq0zoCN2rGqKhW65HLmLC284olwAj4xCwbMbwJSyhsqiIBTeDGP3Uosom7IWBl9xpSUFgbGW2FmKkrmEF0FwXjBXiVIqcUCd8Vv7QeU3QFrfUYXocDcFg0wirzD7VBrgBlRYwPLe5aXV1uEa1ucYmM5pYjDZaOGIUjol5cwTVQOjPuGLnl/fcZiApq3EwoZrPxFOK19o56xHI5ri/iLWWeIlM64JW1WeBCDdEdHXUyVU5ct6nC21zbU0UFBdRDnOOJdkcH+b8SrNlecY9cwBU3yiE7Z3uZhVBtxOboPsgtxC8MHcQoKoy6qCsaODTG+ul3grPqaE5ADU9wrv+4e7UpfcFgimuoSrUfENaznGMkzRaNjCIRkb1/XxKHYy7YsrhEVdF8izFBaj8SwCwPXU0XaE4vOOmIwNi20wCoVeLrcyKG7glbvF83mABedRVYJXMYMoArOiYrWztJajbdpRVzlS7KQGZs0efd/iUnF1pji0o7yzVOCt/iUoFWYFY/yKbtijRrX7zMKMlB3zb1iEVTNM2f71C2UnJf8AkFqhLFGa/rUDuUYtNPx8sCrEW1r9Yu7k6WFVa2tVZv1FIl+iSibQLzR8fEIGIeLl+RalsCgvZAvA8J3AbUt0g6mwTP7/AFEvY0XnXUthbu8zgLvmIUC+ZRspMC39uZZkm6y7i26WUXtv8S0EBwFmPrFsaLz7eotAiW17isabdP0i2NjbfPuUhwF97l07I2RgUxv5hhF7lofM9jAMFsf1ESRgVDbqKEctsMPx0bWMAs5vQw8KG8q/iF4SzDR8zUhqvmPaMhN51CaaCs1Rjufi5HbUwkHbjMqCwrhNcNrteamoUolfvEKqreMofEt186AzG99Z58/qwj0y23LAssbwdRJBYD3EYWXVeIsDfrESqC1bi8V/UuqSm7ibDZXUdUBQ4/2MsFLcuE2y1j4hgUCaK9RYKw3WoMbGUc+Ykba1xFo1gxur2Yrf2xAY4MC/3FbY6C6+s2sXI7x0wu4Y4vGB+0KTDPBANDenFyrCD06IVEgy5WmjUA0pa7J3CF3YrbGamcpyLvEZFi2KvAESAEtXGpRpNWGMTOC1fqZlkBwcG4NWB5eOX7zMEVg0FRXnL2ghSi3tmaqqrKXiZDajmJK7Y1LbpzbFcPUHgUdOcxiraKfBME+Fsllh4feCo7FbjBX3MG4uioYbgJjmsQUpyOg/uIoFmDpHv4h7AMotPiKsCN+H38wLyEZJRtBnAonhKoxvKq4i1cLWtkdkBTDd/uYLWcuMM+7jS53rB5/qACih+VlagJnAQzseC3iBuU1Qocxq0pLrmcILZLNd1L2paFUcQOgrLisfaIXr8klL4E0i1T/Mv1PGczMAQcAV+4gKlNOwcxAcUD5i2YJ3A0o213ctZqkz1mWWG+r3NDFyzCsuLx8xN5BHNXDCALty7r7RvYkyeM/9mNQoobW74+sHImTLlf2oJQurAtDFFFRiCRrQ/wBjJbIpFpiAGwXdH3h0C2z9dQUACZeiCmCrp54YAQBpafvFteRfdwFQuuQbP25aMKdncJVzwENjKuzcoroVuiFRcdnUPG/P9wNQPFcStTwXnMyCsXdcahEp6sUYXdri33Nm19uYhk6eFc/rFWLWmBj3JfZzMhoaeGojeVFiFSlcK8XK/CtS3qDFaA6cHX7uYA0uJnxmIomVluzP9waAFwscPlxiW1VN2zAluLGXDK9Hy4gu6t1niE5h4YEQU5s0bh5hplXf9QWwpgvPiYIVa1XcCNFKKsrLS8qSwFIeG4kSXusG4fUnVMpCXoTUpgj9IYc1x4iFcXpP3UsoOeRqIbVhTt7gNGrtxE4pltoxANBp9sXux4biGrsHO7zCjxM0Y/mE0SjYcfiX6wWVdukjwtoA0LDXYMvYKqcFMhqnWJXdsyt3M4A82V+5jgwD/EHU4amdZRun3iWA2l3n+oaYFS2ql2QSh5hFrOqHO6iiLR4HEdWWVHAlltG9+/cN8Ew9G4igkRDlYBVamsa+8MjdhpW1iUVpi/FeISjb1g/qKBw51FaKBTs0rcDu1vWZf4SqCqTVBmF9WdyrdlTUJKUd8SkkAbHaokGnzI/iZLAx4ImYoX1iMbZ5iAyaDX3mwTzXLvDNQymn3LbS+WIpLOvc5Ko2WVmDGwGTz+3BAmmjWECMokDg+vUwVAHKFqFgo47Rbc1la/dR0a3ZuHcsmEc3GKSwCBXH9RZUXQVSFS6HNBxURRY4wnMF4J5f+R4UV9XcTTqaRTfmNVQ/SC3SoOQb1gxGbweriKlHGSDNNF0IJcLFTu2tq/ERs5G3fiNTAUVj1EJGU0aiSd2BWx14cmbJZsUsHfRFhk2AZ3rErZDA+iPC1qlJ5wg2X1K+6kzor/ZU1gytEHkqidrpzjWmVUALsR4dQkWUVXX7RKgVVZO5RGK1gQzUdZc4lBhpT2zGUmbQO4lCgGaQ3dlylQHwsS1GKvxBpRQ4ixHy4IDjXYwNrPcCi8XgtYA2K0cQQ1GUN/WLScqV9xw0Oc2RbU5HO5V0GXuI+X2VGTFYorzV/TMPTaSKOd/WocWW76p8XMmgv5EsdohTx7r9zLAlAd8/wxoTnDmtaqDGgBqm24VVv1X1R8RTq2YycfMuom1NvLMeucV6HuGgQFoXW4JvtznEGwPdrBO21dO42qpVMe4hxPo7ldFktvUWNqtzIVoLL4gaFKLw8QFYL2ZuswVV2mPlECmlcDRqVABx7cxeDelHOoStDLa+/mELYwarxDF0Z2RtU75gHHEsUrysRJoIq79F9XBBNDcj+3HLUXbfURIDbE7xZDyde47CC0I1jxKVSmltz4mfEdrbc2wuKFGYQvLYBdSnGTmmzm4CJKcjFdSp2q8tnnPuXHAmC2hMR6IcOx359xGoLbjfnx94ALaMCgww0moosdUYgJ1voijChcn5gt0l2K7ItXbaHHUo7k01FpIGst3mPILi1Nu/pKZUKmx6gBQgo/T+IxOyTC6LWbQBvZtlJCsvEM2Ljtx9JUQCIqGjERk2HR+3EOBnGI79lwjZjrzNEGueHuYolznOTuKLyvkDuURQD8QVqycst/hIBzxDRLeSXW+OYi0rihvJ5zFqd1garibG6PBW/pNk+M1f+x2XMoC7/ag83UApdN/xKHbb6xo5C+IVm5qaHMSQgOXjUNgQox31ABWGaPLxzM3tnin7xCoKZsBefP3mbZvLjCZiBws6/f1naId3777iDcngXcqluOYLOAWW1cRsLGAP8zNM0Oe8+/cBQYDLmit+4cCuq6qCqFnVQ6PCJzVA2GKl+LLCpS8i54lAln7mczQH3jgFdX1K3UZxogGCzoFv9RKiIMqOWFkmu/ogES8AzZf+xt6Nxto/EJci85NvUdpd1Tqs+u5lFgaUCOsIZjEqq3Y+rv7feUZ1l5RYK0b+H+o4F2Vlz8I+sWw1V4GqqWlsN/j/ACJlFRnERjLbPcBFjaoFzfvmUwAUWa3FWymK42y9loQyowREQ2eZsZ6Z1NKK5OaIsGgdRuUts3MFQcPiIpW2tS+EsbqIs3bHDFMn2/tg3qwKaHxMyAUtU+5WOmSH8TNxTK3b+1KXwYCY00/1CGIqopx1TP/Z</v>
      </c>
      <c r="K59" t="str">
        <f>IF('For Editing'!K59="",NA(),'For Editing'!K59)</f>
        <v>По-малкият брат Петър, буен и непокорен, е готов да жертва живота си за освобождението на поробения народ. Доброволец в четата на Христо Ботев, заловен след разгрома и, той успява да избяга по пътя към конака в София. По-късно постъпва в редиците на българското опълчение. При боевете на Шипка е тежко ранен. Лекуват го в Търново и Харков. Умира от туберкулоза в родния си град през 1881г., три години след като се завръща в освободеното отечество. Заради голямата му прилика с брат му Васил го наричат Петър Левски. Гина Кунчева не дочаква завръщането на Петър след войната. Тя склопва очи в зората на свободата на 27 януари/ 8 февруари 1878г.</v>
      </c>
      <c r="L59" t="e">
        <f>IF('For Editing'!L59="",NA(),'For Editing'!L59)</f>
        <v>#N/A</v>
      </c>
      <c r="M59" t="e">
        <f>IF('For Editing'!M59="",NA(),'For Editing'!M59)</f>
        <v>#N/A</v>
      </c>
    </row>
    <row r="60" spans="1:13" x14ac:dyDescent="0.25">
      <c r="A60" t="str">
        <f>IF('For Editing'!A60="",NA(),'For Editing'!A60)</f>
        <v>Мария Кунчева</v>
      </c>
      <c r="B60" t="str">
        <f>IF('For Editing'!B60="",NA(),'For Editing'!B60)</f>
        <v>a3</v>
      </c>
      <c r="C60" t="str">
        <f>IF('For Editing'!C60="",NA(),'For Editing'!C60)</f>
        <v>a0</v>
      </c>
      <c r="D60" t="e">
        <f>IF('For Editing'!D60="",NA(),'For Editing'!D60)</f>
        <v>#N/A</v>
      </c>
      <c r="E60" t="str">
        <f>IF('For Editing'!E60="",NA(),'For Editing'!E60)</f>
        <v>g</v>
      </c>
      <c r="F60" t="str">
        <f>IF('For Editing'!F60="",NA(),TEXT('For Editing'!F60,"yyyy-m-d"))</f>
        <v>1847-</v>
      </c>
      <c r="G60" t="str">
        <f>IF('For Editing'!G60="",NA(),TEXT('For Editing'!G60,"yyyy-m-d"))</f>
        <v>1851-</v>
      </c>
      <c r="H60" t="str">
        <f>IF('For Editing'!H60="",NA(),'For Editing'!H60)</f>
        <v>гр. Карлово</v>
      </c>
      <c r="I60" t="e">
        <f>IF('For Editing'!I60="",NA(),'For Editing'!I60)</f>
        <v>#N/A</v>
      </c>
      <c r="J60" t="e">
        <f>IF('For Editing'!J60="",NA(),'For Editing'!J60)</f>
        <v>#N/A</v>
      </c>
      <c r="K60" t="str">
        <f>IF('For Editing'!K60="",NA(),'For Editing'!K60)</f>
        <v>Марийка – най-малката сестра на Васил Левски – заболява още като дете от едра шарка и умира през 1851г., малко след смъртта на баща им Иван.</v>
      </c>
      <c r="L60" t="e">
        <f>IF('For Editing'!L60="",NA(),'For Editing'!L60)</f>
        <v>#N/A</v>
      </c>
      <c r="M60" t="e">
        <f>IF('For Editing'!M60="",NA(),'For Editing'!M60)</f>
        <v>#N/A</v>
      </c>
    </row>
    <row r="61" spans="1:13" x14ac:dyDescent="0.25">
      <c r="A61" t="e">
        <f>IF('For Editing'!A61="",NA(),'For Editing'!A61)</f>
        <v>#N/A</v>
      </c>
      <c r="B61" t="e">
        <f>IF('For Editing'!B61="",NA(),'For Editing'!B61)</f>
        <v>#N/A</v>
      </c>
      <c r="C61" t="e">
        <f>IF('For Editing'!C61="",NA(),'For Editing'!C61)</f>
        <v>#N/A</v>
      </c>
      <c r="D61" t="e">
        <f>IF('For Editing'!D61="",NA(),'For Editing'!D61)</f>
        <v>#N/A</v>
      </c>
      <c r="E61" t="e">
        <f>IF('For Editing'!E61="",NA(),'For Editing'!E61)</f>
        <v>#N/A</v>
      </c>
      <c r="F61" t="e">
        <f>IF('For Editing'!F61="",NA(),TEXT('For Editing'!F61,"yyyy-m-d"))</f>
        <v>#N/A</v>
      </c>
      <c r="G61" t="e">
        <f>IF('For Editing'!G61="",NA(),TEXT('For Editing'!G61,"yyyy-m-d"))</f>
        <v>#N/A</v>
      </c>
      <c r="H61" t="e">
        <f>IF('For Editing'!H61="",NA(),'For Editing'!H61)</f>
        <v>#N/A</v>
      </c>
      <c r="I61" t="e">
        <f>IF('For Editing'!I61="",NA(),'For Editing'!I61)</f>
        <v>#N/A</v>
      </c>
      <c r="J61" t="e">
        <f>IF('For Editing'!J61="",NA(),'For Editing'!J61)</f>
        <v>#N/A</v>
      </c>
      <c r="K61" t="e">
        <f>IF('For Editing'!K61="",NA(),'For Editing'!K61)</f>
        <v>#N/A</v>
      </c>
      <c r="L61" t="e">
        <f>IF('For Editing'!L61="",NA(),'For Editing'!L61)</f>
        <v>#N/A</v>
      </c>
      <c r="M61" t="e">
        <f>IF('For Editing'!M61="",NA(),'For Editing'!M61)</f>
        <v>#N/A</v>
      </c>
    </row>
    <row r="62" spans="1:13" x14ac:dyDescent="0.25">
      <c r="A62" t="str">
        <f>IF('For Editing'!A62="",NA(),'For Editing'!A62)</f>
        <v>Андрей Начов</v>
      </c>
      <c r="B62" t="str">
        <f>IF('For Editing'!B62="",NA(),'For Editing'!B62)</f>
        <v>a8</v>
      </c>
      <c r="C62" t="str">
        <f>IF('For Editing'!C62="",NA(),'For Editing'!C62)</f>
        <v>iu-1</v>
      </c>
      <c r="D62" t="e">
        <f>IF('For Editing'!D62="",NA(),'For Editing'!D62)</f>
        <v>#N/A</v>
      </c>
      <c r="E62" t="str">
        <f>IF('For Editing'!E62="",NA(),'For Editing'!E62)</f>
        <v>m</v>
      </c>
      <c r="F62" t="str">
        <f>IF('For Editing'!F62="",NA(),TEXT('For Editing'!F62,"yyyy-m-d"))</f>
        <v>1805-</v>
      </c>
      <c r="G62" t="str">
        <f>IF('For Editing'!G62="",NA(),TEXT('For Editing'!G62,"yyyy-m-d"))</f>
        <v>1907-</v>
      </c>
      <c r="H62" t="str">
        <f>IF('For Editing'!H62="",NA(),'For Editing'!H62)</f>
        <v>гр. Карлово</v>
      </c>
      <c r="I62" t="e">
        <f>IF('For Editing'!I62="",NA(),'For Editing'!I62)</f>
        <v>#N/A</v>
      </c>
      <c r="J62" t="e">
        <f>IF('For Editing'!J62="",NA(),'For Editing'!J62)</f>
        <v>#N/A</v>
      </c>
      <c r="K62" t="e">
        <f>IF('For Editing'!K62="",NA(),'For Editing'!K62)</f>
        <v>#N/A</v>
      </c>
      <c r="L62" t="e">
        <f>IF('For Editing'!L62="",NA(),'For Editing'!L62)</f>
        <v>#N/A</v>
      </c>
      <c r="M62" t="e">
        <f>IF('For Editing'!M62="",NA(),'For Editing'!M62)</f>
        <v>#N/A</v>
      </c>
    </row>
    <row r="63" spans="1:13" x14ac:dyDescent="0.25">
      <c r="A63" t="str">
        <f>IF('For Editing'!A63="",NA(),'For Editing'!A63)</f>
        <v>сем. Яна и Андрей Начови</v>
      </c>
      <c r="B63" t="str">
        <f>IF('For Editing'!B63="",NA(),'For Editing'!B63)</f>
        <v>a9</v>
      </c>
      <c r="C63" t="str">
        <f>IF('For Editing'!C63="",NA(),'For Editing'!C63)</f>
        <v>a7,a8</v>
      </c>
      <c r="D63" t="e">
        <f>IF('For Editing'!D63="",NA(),'For Editing'!D63)</f>
        <v>#N/A</v>
      </c>
      <c r="E63" t="str">
        <f>IF('For Editing'!E63="",NA(),'For Editing'!E63)</f>
        <v>f</v>
      </c>
      <c r="F63" t="str">
        <f>IF('For Editing'!F63="",NA(),TEXT('For Editing'!F63,"yyyy-m-d"))</f>
        <v>1850-</v>
      </c>
      <c r="G63" t="e">
        <f>IF('For Editing'!G63="",NA(),TEXT('For Editing'!G63,"yyyy-m-d"))</f>
        <v>#N/A</v>
      </c>
      <c r="H63" t="str">
        <f>IF('For Editing'!H63="",NA(),'For Editing'!H63)</f>
        <v>гр. Карлово</v>
      </c>
      <c r="I63" t="e">
        <f>IF('For Editing'!I63="",NA(),'For Editing'!I63)</f>
        <v>#N/A</v>
      </c>
      <c r="J63" t="str">
        <f>IF('For Editing'!J63="",NA(),'For Editing'!J63)</f>
        <v>data:image/jpeg;base64,/9j/4AAQSkZJRgABAQEAMwAzAAD/2wBDABALDA4MChAODQ4SERATGCkbGBYWGDIkJh4pOzQ+PTo0OThBSV5QQUVZRjg5Um9TWWFkaWppP09ze3Jmel5naWX/2wBDARESEhgVGDAbGzBlQzlDZWVlZWVlZWVlZWVlZWVlZWVlZWVlZWVlZWVlZWVlZWVlZWVlZWVlZWVlZWVlZWVlZWX/wgARCAErASwDASIAAhEBAxEB/8QAGgAAAgMBAQAAAAAAAAAAAAAAAAECAwQFBv/EABQBAQAAAAAAAAAAAAAAAAAAAAD/2gAMAwEAAhADEAAAAepG2sxrTWZdFOwXP6PNIdfm9EqxaqC7VmsM+vPpAaExA0ACGIG0DTQDBAyKmFcpM0QsrK67KzHtzag5nU4ps1ZdRjnk2l9OnEX3VzGIAQAwSaHjUCO7LQdYABgDABkZpl8QMuezOXaGBwO/wzdOznGPq87omnFGg6065jI806ZwOmbBMItHPnfSU5evgOw4sbQMTHKMhNssjKJTg6KM2muJPidvjHV4XX5Jb1i0zY98CyUWV4b7DlQ6mE7DQAROdPdzzFPVjO9Lzuw7Dz3kmmOUQm4TJikIAhl11nOydXilrvoNG3hbCy3j7jeQkN4qjRVipPQrndEInIJ0JlUWDQEvQec6x1HFkmmQsJEpAEZIK5Iz8Dt8kur18sqUmQWnMS6vI3kLKbyi/LIj0eZqNXGlEABiAaYulgkejlweuaXGRKUJkwATRGMkYuV1uaWczo80ZCZAaDoc/oGd6KChbGY9WznGcJEQAABoPQurWYa9OM68oSJzrsJgCTQo14DRhnEz4NVJXOPXJXDOVV0aTfVRaZ9HO0Grk25zRr0TORm6POATAGdzXwusTpyo6s6rCc67CyMojqszGbmda089Zq5ZKDQdPmSPS5ZZSrHGJ0c6qDscjqGfFoynoKcu4q42vEXW5Q3ZqmWdXkWDiw16ucHft4fcLQBc/oZSvRydhPze/CRWrKAB2svPQ0BdGExbMVhCKYbcTEgAAGmTnCRBAStotD0/mPSmkAjlz8825IhhjbUNAAMSlEAAALKwAAGAgAAAGSEhoAtrsI97i2np4y55yCnSZ5lZUhDTQ7K7SEZwEAAAAAAAAAAAAA5RkIEEupzS7PfSeu5PW8+ZerjtMegyl+GcADcYZ78pnUogAAAAAAA0A0AAADEEkg7vK2xMtPa456nzvcxBi34QxX0AIH6jy3UOtKmZTjlzzKAAAAxDuKX2Ogedp9PyDmgAAAANMunmZsvzbC6zZyzlxtrIxsrAAOryg7VHNZZRYiDaBMEAPXjsO/kopFm34yEpyM5KIAA0wAL9GW89J530vnDNFsrhKI09JnL0USkFbbIxaAAQwV1VpOloVtbLFVIK2gABgABZdTael851eQU30ojKOoqHWCQAmAgABNMYmOyuwrTQhhJOAhggBiYAE7c7PQYPRUnn6OjySc4xIiYgAAEANSiJgBIFZCwrAFJSIwlEYMi1IRomZDbkFO3SdySYvOen4RzYygNpkQBpoQMlGURNMco2ELI2FI0DIkQBsZCUQ6yqxG7CXlm1aj//xAApEAACAgECBgIDAQEBAQAAAAABAgADEQQSEBMgITAxIjIjQEEUMyRC/9oACAEBAAEFAo3pjiDumPiFwuO2q+unQHgZtwUn8o+n6uJjgYwBAHZ4v1mr9aYHg8SViWnFVX0/Y7CGAYDELF+pE1frTen9N8UrgE1P/JPXifUKp/1St96+MiH1nsy7oows1LAtpvo0dzur+omo9jxOrvE0veytVFNn5vJZZtisWJGWzw1C4fSj8d/0XIguQBbFeXd7x4uc6G1rWio0Hwu8Q4X1llo9zEM1P2q7V6lu6AGCncr6fArJe0cbneC6wSm/f0kIINSu53G2rbu8ZhjL3R4ITL/v9VtYMdMu+yx9gewhKfk3CxsBmDLywQpw/RdzHb/L8WyjKCIGDDx4zNkdIj5jCWD/ANF5/GEyqAAR3Ag98NQM1sSgcvNrczpuDluXXULLDYVdliakxLFfyGOmQtuD71WobcyqFr0n0l4aIMLxzOZ+RWDXcScSy/M+Sj30KxU1vvToPAdBn9trDhSFvqG59Q2ZXYapzkeFmDrqEMDBuDMXm/aHtZoFJlVpXjfZuaohbLbDY3Toz8eocf7ws7qq73qDJH9Z4Y4A4i2cxd/YfQkkgAMTk6cnZdZtXwaP34jwubamn+7RjMRMB7ipbhV9AuSPZaByWH3VuXGJY9YUkK7JF1FglVgsXwHhqBmvTfZ4fcPQoOxMbmsgJmYvtxjw0qDU2mRo+nRRpxtfxX/89L6th4Z6Kj8TQWVau6r35Ylen2y3O6dx16cnksWjjmLRkW+LUf8APTj8Vr8VUsU0yiMlQHJ3MPhBYCDUdxDiVrtnP+Vj8x6qWsn+WWUsnVoz+LuWtO1afr4HfaP9YzdbuWrIrJBPbhpEAV6t5etSCBTGsVjOdgM5Z0SyWIc477HWvLrWzWkdGDKbDUxatY264paFcHPW/q3JDVOsPaLbiE8dPcAMy4ZlrkMW3OjSxsxPsvq+A4K2ZrsuwbbgFgLQcyEWTe0zmF61qd2sIEQlYt+Ip3DgeFzbVpO5NwMtbmD+niDgkth9SRGJYxfTex2NZ+Nzd5prAI/Lxe6npHDA4ZitG7zS27W6NVnZpmDVN2BOEP2PRXerC29SOCruhGDNtqhiWPClEKdQmeK+4Pt0XJvWomhubU4vuGIUDeDOIWzwexn6M9uoQgg9Ge4ORwPaPasNgaWU9iMeTPx8Y6R6mnbNPC23Dv3CvtlzzPw6T+ukIldmxY5wtjZnqv8At3/TpAh9/rL7PrhqnwrTG1cfK3/p0qe2e/6vKT/MYe44apu6DfZYV25zY9OZdSK16B6/W0vzoIgYBTPUvb5U1bg1agbRWN/yz34V6VnVtKduwgfraFvlfhbUrrWo4zYcK/c1bq6rGybcBeipw6ErmGisy+hFr8P8WtyCCPDU/Ls1FgssDs0WlMag4TTVBo96PMDdawZujSN8dyiFsB9Soll7P4K6y5XSKDtEJAmptV/EPawHtq85P4dL/DCMdNDqkdmnL3S3G7wUW8ti+JzTtfmMOGPAIJmNWpmtaOOw9nv1EkwcB3JHWojuXUvuZ8zExMQ+AcD7uOdQ8HTiY4CGCHrUwmHj/cw+AQcHH5WMHriOy5xN0yOOfAIeOeHrwjhacVKe8b6zE2wmZ8o6QIfCJkTWNhD2UQnhmFvP/P0LktLXbcIqbSndRCf0P/niIfGODVK81FIQTMP6H86D0j27bhQKzLVpCxYBC5EQkyxci1NrfoD23iXsz3I9VHKFep2TErznDCLF+x9asADyjh/E9t0HiIeOn718EmAqqO3/xAAUEQEAAAAAAAAAAAAAAAAAAACA/9oACAEDAQE/ATT/AP/EABQRAQAAAAAAAAAAAAAAAAAAAID/2gAIAQIBAT8BNP8A/8QALRAAAgECBQMDBAMAAwAAAAAAAAERAiEQEiAwMSJBUTJAYQNQcZETgaFCgrH/2gAIAQEABj8Cwvg40T3xmn3t8Ms3xRySzkbJfJUL3ktX2Y8vcjk9JO/M42ePxjQtu3BNbJLcP2ti5ZiXjbiFCFlsjv8AMn4e9E6UWdsL2JpdyXotZHqIdnpzPCzL871iHioPhFj4RxInlux1caOGZv8AiUxpcLpRyRmF9R8SSt6SHzhShmYmnvgtKy0ydNJTK76opfJP1HL8F/0WZ1Is923Jl+pyIykseHNtXq/wmeONMUk3WmUJ7t8G3wZKTyi1WVkuqS9izw8F+xERglVxjC4Qm+Nb3WM9VmPTKEeSWuSoXHBHghny9mrdY9CzcHToU8CcYTY/I2/wS9iYsdLg5klbbHseLHUzpWNirM52Uu28yrYXxYshplNhf6SNPZUCguQ7xts/JGMI67suqUPI0OfUUxaTMhSv0eq5A2fB6ieVqj5PjCdmSIIjCe2Obuy7FPYmlSxQsOommzOcUqC6moaqWq/DJ7nikienZsSdRHbRkf8AWHf9lMk4rHiRMSSLc48kus9TLlObmD4wsdRK0yZ2Mj+N6ZE6D0EvVGDpq7l4Io12/wB05Xw9NixZEsnT4Z0rVMkvF1VvjdWmB5uD1Iy0cCJp276I2IelE6OTpdybTux7NYwSeCPj7BGLPzg9U+8jBPuL8j97npV9MCTPwL8k5rtk5p946RnzozHU6h1Zb9iXozcHTz4OpR7eqkaPljxeb+i4qdMojvh6UTSoja4LUsutlVE0nHaC+GdjTduxK+ov7JWl0/8AheEzktcjtsQi7n4OMMq/e6oP62KaVd1eo6HSqfJNX1MyZZRGz8Mln8lX/VGarjelq5TRs3e5DYs/C8C8v9PejsNv7ROrg494x1YL7HH2a0OnwXWSovXDLNP7J1UydK99ahUof8knQ3OPpLUl1Hvkx0qlnWriyY8YVYU+9qT7aLYf/8QAJxABAAIBBAICAwEAAwEAAAAAAQARIRAxQVEgYTBxQIGRobHB8dH/2gAIAQEAAT8hSyB2RDeXVznkqgKXH1FwZhw4mNJUIwcZnHuN5lFD9zZQlxaa8EyD3+MaFYivaYUlNDaK8Khmxe9SwqA9ly0cN6ihCyWU6gpuvqHRvd5cvUNfR8Ky/ixtK0qVif0hZYe4iWpohlk2i+ZXjVQtqyzoL19yhZbfuLd7xUOgQ0fLN61MBdzHCvU9VAM47OvOtoytb8kxzmH2gYspUlxhDJ3L7ps9Swzl1BdkuYZY7925t+G4mtKbFwDKeiFAVTNl9Pz5lakcwsdvuPsY7m4KBOkSyWNcxjPuXWDVxLW55hst/JsX9RemTb53rcWkqUA2n7lJyzaBozjc+GsyoMRm4oqssBKlHTsF5g/Xi/5EQm0PSLd6Rhualh8t9EdsT9wP/Y+LiGTMSMIdsQ6q7JktMqL0vyNRj4i7iL2PqJs0wVCLhHuTGXYlJOBmceyZ8s6lnLwdQYLJ2hpRe5uI+iWAWmNp6ofECZipRGYy2NvqIno/1CC2MHxNDQjiMQjcJ9pc4EsvMusWDtA3qZdWyMqkc8RrmZkIrRiUtRWr4txuWg8JXKbTPqNnUuzwubSwmuFw9dOL7gG3Sb/kFi72Q3m61NFqDLht4DuX7jXDGfAOWCVLY9a8dRlfREvQOI55iD2dyoHfwDV3iV3YHEP2OGpgBVojnbO4Jt1zFVa26caA3pIAPMIa2HENvIYwdnuWha4jljoz0I3j+PYRBkmQwre82QwRZP1FohVDS6lkMnGxlxT9CMBAclc9aMzZAQ7EtTgNjwdMH0w0NKlQ1ozMMvMxR1E5VQjGFK3EVAHmo0UeNEYlMbdDeajmOTiWKa0Y7la0G05Cx6BbaI6O31CcvBg8iGn+IhrtDQ15npGX6pRkqKJmT3OUSosOZdHeoa71laman0iXZhxGztS7TD0O/sqOQOIUpa+RGUQqcywstFc0dM5UG5DQ8xA3EGX1HuaQwm/gupXbEMiiDgqruBjYMEt74ioYfCEqwnqPqXWYQ5NTyXTc+oMk2LHpsqJqLnzkl12nFzNA0cMXAGzMsHlzVJQ7MQ3S+dDcMeZN8wRQW7+ojgQiJAIQ3hDR0d5zEF7xKLdoAu6OhM7WH3/0phKfU33BMRwFUQk2HJMwC82bzc7mLd2RxKl8ZHnaZgo7Mccf5h9q7DyufSNgh+0FYMVzCENDS5sw+pBGqdM2mbNpuH6lzH0i9JzLDMky710MExZ2lBZNwlblnMMp3uStWL2czMhN62lLbMvvBYG8s+HbMxwBU/kijh8PQzGjzTLaEXtMkFfLN4ftxCFiOhDR30Vd5W1H1GEH8heQeLiWb6Sx1I7t5QwlK/tUKmCZoZcbbnOy8k+1HeMXuFdChf8AZlhe4yMn/ktu+ZwK/hAuBBDR/c/9+PKV9y198ROtcSVM3DUDZ/ZBBLHU3KlrBUdXA6DaH+gsrZBWtANxuUuEc0zAGXbFKWugq3Eywhobg7Ih3TiHL9LhdscHCK3WtLe5b26LOYFscLdxmMHqUDfMtj/+Zk/o+9eYxiBem2EnYJiSmtorXtcVt+FccBtKVY9uta720S+o1YVOUGuCdsLj5vWO8Yqi/cvf7IQ0TQ+ZAzMbl/dF/vmFFn9wy0PXht4CVjUxcZm0EBYODwtuY88pmQJGMN4wonTCAc6oFrBYi2E9qlxFL8cx92gpYO/xdT9/KfDLR76Y0cS04RGfAYXgZxHxfaKNFr9eJV5m78O/BGzC3I6e2lgy0nlhhvKrI8eVn8uJx43mhd/wmmqKx/fC2yGuzoRqEXEGiWjHoh+3Fsvb5U0jlfwicauwKBZ2uWEP7GhmbhPZOBCxmG3SGcYCx6Bg8WPHjvP4Z4O04smcdQtCtWLSEqZyp1LIr1cEugauwVVWm42y1zcF2vmHD9iYLC/Yjv8AjVdwucBXmGHFFtzgOZYxtBuspQauKGzUdByZ/ujobwNs9dSpT6RBMxm39UYWHxOn9S1OjtIPv4epjeUeQqsy6N1A9TYdvc3SMfxmAwNUg9YDpO4ErHhyK7uMW3Q3YVjQmNdoPbHwAe4yztKkoBN1ahlN0/GExOUTLpHZ3h+5tIAK0C+CRzMXUuj602lDYwLvZmy4hrZ+Hfzs9TdmAtZWrg27fcdmt9avX4N0dMPaN5kbX9soENm+Mx2t5jptpc3QdLtcMKHHnY9E2irucPHjpPU4K2Y5Gd+OoRYfTBSnmRQ2mxBOyTgTNY76EpYN4lDec4gi4gTM3fAcRMpUK4ggo9Jn5mhURaLlzzlVZc3DV0dCAhbZEO+gWQobq4vzC3Qs6XMdpc2S/M0AS+vURV1HLUoEcRl8e4Y5nRodL+CmbYhj4j+AiL0q08xYIbblmhgFbTii/A+Fwh4CbEfj/ZaQYX6Kwz/hwxGsUXIxruCYJz8BHyN3gPkDG2mxX2m2QlZqbKNvmESoRxTwMHkoCyyHT6pvMKU4SZlPaVnEoVgx3MGAE3xYOvrzc5tXOj8BONSDUdob0XVjoaMQhkGGSKepS8i7gJU3ebuC6hV6v7hsgwiZiX0M34ggF3ONXwdCca7vCb4w8W6bo6YUEDVktQOI9QXYzNmmAGf/2gAMAwEAAgADAAAAEINNHEPJHNJIONLFODMDDGOHADJAPPEMCPPNMPKHBNFJLGCDOOOGLAJHKKBEJJGLHKEOKJBOHDMLEGKBOJFKOBIEDIMMLHJGNDGCFEKMOPEEBAPIADHIEBODGCADCAAIAJKENOFOPFFHKMIFINKKAFAAOKFDLGOCECNEHBNFPOCIJIDGCENHCKCAHPKIDANOPDKAAPPPHPJPPONPMMNBDDFEIPPPHPPPPHPOCHJDKBBNPPPPNNPPPHDOBDHDDEPPPOMHDPDPKMGHLNBIPOKEPCNDGPPKNIOIJEGKOKAMIAKHPPIFBEBFMKOKKKDFKNKMPGGDBKKCLCAFJPFPNNGKAOEHJFCNAECCLOAJIAKGEDP/xAAUEQEAAAAAAAAAAAAAAAAAAACA/9oACAEDAQE/EDT/AP/EABQRAQAAAAAAAAAAAAAAAAAAAID/2gAIAQIBAT8QNP8A/8QAKRABAAICAgICAgEEAwEAAAAAAQARITFBURBhcYEgkaEwscHRQOHw8f/aAAgBAQABPxAAsjK3vliU7aEKze7jd8rNaQGcFY6iUMhE5VqgwXZGlGNiqoZrWdumOEJbbWQ1cHkeS4mOWM+YlgYzEalSszUG7l6jMR1rxvxUuVfjNRGU1fETvUocYJZmPaIsrOooMW+ql1gB8wqiEo/3Elg9ErNxGp8DB2CmjMQsph1M07iPq+lVUJdgGXP1M18w+8SuawgYxPv8NOXx6gEEmCD343OIZ3OIz7hmNEsW8Si1Ua0bloUYcytjS4hix3LuW2ws6OxjL9xi+SNXVHctWCcOSJhGxT0xLEQouOoWYsZyiNMu3rMgRJuMTv8AkLlF6J1UvqL4ckAbWRXgjbM9xtoEoQLfSNhyvbBPs47HUVuF14fRAohGypTUICFVGWzFfEWcKhc9wpeYMUzhXg9Tpsdbiq2wAieCNOpck2GSNEqUNQBFgrK/iGBhwJmcgVwTPW3+n/2VCEuyXFi5l1B78L1BMMBJSUv3Flrdmr7YEUBdShvwq4QxBz5qoFEr3DSWlPjSXW6CVVxOnA+JiCX2i+gk0wFju5cg4dwDK+TxAfBVT3PDW/UUoGB6EzMQNXuFg5q+D+plKy39sWFw1FxLl+4Oa8EPqOMTOkm9LmMJBqhhfDFi6I1R5PiFRxyrq4Nljh8cS7153UOo7IKohldy3UTUBM636ivVgHr1AmauDLN9wLgchmK2BK2mCGZoxcR9L1hDzLA1Qfay7EKXRzBoR3TzBjvR9Q4g41KBXiGIW45PzKAbrMmDzhOPhLzLi77lXBfmQ9wOHWmqiMzEbJelcD2V5hghZxL8F8eKuWu5iAQHF5JT7S8oY9yxOzGFxmYOC+fUGiWXxLm/b1DtPu85jV1qswUczmWwco7YNz1AZ1jpf5RsNW/LxuoN1q1W8YuH7s7FU9wJLyMliuvhc85l3C5cs1FQcC79ywFHm8lyiim7YY8MhvTlwQCorE8AvcL+oblQdwizKO4SrCDK83LWRKg2mTmWnAVXcdsfZj9+45FKYmBDXTOoYMwxmsxiA30rZ6lcHY6saGh8QMEHgNyxCA1iGpf7m30eEKlQLGv3CncSF/8ALlfQ1DoYIEXG5fDGnMKs6FgsTguvmCsJse/j/c6nItCaGXjj9SnAfgZfCRtYT6g5gk2hmcLM/ZKcs1ES9wA1Aw9y4aYht37x8y++oGhIvoRVxrcD4zqtGWALftglqsL+5QUU+IJCgDd7vqpZS2W33Ce47zqXaFNsaVKSUZ/MD2TQu1mGVuKmFGAysYitvm/HUECOmQPxGDk2raz3LCFxL6CxMSVMnTzFUVnnlFS9IhKG/C1LltbI6BR7j0IGjsjKtF7B1mIOLHZHVNPa4ItwV+7/ABL9ROcFzGawq9xIu+0sldD7QGXRmIdi6cnzMzXCrY4s5hTi52fuDQBSy2LNwlx+ZdgiNxRE4ljS9yyUbSr4nRdcYQbnJHddTbxYt0p9kyMTUUM8wtM9Sm5vxRO4Asl+4i4hwmZEbUhCg1KrETdmFcyjJHPtiG9NZ9zsT3qNiCqTw8InYy8QmXDRHHjkB3g3Gmo4TD8KYrgBQpM5uUqoCyYNsvJO1TZlAOPcXwEuXzNlgvLNsTTxZ/MdMHGoeovhtnSXKIphEiECj3UQWyFMYfZ/EugAjOoORKvualdREVxAhy5UKrz6p/xEe0B8EGMrMhvjuZVVwW5S4UVSajlYbAe4xAJov6iplZfAXNecsTAqKXEppi4WOQ1zAKXMP+ZrhgTYxyrzHk6hqBKqD3FzLgpuWLeIcKBLomz6pUcuL3Gq3vmW1bKFKxNeblglE5TbKjQNjxKqgvSriCBdmkuVCpNoVERocj0zIAGwM3x4BdC/EMR8mIZfcDhUYrnn+YANNdaRjTPFtS7TGb3CoOI81BsnEujMuiYmVKuLiVumm3esQLfYR4nGP4lj7gwoxzuDXldoJlNjqPEXmoLIA6UrVdXMKbKS/wC0WEsVFV+COTdTThPUOtFmcK1Atli1XZG7z+B4bgZKvW4cE2HUbIytKRJgqWFOL5iui/BrGkyPCbmLgM43d4iuQKPlhstowQNNNEVr4usLBCdHILQjr3hB/MSITszf1BRVAU3nMFNd5wVx8w13M/6SJ2qMFYqEqMZtgvj5gFXvKoUdzBXah0cQ1cTTJ9G/f/ef2Ug+fyth3H+YtEQbLr9TLlYjNGOZX+YCxvwdZ0QquYAJczUrMSxvEWK0dEWmV7P3BYb0nIwBDgAXqo4HS6GCuJqUXioopoPU3EQF6jAib0AmoHy2pfI34NQkEV4ZPUNgtDZ09xQwJhMf9pb3AlZe4JqN3baud1ArChuqA6iSQpoDMGpA0W3FsF9Gj7jmARoOIFBKTyCuBgmm+o461T+SD1VBqxsYO3GMMXUUKvD31DIh0jBWcObixDUvviuY51+5cqHp3EU45UXcSKPQ4emY8tyIyw3+keg1LlwKkxAXd8RC2X4lIW4ixDXqBM5zIrqKqDV0Qn1YvuYl0yuYpeSELhfHUTRlpl4WVjKU94hGaUquD7l8jvIqHyA1X8os3lN5LjeP/wBdRUT6gf4lD0ZaUs2n3ihOIKuEB00EXX8TWEsW4/7hgPLFbW2ziY2g/wDGIcAViQ1qGpVofqFHPUq6rBq+4hyFxHZ1e8ReQecqDb8N0xXuzvyzzCH1Eh1ElYZcMDjgihtqG5kX7OJRXRcQBNHcuUKHqMUGGWOLcsC4CvgeyXHoMXX8QXK1Cl+vAWl+5/8AYlrtgApZyE6YPcG6GwG+a9RsQQaplY6GEqeZwijlKBltdCDUNRzh1MCG1BQrZdwxo+qZZnTcXUNN2NrqKZzBWXkablisyoxgzUQPThwfUW23wrrHYMsQhvDzFD2j8AloVFKit1N+DRiVg5qK1T8TcWfqWwAzuyG8nMFOMxhpq8S+DQ7mKb/zRKGamni7MtCo8PUAAUQF09zHC6VfxNn/AKH1L+Zmx6ifmGWIlL5FVjT+F0S9TPNAZb3G8klEMqMB448VoZW69/kbmgDPEUihkeIrcShqPFmBYz1aNTQ4BIeEFAJcoCdblyDTYQiyENaB3UVLFui4wZANjv8ABKY/jW6y4/pjcRcRf94taJljiDUxK1xDvdv6g3FRZcbjV/PUeKwuA7Yz84otTwVEpWCtOVLYqEQqbLrF8c/iVs+pYr+o/jivxEpstTHr8g5g0xsy5c4iVWiCLMXAAbT/AAQcUQX8URnnNEH1B6lmwvmbnNdqfWJy7v8AGp6MC1cZgpD/AMEuVqNKKK27gVF8MGmeIWYU5rEFOYs1F40vMsRUXNISLrUfcR5qRXnMXdf5pw/hWIDLXqChN9xyq/8ABF7ZfCLHMRUKi71ucMTeZQG8bQoLuYes+5ENZWR8EvVXM/2SzIYUfcMFs4K21+46PCUb9n4EwBvUXLH/AIOUHNeGAuu30uf8xxBlIzOl8wILnLcuV6iONpjUUUluBN4bRSC/qBiqizPcYFNbljWtR99+KhZZgBb7Q41KhDjsi7IYHKP9GvAL/SsR1j6/+zXQVvuUQQ0yWIFmWrMvHKYi4LqUGWVFKrPTMiF81v6gSVq746fqcMV1HiIA1dOu48xhSP4SpoWSOWViiVpje07w/tDv5Vitn9GoLhDm8MxR7CES9JCv6N4LZgcnMRVQ7GImVWDAOYQW89mA3KmqiULRTp8y6/EjYczd/N5f1qKFu2XuWpFxXUXB4GiPVwU9sXJpwhq2rziMqvVoiVhtht+f6AJr+oO2ABwGBVv+oDAgoo1ArAErndnp8f0WaoRKajBvGaKNPbMRaxPlDF7zCHZMxa3vqJpfBmXPQFAmtfUslo1SIGv1ArGD/wC2olWoZ1ockfzMNuYqJKg+RDDQxNo4Plix0tfB7IGTkisHyREYFpcwWsd/lcXwIH95QURWCFU3zLXb1fwf5hVugnTgt9RF2K5tAtjwlwRpT4nTkGXgiaS2t1eIKsqoFDqpZbH50ytHMtcchClfcW0qAjFOa5isimn/ABHcGwF2vnTuGyq52EtTZr8SM3mj1GozLUCqWvuB7koF6KxG5bA4hanNExXjG2WMCzXKOJb9SroMShzGWmowafhPllhVSoswRPKGRavqaEZiZeOpgpbjoPJ+J+DQlQ3WgthMLVl1LvLLF1wODtjVV8Z4WiEQd5uGzAhlEylwj7iurPiLOF7YzQEVW1uX+BEohqg1LlBxAVlmCh9yzKLXbFP4nlntCIDLAZYwiB7df2mD7R5kdosVDcPSJmKByzCGhiKYpcwlstlx8EofmNWCACm+WbHom7+BOXRL2oR/DGKv34QblDdV7ZTjB9RrEXzLkcAS4XEYUwFQNsC3agXGVHfgXyRfB+K9Vfg3M1VLHKsqvAtItudxWwj+BOZzAgFZuXsNRoGvpjSFt1SHfqMysiN3oQRFpgg38xzrrlgDsi3Z8Mr+gEbqEJj7JqYeIhL3GiLwfkc4vxlgOSWIJ7l0p8IzESm1RUPUVmMxoZP5wyxxHxUfBDUfAQXXiPZCiow3cTMTBW+CVHcSFAil7JXmG7K/ZjBVgWcfqZ0d7UELUynR2SDLLP4wY3gzmwubsTBbxAYpXImEhlhRWh1nUNx23AuJRmMuDiPlRDGc5gJuZZ77lJXcCIpUX8zSVAzljowxXCC4lQZhu0CnZMQxQAL3xHZl0qpXWSPRUrbD7lm7YzHlCSgFwpDlvDiGELXbcEFsADrE/iMUGBKFXqco78aRh+IQ+SrqUcZo+Y1ouOpjrqbEvLOEYTRMcPJWd1Qaa7lyaGComhLRovUIksqUJ2S2UGVZbmf/2Q==</v>
      </c>
      <c r="K63" t="str">
        <f>IF('For Editing'!K63="",NA(),'For Editing'!K63)</f>
        <v>Единствена от децата на Гина и Иван Кунчеви Яна създава свое семейство. През 1850г. се задомява за Андрей Начов от Карлово, средно заможен търговец, добър и трудолюбив човек. Раждат им се девет деца – Начо, Тота, Гина, Мария, София, Елена, Христо, Иван, Елена. Децата на Андрей и Яна вървят по стъпките на майка си и вуйчо си. Най-големият им син – Начо, е активен деятел на родовия комитет, основан през 1885 г., участва в търсенето на гроба на Левски и е съорганизатор на подписка за издигане на паметник на Апостола в столицата.
Дъщеря им Гина обвързва живота си с Христо Загорски, член на революционния комитет в Карлово, след Освобождението държавен чиновник и деец на родовия комитет.
Мария е известна със спасяването на своя вуйчо, като едва 12-годишна пренася пълните му револвери от техния дом до къщата на Неда Тачева. Омъжва се за Васил Платнарев – основател и председател на Карловския революционен комитет.
Друга от дъщерите – София, се омъжва за Никола Зидаров – също член на революционния комитет, а след Освобождението държавен чиновник. Тя е председател на женското дружество „Възпитание“ в Карлово.
Най-малката дъщеря – Елена, се омъжва за Стефан Красев – директор на Народната банка и банка „Напредък“, председател на родовия комитет и почетен председател на дружеството на карловци, живеещи в София.</v>
      </c>
      <c r="L63" t="e">
        <f>IF('For Editing'!L63="",NA(),'For Editing'!L63)</f>
        <v>#N/A</v>
      </c>
      <c r="M63" t="e">
        <f>IF('For Editing'!M63="",NA(),'For Editing'!M63)</f>
        <v>#N/A</v>
      </c>
    </row>
    <row r="64" spans="1:13" x14ac:dyDescent="0.25">
      <c r="A64" t="str">
        <f>IF('For Editing'!A64="",NA(),'For Editing'!A64)</f>
        <v>Начо Начев</v>
      </c>
      <c r="B64" t="str">
        <f>IF('For Editing'!B64="",NA(),'For Editing'!B64)</f>
        <v>a18</v>
      </c>
      <c r="C64" t="str">
        <f>IF('For Editing'!C64="",NA(),'For Editing'!C64)</f>
        <v>a9</v>
      </c>
      <c r="D64" t="e">
        <f>IF('For Editing'!D64="",NA(),'For Editing'!D64)</f>
        <v>#N/A</v>
      </c>
      <c r="E64" t="str">
        <f>IF('For Editing'!E64="",NA(),'For Editing'!E64)</f>
        <v>m</v>
      </c>
      <c r="F64" t="str">
        <f>IF('For Editing'!F64="",NA(),TEXT('For Editing'!F64,"yyyy-m-d"))</f>
        <v>1852-</v>
      </c>
      <c r="G64" t="str">
        <f>IF('For Editing'!G64="",NA(),TEXT('For Editing'!G64,"yyyy-m-d"))</f>
        <v>1891-</v>
      </c>
      <c r="H64" t="str">
        <f>IF('For Editing'!H64="",NA(),'For Editing'!H64)</f>
        <v>гр. Карлово</v>
      </c>
      <c r="I64" t="e">
        <f>IF('For Editing'!I64="",NA(),'For Editing'!I64)</f>
        <v>#N/A</v>
      </c>
      <c r="J64" t="e">
        <f>IF('For Editing'!J64="",NA(),'For Editing'!J64)</f>
        <v>#N/A</v>
      </c>
      <c r="K64" t="e">
        <f>IF('For Editing'!K64="",NA(),'For Editing'!K64)</f>
        <v>#N/A</v>
      </c>
      <c r="L64" t="e">
        <f>IF('For Editing'!L64="",NA(),'For Editing'!L64)</f>
        <v>#N/A</v>
      </c>
      <c r="M64" t="e">
        <f>IF('For Editing'!M64="",NA(),'For Editing'!M64)</f>
        <v>#N/A</v>
      </c>
    </row>
    <row r="65" spans="1:13" x14ac:dyDescent="0.25">
      <c r="A65" t="str">
        <f>IF('For Editing'!A65="",NA(),'For Editing'!A65)</f>
        <v>Тота Начева</v>
      </c>
      <c r="B65" t="str">
        <f>IF('For Editing'!B65="",NA(),'For Editing'!B65)</f>
        <v>a17</v>
      </c>
      <c r="C65" t="str">
        <f>IF('For Editing'!C65="",NA(),'For Editing'!C65)</f>
        <v>a9</v>
      </c>
      <c r="D65" t="e">
        <f>IF('For Editing'!D65="",NA(),'For Editing'!D65)</f>
        <v>#N/A</v>
      </c>
      <c r="E65" t="str">
        <f>IF('For Editing'!E65="",NA(),'For Editing'!E65)</f>
        <v>g</v>
      </c>
      <c r="F65" t="str">
        <f>IF('For Editing'!F65="",NA(),TEXT('For Editing'!F65,"yyyy-m-d"))</f>
        <v>1853-</v>
      </c>
      <c r="G65" t="str">
        <f>IF('For Editing'!G65="",NA(),TEXT('For Editing'!G65,"yyyy-m-d"))</f>
        <v>1854-</v>
      </c>
      <c r="H65" t="str">
        <f>IF('For Editing'!H65="",NA(),'For Editing'!H65)</f>
        <v>гр. Карлово</v>
      </c>
      <c r="I65" t="e">
        <f>IF('For Editing'!I65="",NA(),'For Editing'!I65)</f>
        <v>#N/A</v>
      </c>
      <c r="J65" t="e">
        <f>IF('For Editing'!J65="",NA(),'For Editing'!J65)</f>
        <v>#N/A</v>
      </c>
      <c r="K65" t="e">
        <f>IF('For Editing'!K65="",NA(),'For Editing'!K65)</f>
        <v>#N/A</v>
      </c>
      <c r="L65" t="e">
        <f>IF('For Editing'!L65="",NA(),'For Editing'!L65)</f>
        <v>#N/A</v>
      </c>
      <c r="M65" t="e">
        <f>IF('For Editing'!M65="",NA(),'For Editing'!M65)</f>
        <v>#N/A</v>
      </c>
    </row>
    <row r="66" spans="1:13" x14ac:dyDescent="0.25">
      <c r="A66" t="str">
        <f>IF('For Editing'!A66="",NA(),'For Editing'!A66)</f>
        <v>Гина (Начева) Загорска</v>
      </c>
      <c r="B66" t="str">
        <f>IF('For Editing'!B66="",NA(),'For Editing'!B66)</f>
        <v>a16</v>
      </c>
      <c r="C66" t="str">
        <f>IF('For Editing'!C66="",NA(),'For Editing'!C66)</f>
        <v>a9</v>
      </c>
      <c r="D66" t="e">
        <f>IF('For Editing'!D66="",NA(),'For Editing'!D66)</f>
        <v>#N/A</v>
      </c>
      <c r="E66" t="str">
        <f>IF('For Editing'!E66="",NA(),'For Editing'!E66)</f>
        <v>w</v>
      </c>
      <c r="F66" t="str">
        <f>IF('For Editing'!F66="",NA(),TEXT('For Editing'!F66,"yyyy-m-d"))</f>
        <v>1857-</v>
      </c>
      <c r="G66" t="str">
        <f>IF('For Editing'!G66="",NA(),TEXT('For Editing'!G66,"yyyy-m-d"))</f>
        <v>1908-</v>
      </c>
      <c r="H66" t="str">
        <f>IF('For Editing'!H66="",NA(),'For Editing'!H66)</f>
        <v>гр. Карлово</v>
      </c>
      <c r="I66" t="e">
        <f>IF('For Editing'!I66="",NA(),'For Editing'!I66)</f>
        <v>#N/A</v>
      </c>
      <c r="J66" t="str">
        <f>IF('For Editing'!J66="",NA(),'For Editing'!J66)</f>
        <v>data:image/jpeg;base64,/9j/4AAQSkZJRgABAQEAYABgAAD/2wBDABALDA4MChAODQ4SERATGCkbGBYWGDIkJh4pOzQ+PTo0OThBSV5QQUVZRjg5Um9TWWFkaWppP09ze3Jmel5naWX/2wBDARESEhgVGDAbGzBlQzlDZWVlZWVlZWVlZWVlZWVlZWVlZWVlZWVlZWVlZWVlZWVlZWVlZWVlZWVlZWVlZWVlZWX/wgARCADwAOYDASIAAhEBAxEB/8QAGgAAAgMBAQAAAAAAAAAAAAAAAQIABAUDBv/EABQBAQAAAAAAAAAAAAAAAAAAAAD/2gAMAwEAAhADEAAAAdHBu5p0tUtQ0O3LqTm8EXpwK9C9RLbVLBZsq4JHFcEWHkYenkbZ1YEMhJDDzPHSzAaObom7AxEdRca5iljrn6B2sUNI7uVGhhBIStZzCjsZOudCCPIo0kMrL18g7X83cLZkIsBXydOiVEYDbmcxqdMLgeknm9Q0ZX7kw9vzZcv07RZKkJEGiwpYO7iFrewtw6kQlG5ki0ox0nRid26iVLzmEbvQytXNQ9D56xXNS3WtjwMGAjQQys23WNLXxNsCtzOdNuRmty6D6Gb0L7jRFeEUODljblc811lkvW+XUYRwEEMEMrNuVTb0OHYUPwOeatMTtXcPapvlzoYSc8o2Jj6wedSgTtTvlvry6jQEZZAwQxK3Rj0LiC5WhkFNH6nCH0J5z1NW6FWBWzdpSreEMTntqec3Fc6sCQFhWRiQQ8/Yq6JrgAXA180ra+XsGD6XPslyQBkIIYSc+YzULQ/NXCzAgMFYQMEPM7WP6Es8mpmdUcFm9XuHLK3cY3utC8GEEVuR1nFTPu5ZL9nhYBGIsZQwQMWHm/Q4HphMPXyDnbayC1y7GdmdeJsaVO6SKBjALl6ymJ2tKWSAOrQBBJAQSQ876HC3DnVXka7FjnUt4Rw5ywd9vy1o9DXnYpOc8s0qALO/57eHkIHDCGQDCEkh5q5T7l+/5/YL6NTKNe65yrSHOt06Fe5UQ2u/nGNihy5jpCWLmVD0nbyts3pSuDFQGSHnbouGVx3uR0hgOPXmUeacwoYMA5zFyuco0BDBZIEgg7cgemfA3DhOcG687JXsRTnxsVwiohz4deIYVAQQ2qe2ZvHVyQKwJJCOhGQgOll7hyluCW6VwVH5iVbVYqcenM6cnU6cu0K0hG9P5XRL+Zp45XggGBAYCQwXWydYk6Q//8QAJxAAAgIBAwQDAAMBAQAAAAAAAQIAAxEQEiEEICIxEzJBIzAzFEL/2gAIAQEAAQUCdeHHnysq5K9pjEz5Tv8AYzBzBpmDsc7rq/Q9dj9QYzZIxK1G2sdmdGjLyWIgJMX0YOe2zha+bV0/dX96dLkt+atwr9Q0FzxHNkWvERQIonHd1H+VPte62njTpswdl7nB0rxWrdSZV9ewnXrG4pEXs96XZg94BlC8z9h+pUOLUIbYVhJaIuYmNu5dfzXqz/JVMjsGjCfqzpx4/mh5jCWbp+KASpAgM8oWtgutSJ1QwtqnT8t5tr4AEHrsuB2ftQGVHA0Me4A2WxiTAuV2RUm2AeLkJDZuLACK201Xby7YQfav0INB6GlxIrlA81GNfy/bgPhaxkucFQYAJ4iA7i1QafD5WUZllRQ1WbLLbt0SVwaDssbwlDbjq7hJZtIfGVOIPKK4C5ldPIXb2MgM6inGie6xoOO24YM6T3oY3uwePuEeKzfKxPXaZau4MMNUIoA7cTM6ocTpBhNDGwJ1Bg4jN4iUjc6Lga+tW9dWMNVBnt9adQfJftX9J+b9suuO7Jae5+TpKwFxozYlnVYNXUOxHMv6n4z/ANdhNlhslK+Cz9n5PenVf6KPMcLDLwSTxpxHRsVrvdF2rzCYcxlew9PXgSyg2W2IyheTWOO+xiW6cZs0tGV+T4yzbmK/xp9wgcJQEfsxPWrLuHxYicAY096etbRh+lGX0c4Fm5mVPLZlMFbM+H53vOSCeF5nrTjsxHJY9INM8vYJZarRTuYTqEDL01gZe06BzmzqlBU5DYz+DTntM6UYQR32C27cfRpm8wfRHNdos3ju9y2gfIrcIdz5HbjVvt0+PiZtsd1YMmCVwKVmMkYEb/WtldvXYRGUzacXq4ZNyrUPHtxiGGe2p+ljBVd8sz7jWMAYg9dRbhf3pEwMaY04n49N2fgYHGTp77jE/wBQBizmOvknTmNErIj8LaSWBnTjFcOZu7bGEqXmZ7OZzrV919O2Iu0tibZ6l7iE506a7ZAZ+PPk2z5Vn/UsfqSZW/8ANodMDQamJgWf+b9xNWSUHHMc4lz5YchVhld5riXLZGzGXMsrwNKl8lKmY1HvQzjWjqNkzuKpwITL2O8Vsx8APk2O1eRASsXq7BEvRodpj0bh8WIxzFypXqnWL1kWxGmO9q/FbCk6ezfD7ckha5nm3xe3yVdwnDQ8a5M+WyEse31K+oeuV9UrQHOmRoo8rD4/ExVSysm8riGYzLcwN46boRPf9ddhRkfeP22z4z09eYUzKtsCJuyDocGcgWZz2BsQIjRlK6D+mm0o2QyttZqcBLeVrTaPz1HOyBhLn8Sd09TPYDK2y1x8+Zz2jUyhz8daMZV9OYdGjcqeA58FGVmNM6cyqrattYeMMdnOnqE60ACmrEX6wwz9d8QndPyv6/u2MMapjfjKsJd/T6mCaenVxKPqd0JJ0biWCAkRiYnqKcR9eZR1W2G+nF1gc950tOEViF//xAAUEQEAAAAAAAAAAAAAAAAAAABw/9oACAEDAQE/AWH/xAAUEQEAAAAAAAAAAAAAAAAAAABw/9oACAECAQE/AWH/xAAlEAABBAIBBAMBAQEAAAAAAAAAARARISAxMAIiUWESMkBBcYH/2gAIAQEABj8CbfDDV+CCWrPR64lX8ElNBf4Zxt4eWReCOLefahJ6wrmXgo28NRtu4pcZyk2SVhZWcwfUokgXjskp5zh0gsmCvwSpTwShPVjZTVw1lLU6TwQaKU2+uGsJ4kVKbT7wjKsZXCkeEs1WOskEftwkgRHnZ9YO5HhEx3w0W0iSnH7NFvo1lt9PYnx4ZR7feN4f41Mi9OyP6jaxks+KFNo0+zeVlafQpKCLnBKCC8KvGV6I6cdmz7E/Ilf6SaNYbxspu5Cnslc66qJVRPWenQpoJUhEJayiZlG0Q9llkqa5qx+C6KWn7noTqUk2bN53oQrRaGse5Ka7KayteHlTtU+prhhdEo22onqIgtO0+XS0pRZdKbbuI/hSt3IUp5zlrU9iohbSShRVKW+1PsXl5Qs3hJZJQnktTZReFk8tYQyrBr/mF5bIbXD6JLEIPLeGkolM4VCONRVEbZvkRV5LZG1hZ4FyQTkgUTO2konCOrjTydLf/8QAJRAAAwACAgMBAAIDAQEAAAAAAAERITFBURBhcYGR0aHB4bHw/9oACAEBAAE/IcnJkJC2By0U15bjkE5wM3pCzGwG2iiZaDhtIbSehdUJmm3S0bUdZ/K+QkRx50Ay5GSkhtkZI/KQ0jwXDcExRRW1tgdR5RKmhQ00M2yNC8LGxk8Ho32fJ6NDkR+m2YH9Jm0fJ0LA4OPDXFjXgkjnJFAr5Fe/BrIx4KxaHyrESs4QzwW7KOIwOVXk2/ZPWTiWOz235SCTDNsW9jU9sZUSMmORvHAlcjdx44BiMUaqRBMXhphjvUmYbeIisWBKTrw0PKWy7cpwk5HkI+xb0nA97wOqLoyRNDilImMRsYXbHkjRZFsTGBYIJ0pZwfHhqTPA43Euj9RKOBrtENGsGZrAlqWV6MyjPvwxLo1lTNBMM8ujyovwd7HbY1W3UKGGnWVyP0y80y0VwoqJxtxpGdfRgwaC1seLZINDr0/oj7An4x4kiRfoxnsZs2SFl/Q2akyiRvBba9mORpRs6HvHgY4GhJ4FlvEGtEmCqLDHA4G1ePwSrbKyS2Z0RiHP7FJ2Jty8isLAgkJ3RMPRHih/2Ez2PV19EwJ1YaPoc52L2iro12JLarhJUhngyuRvOz3rYlh+DYg96hG+ROjQ8uwY69ivDjR0d2IuhPwRhBZyKzRXBCu4jeXBe2QZ/wDGBVC3cPhwSsw5JTfYMMRJmZY57LJk/BKI8iXo/B+jXBtYUVS/t4CHJ8JzTP1igxHCF6C1t/0Vawx9Hs0hZdIf4Y0ZPYZBChDJPI4b8ES2x22lbeWNLsSWQ9DrEwcIIjsdtLoVn/7Nej9FWH9G22zHLyP6vQmBKSGWdhqiux5hJWmxuokNtQx5ZMWxQNvoRkx7UU20O9zkj658UKZMjklWTTTJRAl0Eqq8eh8kp7HWZh7gL4U8syIK99mZaYNTZEZOMihiRrBY2QWxUUINjSR2jIIpjovEYNV2I0wxHZ6EsvJfY3FgVLnBbrxYZ0QazUg2MZyEzNy04IWPJk+BAtYHXH6aLjQ5NC9OF3IokKYTFUd9Bqje7/wVNP0bRH5/wTjQ3iDLaP0f03ZmUhrsNKJ0uQRuwhkcqksW/wDRh1xdlPWEnFeSV5ehOjZxomNGIfgr14Qmg4h2zgzTISWQo1aL2f2ZX9ideabMN5GAWd0KZF0YF26sBxjEJHNDT7/74l2fuwso228Bpb0ZQ3BmkR7GjYRJtohAfBCYQ6BK6KEw/QxyxND1uuDMHJSWjMMvZiPl7E3Tg3dhgaNabSmOdHuQ2txDa4MTZh5hK8onoa0IX6Oxk00khbWxoexR7fhRGOjshbMiYIQVciUuTuUY1aRoMogqhZnImnQqz5zhKhKsl9HMJ0x7YZUUjMxtb5SG5gNosi90Z2FbxCtagnVtU6cCDB4THjy1RXChgBMelpByEkKGfthGTRASUZW+Qe+UZ9GeSDCM9jWSGmYFnn9FOoSiToqstlfI12LeERcor5QV9FENMJNQVYCMDEmtQym8Zh/B2MkQGPCiqKP8C1hVDsPRnwzWw3enQk8r6E2qdCVWB0lHqSPsTeiubE42RnsnbMGOYrwbOaKg1vgWNuCHlMmMnsQWMM54moyrlmEDXYRJVbPkFKpjVcGuwzhnoTc9h2ex2foRSOkYIZS0JR71DKGfAqXZgU2VUzP5jwMr0+hiqh4DVmKWk0LlglJ6Gi05/BOWInXnoTfCOurFWoGndeJK7Avwv0ZZbCr6fRO7K0aQ9k9mG3RKM7EzM2NbeHHpEZRIpdvRbFx2I5W+iZvp7APAs3Ap2U1xWOK0IJDF8Z+wbWjY17RLZRIS0aDZIMNtmhM+mv0/ZC/oKXKc4IlhJizwV6xBKexSpdjsChoz3YhYFQEXIxZzQ2cccDJKUXFZ5OXxyOZVeK57OBpPItyUYInhvbY+GiLxh4bZIw4LJ/IMpg+Thqx5Y+1lUxUY2w3FIuBO3yZjaaEeNhtRX/gpCtZDkybK+GPeTPGg1YLBp0ZSjGqVoWhrBPFM/g8+vYru46M8PjI/sopRdthIdU69YHQU9UzQbSyJoQ9bCHbmLEZhtV5E6smhtCXix7yRxlCtLkNPofnYinOXgUxiGRMhozhNUrGf03+/XAk3kp6GnhA3fNFomPTIUyINA1yIg30XMNaRk06PXhEJL9MHtMYWznxxoz4H8JRLjoznjQ9bplv/AHjTviCRafhMrT6NjdIwftGcv8jnCz7FM3gWXGT0RnwS8nRPJLdY4bkGUoza9mRfha4HexVtiLCqnGC6hXliQ1W16Hi9ia9mAZVVUbdjm0byY6G3hoJq2NPFCexOlBgZulgeyx6Gpt0RpVkmaKPY5R6x4aio88HOj/YaVOeyJ0itwyaSQwmjLe/AyUYPkczobnRpPoYUT0JVgNPoVh2R6+N03kxLQ3x5omZTyJZE/kTrTsRgsRn/2gAMAwEAAgADAAAAEHJIAJHICKCIACOMIHMHNGNNAKICHFMMDNGCENKOHKNHKDELKCEGPOCGLGCOAEHNCJEEEAONJGBDJAJEMMNFCAICABMMIKFFNHLCJNJODDCEGPLKMOIINIECAOIHLDCLNICMOFPPFMAIMOBJNBOGOEMFBBMEJKKCIDAOGAPBJCKLMJNAMHLCAADIACGKHMCGNOJDDDJKJJPKBMHDAJDAFGJKJKFAPIBAOMP/xAAUEQEAAAAAAAAAAAAAAAAAAABw/9oACAEDAQE/EGH/xAAUEQEAAAAAAAAAAAAAAAAAAABw/9oACAECAQE/EGH/xAAjEAEAAwADAQEAAwEBAQEAAAABABEhMUFRYXGBkaGxwdHh/9oACAEBAAE/EEq0MUCreYgdPkq2v2WoEU18iXnUShYmi4vcCKg5lQFV3E95UNC0e44yx7i0kV3ioCJRKbCCWCFj1AJQhLANCFVKgql5Ght3FaBzLVrmoF8xY8hFqQnuW+sOCvzAWeI9lzagLb1MxFryDqXan2Wxn9Bh9ddqO525yZbSvyMTMElYI8EUS3JkwzOpkLWXBAKgrIRE6IqWqJNiCdIEIKvuGvT5Knj6jK69fkwpl9dyqs5+y+UNtuJYHEAdhHjdJKiB4tZEQFOliIVeQBdWlp0bggQSJuy2JA1EuIrd8wBKnqXJysTyVcVU9IZdoHCNNuZBb2JBnKiYoCiVpVRVaGuX/kpQOz2cQta4HFShyNlQkcRKFbjSloiHwgoIDUQZMTkGJwyZBYOZw1GUhBEPTAqNMypv6TOygwgrUhpeEQxILAsyWAZ5KraG9g0SnssVgl6meIj+JZYa2WCD9R4lH2V4GAtKmi4UquBaDEWGKtCFrx/MoDS+zDV8DFQWxgFNIOpDxVBQaeQ6uDsIDd3phaBjbI1V2lDxKEuuYs/x8l7rvn2D4L9gHwhQR0lOxtjCOH7BsP6jBNf2JLrO4uhB7fISRbvhHKGHcYFp5DLYwVWFwNZd2LjTWkoxF/ZUCBGCyKou4uwNXEtC74Y6PQfYcnfkpN5Qq8JdzlmUqMJQf8jIAvKg+/FKsDNiLUxajVo1KRfEJAZvKMxBb/tFKn6iBNIYevcUIWwE47l7iJItCUNi9nBC/wC0IAD9l1pZ35YNru8QV1vyGsGoLyVArQhNLqpm2zHlDbK6hqJT2kWFThI+57EpWpUCtEEjw7cxIb5lej6SKTVVm01Z1NMtH+D8iA1XIdR9W+Zsg+I0V6lFlq+oag3XEqhUeQisoeXiXQrPEqLdnkg8WOu05A2TAgYlBUjvr+EQOkEKFAVVcC6Wm5VQpGgiKlKAK/Zcj/uIAvu6mel7GR4SzWRaLbu5zNdPvsG1g/6jhFcJw1fsrGnmJTx+zkBL9FvIlpAbBJQUO4o3/WMFLenUPDT9hsuVS0JvAMK6X8MFtMZCWdnj2MnFV/cC13/qKB2ghxtgEXKbSIHJfVMZTHCcezdSzljwbAoJ/wCvyBsfXiKIa4IgbAg1SJejFzQfYEFUFijURng8PcFByQqgvmk4U+D2U8rS68X9huhhQOiALxgZymqf5is03weR2G+X2I8V+yiWr5K6LfKoWQL5GK4AE4GKgeHuEuNiMdZhbLzw+w6j0ZQOQ4JoULPofIkrViBNYxVCVXPyIaM1EHRNUv17N4AOLRFB/H5G+pvF8PkSPmUjS9VLAYQygR62MW1V8Q0qmog2REaKYfEs7CJZ0n/Isof2UKrOpWnTqJ/eM9AxhBQ5gCyPifRHiFQCurh5av8AyEYfSCWiPxCKZeADMZQ3D7MGJLq6iDp/vkDXr27+xNKA79wPdX9idD+oB3dldOaiDtp/MbKQP2MRX8YwlX7iaaPhBspbyUTOaV25enkoKBLqIoiaQ6b81cAf9IK1A8IoMxXUQ3BeRKAOUQ6zTt9xbIBlpvB52OuHx9gm2LzFBatzsqjmfZicP51L9WNal33EB9Kg8Rf2KtJAqwCARUwUaQIH4slDheHcNcZ5zHMoclOZYqrqA6JZoQHEGix/DH2kG2GEdYty6P8AgYFB2Z/iF7U4t57GVwHD2xAcG9Qidc0Fh8l0Ul+Rpawyhyo/YPZe3A7epQXYdTYNxrHg/uIQA8+wDunb/kFM4YQmZOV1AWLUXK9shYgLkwDAuNMXCtRKLx8gIlY52MEPZsIrIewiRVcETGXUMbLXEurS4BwD0VNIoof2/IuxfxEMBT7MMEJXIdZejh3KEX9fstfKPoEMIVtyqbciW/nszA5L/HsIs70HMdvBQ8gCqVNTwhhuvX8hg/g+zAs57iZdWWQdlopvUtre78mNh78j8Hi35DCy+9hcLj9jqnE53iWGnENBr98iK+eqgTf4KioDV+Q/Cst/I/qXoX6hYdu4WMfEVjPSCmFcKdxUw9FHcLqvrGacP9fkN1Hl62VKgcj35BAH6PvkSJrd+TiSyTGyuUuYrq4BeR8lDKPL7LviqxD8iDOZcAB/2UBq+S4tL0ezAbshR25S0VyyUbE0sP6nwh/Eapi8l9DFAWEqLUaMuKBtcrqCVn/hEMrZuenEHXpbuDohxJ+wwSFn7Fs18lHz/wCy+gCIWqKhczB/6FwIEj03EvtxBirgHkox10czkNrrI0cP1J/9BELpH0BMQrsXO9xEHbiIBDFi4IGi/WIGghFgQICx2234Q4V/h2EpgVzPkZV3KETfg8hZnAR2OrGwEaqPIrEQ5Y0Yb/Jfs0yPkt0vUKKBxbn9hqtFaStRVVUPTXiFkWfIIEbRLTD7ClFH0IC18H57Ahz+UNykJxEF2p5If3LZCsbcDe0RegW1KSzwuBCFsO4pjiMtQcmErOV6gdGCvUaWgVCCv2BaQIL+QK3ZLFbHlSpTB2l0CmU1YjgLFRLQpaG+41a3XSPss4S5DAlKXpe5U01HXYqKh3pcpNN5DUqvGdwKv9lhWFnHyHRV+fZFRrAbH6gKW0jS1xdxw2t99itqfI4l+0sNHiINLXDCM0PIPD7BMChbsHFF/Y9uPL5iKJfaW4QDpAQmMMspSopnUxo6SOTo8xwcTiNhPwjcX1XPcEKcTmBBgYG/4WAJhtZCzTm9mAQv/wADMtiu4mmqPkpxVL/IbFYbXcNArOJadVomST8Rlb4w4D7UB2Pa5i9rga4j/wCTbb9l1bD7LouIPH3BtoHeN/E9DKiXrxCKiNeERSJ49SxZc7jfWoylAXWJ0Ttz0YCZhKd299+RMFxVsfQ348/Y4hDqdsNF2HWC1I7Dg/Ya5yl0xrT3pz+ShgeAJUeyjSNsjmjqNkH4p9CmG3E7Y+beVZEeA18hBFHZBJHoPcuCmBUvA34yrv7WWIceYKBR2pkbQ8vaW0uf6P2KWju9lfD9jWsP+ohwLeRjTUKNJ5Kw/q9wyAni+INGhxLwRz9myHQvRBF8Z9E7fGwT4WFQ83K5UNZnauRZI+EsPUMyieQlKDqFoHxcoMSbQ4ckeQaZRe1F2b5KUOPSBW/SOR92yoWyTinqJ2yp3EZmFCxdC+JRXzmey8BdE3AVQ4NjlajNWPH2AllCv5QZBo8wldCO1TohUi08wFbpXcFjscM5deIi9NoNYs9i6OI5FuG03ssoOxpi2wK5gA0yFtgOnXjllmJ3tkMxFDdhSMHuGxIeqDthVAdq9xfBpT8ip4N37LYhlGopijv/AOTTg2B+0QqVeEFQf1FAQnQY6hLX8+Tvp0ei9SvNOI31uiKuyEc5QFVew3nkl07FBG1XUdWcwLtgmiI4WJZ6I4BfqCwUcw4EPAyNWV6H/BjinxTmBWAenmNCa+IaGj+kSinsjWQDm4ll7O08yzOELePcvRZOa1OKj89Zcuab8ZUslk6rqViXzBxWUCLiV1ct0Yl5buouq95gADR2hSsuFLiOi4bAqRQNHTxP92Jpg/0iCuj1dho2P8SWA0LilwT2JRiGKbLTLlRNRBvCCHYsMBEADVNZLYnWgvCI0FPL3FRq4xlb9gR1ijLSBugI8IqK5JRQuKqN7LUVPhGUqc8xkFZzEhevkZ9L5JeMUQwWHUqjc7vuaUVMBL8D0HsooWvY40GyovnziOovEu23FmFxjvBCWChDoy8FwjWRoqr8jC03B6RFQbHQz9hAdIhWC5oLEFfF3wIDJ2qEgWzE7ltVmIn1N5hDDrm/8iAM+fIN0/x5GlUvnn2LiguMn4CJsXOvkRQ84TfM31BflWK0pEIFUJR3GsFk5Yu2eCYPlyBeMi1xNh8RLr2FoWeQMjGbThxGpLWiEetVr5LfS+qn/9k=</v>
      </c>
      <c r="K66" t="e">
        <f>IF('For Editing'!K66="",NA(),'For Editing'!K66)</f>
        <v>#N/A</v>
      </c>
      <c r="L66" t="e">
        <f>IF('For Editing'!L66="",NA(),'For Editing'!L66)</f>
        <v>#N/A</v>
      </c>
      <c r="M66" t="e">
        <f>IF('For Editing'!M66="",NA(),'For Editing'!M66)</f>
        <v>#N/A</v>
      </c>
    </row>
    <row r="67" spans="1:13" x14ac:dyDescent="0.25">
      <c r="A67" t="str">
        <f>IF('For Editing'!A67="",NA(),'For Editing'!A67)</f>
        <v>Мария (Начева) Платнарева</v>
      </c>
      <c r="B67" t="str">
        <f>IF('For Editing'!B67="",NA(),'For Editing'!B67)</f>
        <v>a15</v>
      </c>
      <c r="C67" t="str">
        <f>IF('For Editing'!C67="",NA(),'For Editing'!C67)</f>
        <v>a9</v>
      </c>
      <c r="D67" t="e">
        <f>IF('For Editing'!D67="",NA(),'For Editing'!D67)</f>
        <v>#N/A</v>
      </c>
      <c r="E67" t="str">
        <f>IF('For Editing'!E67="",NA(),'For Editing'!E67)</f>
        <v>w</v>
      </c>
      <c r="F67" t="str">
        <f>IF('For Editing'!F67="",NA(),TEXT('For Editing'!F67,"yyyy-m-d"))</f>
        <v>1860-</v>
      </c>
      <c r="G67" t="str">
        <f>IF('For Editing'!G67="",NA(),TEXT('For Editing'!G67,"yyyy-m-d"))</f>
        <v>1896-</v>
      </c>
      <c r="H67" t="str">
        <f>IF('For Editing'!H67="",NA(),'For Editing'!H67)</f>
        <v>гр. Карлово</v>
      </c>
      <c r="I67" t="e">
        <f>IF('For Editing'!I67="",NA(),'For Editing'!I67)</f>
        <v>#N/A</v>
      </c>
      <c r="J67" t="str">
        <f>IF('For Editing'!J67="",NA(),'For Editing'!J67)</f>
        <v>data:image/jpeg;base64,/9j/4AAQSkZJRgABAQEAYABgAAD/2wBDABALDA4MChAODQ4SERATGCkbGBYWGDIkJh4pOzQ+PTo0OThBSV5QQUVZRjg5Um9TWWFkaWppP09ze3Jmel5naWX/2wBDARESEhgVGDAbGzBlQzlDZWVlZWVlZWVlZWVlZWVlZWVlZWVlZWVlZWVlZWVlZWVlZWVlZWVlZWVlZWVlZWVlZWX/wgARCAC+AL4DASIAAhEBAxEB/8QAGgAAAgMBAQAAAAAAAAAAAAAAAAECAwUEBv/EABcBAQEBAQAAAAAAAAAAAAAAAAABAgP/2gAMAwEAAhADEAAAAdZwOO5qMkCMLbasnhNbn4kt8KyrergDc7vKXSelMvTQZGJQmlhYgUZIYcNTxIq1AU0nDEwcWMTHdQHpLvMb8nQmkGRgRFaMCyrVAKRMIKM7K5dnXGVPXlLlV7VRlF1I51yPRW+e9DMtMK8bS86rSNViAu52mj2rQyjOQhVbSZ/OJqzO0+Gq2IlpZpHqCq1nz3EGtDQABDq5tNNpwWV5y9SHB38C5E+XvtdV/GQTQ2kaOz5f00nkhrdACUWQSjoFmhDuzPP6j6SSkJhad0Fwi7lthEBikGvkWRygaNMEwDYx9KNe7C1pLZREkJj4jMXnqlG0GhgDaZSgoaKJRcPp5maeli6uZfMjFjqss5szV41yE42sGJjAQVNFAnYxOUlELt/hzpPS052hFlw0o4dWg82kXQwGDEDKQNRMAaagvVSc3VapIzKydNmCvZZV0y53BvcdZrlGhxlDTCkFqMSJRcTv2pzkjdVbA+fGNnhr6JXBVLaFZo4+lJPPHdwWykmUAtC2m2SXZxekLZhIZep5c6Z8/Y1ZDncHZGk7efikW3cHcd/m9niORxdf/8QAJxAAAgEDAwUAAgMBAAAAAAAAAQIDABESBBAgEyEiMDEyQBQjQST/2gAIAQEAAQUC5vIkdNq6OplNGWQ1m1CRxS6qQVHqUb0f7yd1RZdUzej/AFHZKTWUCGFHkDfeacRU7M59cUrRVFKsw9Gon6fvVihhmEy8bVPL0l+njlsovWJDJc0V78FYq0UgmTgzBFdzI+9qKkUbmkQtSwmhB2aK9YAG4anjjqSMxtvHIY3BDLvqpcm4fKU1kKiANWoC2zdqZqeTGn6bx8NJJZtpZOnHxNKLmGHsFA4Sfi2N8QyQSBlbgKifqR1rHyl4moEJcfL8JZAlFxSEEwthJJgX4aSTGT0ad0FXBouFpZgx2nS4VfJQI6HaeTF5TwvakbNOYxrS5iSaO4UqlK+xFwmn/wCiSPJY7wPlajx0TduaRNaFfKuj5AW3xFDwVpfFjyVih5o3jF+PLUPishyb3RHwjaQlI8eLGTqODkffFUJkuOrXkOE3iHSj+gpJqPPb5V9pvknkhP6CPiyP2yovQ2lTNXiaNT99+nhjeBeohQO1JHbg+EifoRO6x2SQYgbXFGZBTam7QgBJ9Pj7r94jHhXa9dNLlFI8rxRhavQbvJAGkZGQ+o1ptP1isccA/IVfaWUJSLRNqHkXbCk7V2YT6cx+m+0C4wyJ1ERMdp8eimomsi7A3LymkjsvUKnLtFIGrUw9Pkprsab5ptKJVRQi7anUtG7zPKEWr0WCgZOVWsrC3UpyFEVGzqRYjc7CmqBOnDvKS0kQ2yJYAXbxppCo/k2P8guI+5FfK1Y/s2//xAAZEQACAwEAAAAAAAAAAAAAAAABIBEwUGD/2gAIAQMBAT8BeM8KeLNX/8QAGhEAAgIDAAAAAAAAAAAAAAAAAREwQAAgUP/aAAgBAgEBPwG68ewnNg9ox//EADAQAAEDAgQDBwQCAwAAAAAAAAEAAhEhMRASIDAiQVETMkBhcYGRA0KhsSMzUmLh/9oACAEBAAY/AtfE5cLPlXAX9hXePyqPKrDlXhO/LjC4OFuzwuIX8jfcKWmRtwKuUuM7nD8Kl+Y2cre/+t+WmCujuY1/7GynZheStpBBqFPPnpzGwRcdiFZAi6NEKIciSovozBBwsdGQWbqurSu7qhzZai4SHj86ezNjbEn42JOrojJn0Q+m9si0rh0h3PnhlFm7tea8sMpE1R7P405DZ2yATXGA04we6fwoVXKQJCc5ltMhB3XY4qei7N1lS6lzHGt5QgmOjsXA2Ufb0RMSAjwwD+NTme+xRSa4SHaTWQOqyRI665HgMvyifAFosu84++nhrPJEuvz8AQoaAvtXFGgEK/gaKukI9Rbw9FnVPAEgS+1VAJCqdLm5vXwIzfRIHkg6+Nwrz6LKKKCLrMzu9N6tkOyiMI54TlUZQoU4/wAZiVDhG5Lu4FIC6Toj7umjKLrzUOFFmbVv622DyWUqrpODs9lkze/NSb4x9Me681D1RQs7e7+tnO408kGtsMcjAJ5rI4f9x4iug6Y2osgwLTzUcxsNadDnnEgLqcJXcn1XRZjiHf5DH//EACcQAQACAgICAwABBQEBAAAAAAEAESExEEEgUWFxgaGRscHh8DDR/9oACAEBAAE/Ieb5G9TSA+u5/wDWU1n0Cbb+rMPfGeD+zG/si9Xb3qbLGz457l1xSxdP5lwfcGyFnDcwLP7zA2/mZeb7lxYMvm4Wv+0TqKJEiaTga4ZiXPuBpE98Ffg+vuWHLw78d8rZY7WmXHE7OuSVm+cXxSwWhVyqrtZfgzcrO8RfDvgLUO56gQYFY4LN8Uu+5rc6H+YqibXb4M1HCZq4l5/MILj+RFEXPqVW/ChNCsMHT1Az4MFhvjdHohye6QC4M1Ymliete5V766iVGDP+UqFxgyn6QJr6mYzC8Z8CX6nsjo3yXZiZq9ny+DLaQxzAZnJ1NRAfUqVKjDZQvuC4o/IrAO39zrmBiqeOWf8AK5I3eh8zbbuX4bcT8omp8KXvUfsR2TLEf81EIENHcJtYuVjlZxhJ+GPtxlTp/fCuNoaepiJpYXOoRwTGHGnzLbRfo5mBjXWJftKL+5csD3nV+H5Y/ccMVW3K5fDc6jDaCAFmSBZ/jhJDfBf7QRFNBJkt+rJqRq/ZQOk6nTwsjYZIB/TmuP45SxbpfSbMwsuJfK0P4UpTO4V0Zg3CqdQlBo4+ZmIKKa6+SW8N4e4DBaKRt4546w4ryAFES7KCreLCQfErUt8qDjcDfYLPSJdnAqgJj98ep8YK4rmuL1FLwYvvPF58RS2XP08FTivBh43ZT/R7m4/AYTwK700i+Fvt1BU78q8a4Is271Aqh+Xc9p/XD4n4hnlIi24wOQ7Ll79eDDXmcijZGBU9bESypXARBZq4PhFr3NFt8nBwf+Oa6lo9MRUKXcw1EAVI3mNA2DaSqukJWfE8zjYtMmmBVQ2Tb9cAMcpGQCqOvHcOL8O/DehX4IpijPf7qYoB0wNghENh+wjET6g+ss3p7X3MnP29OTg8+5cBSjlmo659O+BTGmXjoFxZsfES2n7cygzGhmK6Y7Jp46OrlwaPfG9MPK+MJfXGDHbH1O2rcsocbC/YFfcQVbV44D7LQmDg21QOz3+IdnbqacVsZvX+eDg4eKag11wfcIyARK7E6Y17G2vAYumb+eplQx6xU7V7g0NQLFx7nXg4/wBZlx/UKE/Z25XLYN1/MNU5uT24PChnqMzpiVZaggea5MLRs/2g4RWWoIBT6lJcqvR3Mknogv2Ijmv9Gbk3sgp9MGijURnspludITGOPSLM45uhXRNgC3LAtxLxDAGtsLdv2MQTG5QhHoPkpeYw9TOyPUve8wd7WAC+SHH/2gAMAwEAAgADAAAAELizA8ocW/Y1NGjBMf3y01RlV6tIdCJVlEWR0Y7Liyb04uhZgahnihExrhvRYoNElOsgjoG2eohommpXlm49WToLpK+jU7w0vLmXpl3Wbzw0vAYWCqLNJhOPlRREgLAr0Xk/tHL2GM5Fi9jriP/EAB0RAQADAQADAQEAAAAAAAAAAAEAEBEgITAxQVH/2gAIAQMBAT8Qy8mVkY+W2HaZwF6/kzl8UXsWbCik5DzMiW/bEeF8xa2Zabylh6WmHp+zAiwfQv8ALAZnWxaZmwMvIUwsHQZX/8QAHBEBAAMBAQEBAQAAAAAAAAAAAQAQESAhMDFB/9oACAECAQE/ENvJkyZMmUkPKyBWc5wGVswjDG3lD+2nkYFHIWvOE4eF5/foO0jR8kGs+L5yNPBF2iNjnLcKI3jGFf/EACUQAQACAgICAQUBAQEAAAAAAAEAESExQVFhcYEQkaHB0bHw4f/aAAgBAQABPxDBLgiXBWyhbmEyagdk9RA5XxBtEeqX4JYUrxNpfRKRtt4d2iH3lh4o+NP3IfH2h/PEKASaVZM8/SlDfxEUtjSasmTahccDGmDyx3ADK3iG05Hc84mTH3JSr5d+hzE3zA/O8RslatrlfmFi4vEox83Ghgx1BcdMRu9wVsED110Nr2R8VHPF7JkgGjcq/EBeTNFQLiZNJklNJUQ4GJaZUYutwEhLqI6kMcfL+J5XG6PRxP8AZeLhoqItMV5msR8RuxM8S3ncDaqnqK1nEsV7b/6BFPdVn+iUmyLBvMxzOeJdckaWpgAqw0Mv8wHvFvYe3zLBTWi1e44J9HFZjdCWHuXHPxBtnTAbWH0TWXZiaCG4K0qg5hd43GmaY/x7JnhT2fk8QcMI0fvG6xhjCsnwS4AyUuYBNcPohhLrTaxVegi51BzmcJZyISqv+TK267lIDUuFeBw6ggg4VBb1WhVn2i8dvHMv6FNS7lrE/wA9Sg+rbt/GUJ5+j7gqZqVXBt79fM3gPg4gixnEvi5VsteRLQpOKzBLu2qMEWa0G1I2HLzMJHdQsN+EOFAt1xWoUhAlp2mOAWC6SIIHBJR7Do8ywrGR4HUuGswO9TJ9w7jmJT2Fj9MQsbXqowoGur8PxBXPMu3EMy9YiQCW8Q6s+HV+ptmGKYvzGjGHfEfgIeCeAcSujERasvVl8aTkaYEICHCDeYbn0DJwKayc+JbrdRWjFQXEuz1L7Jrvx1+YiNP0fcNxyv5uNoipte2H5SkYe9y7NO466YlCSoOWzNZq4AK0fRauNJTsOoZCc8cRElSxZY+VM3HL4DYV4P8AJbbrW91eGaMN6ahhq2DuJVTQR5HiHfHA6H09lJ29v6l3q2Yrln5nbNTYyz6Sh+P5iDPHPU5QPEM+FTAC4rFiraKFga/CWCDAjKAMLEokQFYCCEBcquD7v34hQxseJbQpDeIJ8S4RA5YDr7zQTERvaU7WN1DRbMHqJCDtn/Zio4GG1Y6/cNocFRFm1mhFOP5alDIjOM5uICvDfPCkdgFKtfMeErQVB8RiqtNN2ylPDE6Mdpmsp8xFAWwzPbDcMNEFhTidJqKroWuHkj3Fss1LYzhi1RWIayvpFtgXd6YHUV0ApeWJd946scMR4R+SUSG1i8BzHyFbKJPfMAWRwYrYwCC2DQ9zbIlGfDcJKE+XRC0JfMOBpEbydExpY5+8uCxVuBYA7hOCMt4vf5nMUwKmswzzMXjc4q96hSg5ycyt8IggiPMqBHIs1AFDOWalx5xd0wy9dKq3DS8weLUtKudfua4GqBpzuK146l6Kl0+GW11D0JZFF+x/xM7+iqI7luOJqFFVphFF2YJURtzHUXF1OKcfQIyqkD0dPmcMDQHgg4pwx1mUiGDEeFzw6hS8Sq7ZpbEVv1CqS6guQgdEAqGCh49Q00ObGke5RsiZUh94A2S2HuHudihwooyxplTyU1iuJTxQXQXcrlUuzUvJLLxFuoGLhyTDHVwvTqVmc+YBfMGU7mc9vtCtRlaaRoH0VLESodL4+WKm4IS71EgY5TSY4lPEYFlvYwija5IUBz+pf5hvnEGuIo4u4P1/ErM2ZzLriGERMiR6wvBGQuVysd0FMsNkLY3MTzLB0lnzUKuDQDpySwsBLPEwvcEVwxcpgi3VyiXLM/5E9QzH1FzUqGc7+m4RCWG88SxuQsTUHYRlnDbGQzEV7QoFO4PiCNrs6OY+CHEFdEUeEN+Kl4+nN8x5fpzHcuisQxLiu5xMSTTRRivEWDquCyJF/lWIILLTlgAKgBghxEEkXPzzBy8iw3iOdQx/JVBU/kDVBmF4thwg4zPcu3BKunExcqEzhqVIwuIMg07bxMKCxKfTCBRUAFFe7n5/BLey6N38zIy4cT3EZLVqvLuJUPzHr2Ql4vmLkjbrEt/7DnqLW2oOfEeYH0D0iDF56hcsCu1c15j4GtAQHvm5bd5X8xRqoAK3zEERBuOfs8219ohsZzwYhbKUdB8EKqFMeIDvCXF2/BElOdsH8RqnKsYfTDyxtaJiVj7QLvHxKwahU58S8YmRQWyrLWWrXJqIkVs7dR+5grxNYugjRWBWlUBKGgPeIHSCAurdTW4jDW7BfL1DLO907nAL8dQtLBH6FuGYZjuw6RXjStKWGY5/b2eZQLKqW1BriVemBh1F0hjxPMSw2mOqiVVvqUVoFUOXLHgXRLIZEgyyLvP8jqEgqLOv2XA1qlCvTof3ERnIXJfbzA+UIwoDaxKthFkZ+H7lIi5a5NxnijgxGkRhvB7hN5wVMenZOEpdp+oilFlcQtSwMx6mi3iKXUTJ91DViZd+Jcz/ABy1tWa8uC7/ADPiX3DDlDl74E4rn23C9TOWdEz7hqEtxiNrJ0lr0Q422/2PbADWaZazCCoebi9EPklz0OymOFT4A6mXFv8Az5mC9BPZKML8zNr+Zdxadw2J5i5ZmQOiIsyU6t55nE/cSAUVa5CMCXRXHRHtCcp3L5BuKxfdLfglA0OXtYmWXSo4BdXuBv1DkfiNUr4Rd+o0L1LKFF9iMrZlVdEBQH7gxc08QcT/2Q==</v>
      </c>
      <c r="K67" t="e">
        <f>IF('For Editing'!K67="",NA(),'For Editing'!K67)</f>
        <v>#N/A</v>
      </c>
      <c r="L67" t="e">
        <f>IF('For Editing'!L67="",NA(),'For Editing'!L67)</f>
        <v>#N/A</v>
      </c>
      <c r="M67" t="e">
        <f>IF('For Editing'!M67="",NA(),'For Editing'!M67)</f>
        <v>#N/A</v>
      </c>
    </row>
    <row r="68" spans="1:13" x14ac:dyDescent="0.25">
      <c r="A68" t="str">
        <f>IF('For Editing'!A68="",NA(),'For Editing'!A68)</f>
        <v>София (Начева) Зидарова</v>
      </c>
      <c r="B68" t="str">
        <f>IF('For Editing'!B68="",NA(),'For Editing'!B68)</f>
        <v>a14</v>
      </c>
      <c r="C68" t="str">
        <f>IF('For Editing'!C68="",NA(),'For Editing'!C68)</f>
        <v>a9</v>
      </c>
      <c r="D68" t="e">
        <f>IF('For Editing'!D68="",NA(),'For Editing'!D68)</f>
        <v>#N/A</v>
      </c>
      <c r="E68" t="str">
        <f>IF('For Editing'!E68="",NA(),'For Editing'!E68)</f>
        <v>w</v>
      </c>
      <c r="F68" t="str">
        <f>IF('For Editing'!F68="",NA(),TEXT('For Editing'!F68,"yyyy-m-d"))</f>
        <v>1863-</v>
      </c>
      <c r="G68" t="str">
        <f>IF('For Editing'!G68="",NA(),TEXT('For Editing'!G68,"yyyy-m-d"))</f>
        <v>1941-</v>
      </c>
      <c r="H68" t="str">
        <f>IF('For Editing'!H68="",NA(),'For Editing'!H68)</f>
        <v>гр. Карлово</v>
      </c>
      <c r="I68" t="e">
        <f>IF('For Editing'!I68="",NA(),'For Editing'!I68)</f>
        <v>#N/A</v>
      </c>
      <c r="J68" t="str">
        <f>IF('For Editing'!J68="",NA(),'For Editing'!J68)</f>
        <v>data:image/jpeg;base64,/9j/4AAQSkZJRgABAQEAYABgAAD/2wBDABALDA4MChAODQ4SERATGCkbGBYWGDIkJh4pOzQ+PTo0OThBSV5QQUVZRjg5Um9TWWFkaWppP09ze3Jmel5naWX/2wBDARESEhgVGDAbGzBlQzlDZWVlZWVlZWVlZWVlZWVlZWVlZWVlZWVlZWVlZWVlZWVlZWVlZWVlZWVlZWVlZWVlZWX/wgARCABCAEIDASIAAhEBAxEB/8QAGgAAAgMBAQAAAAAAAAAAAAAAAAUBAwQCBv/EABYBAQEBAAAAAAAAAAAAAAAAAAABAv/aAAwDAQACEAMQAAAB7VP5xUJo4M86awovoqDkPUVYGMtSlkpRtTntM9DKgyDANGNmC/Fpxm3RkYF+a21cZqEqX5OSImKs6p6HVqBjDA4FQSFk8gHQEWgPAMv/xAAjEAACAgEDBAMBAAAAAAAAAAABAgARAxASIQQTIkEgMTIj/9oACAEBAAEFAn6fiqPqr1x/r3cDRkDzJhKFahW4yVE4Y6EXOVjuO2v2tRxBCNEyskRw86kfzG6dx1G7dDiudupsSPilFS2UtjDkBX8MRtquOCDtacwqDMu1SJS1jRTj8likEbFjMFmTqCdQamNyhTMraboSWPwE+piy2dfUOhmL9T//xAAUEQEAAAAAAAAAAAAAAAAAAABA/9oACAEDAQE/AU//xAAUEQEAAAAAAAAAAAAAAAAAAABA/9oACAECAQE/AU//xAAjEAACAQMDBAMAAAAAAAAAAAAAASECEBEgMWEwUXGRE0FS/9oACAEBAAY/An8foxt0MVQyfZxofjREobVpRA790QzJAmZwckrNoOzHTVvZRF+De0mM2+jufpEGxmp4MUxoyjm+W8vWlV76K82//8QAIhAAAwABBAIDAQEAAAAAAAAAAAERITFBUWEQcSCBsaHw/9oACAEBAAE/IVJgN6FgYcD+wmcjaexCTgbnMvlkXP8ABmlMjGneZDV5MLA0JQG05J7EJGqify71R0EG4CQG8xHXAqEfZg362Kr9RmpLoMmkxvaJ0W440KvYLSo9w7mhLzi+B0VUCyejGBLcg5zoyI21wNNSyJVV2Mtn8nZCmIM9nfWxDeqXs3D+gqrHZbH+XKKpk0UCXBCNtjncdk8LbSlCzlckWOcBNKtLJBeLydjRoLRrSugnwLwWnwd//9oADAMBAAIAAwAAABD16YAyBkOo72+8gHe5zMADwAAP/8QAFhEAAwAAAAAAAAAAAAAAAAAAASBA/9oACAEDAQE/EGMf/8QAGBEBAAMBAAAAAAAAAAAAAAAAARARIDD/2gAIAQIBAT8QvRxCUwz/AP/EACIQAQACAgICAgMBAAAAAAAAAAEAESExQVFhcYGRELHB0f/aAAgBAQABPxC1pU3deo6Qg2MsFKeImB5Y0weFwMzdWXrENEWBuOlZW1Lf9JQ2Zsb+hhTirQDJLa3HS35lxMjV6j8C9ZlPYV6jWGlKlJ2s4l3NQ1Mmxl0UjzfQy8uRiJkvuEgQkWHJw1qLlCbp6gpa00L3AXM1CoxFYr8gemZOHl7PiYyFhJ1cuG0M6xFVJLdcQPYACVZaMx2LqsDRLs5XGcQNp5FqGkWwm4p1dI6a7iPVpMFBWa7e4BUoLGrYGlVNxCcdHfmBhIXNcIJKsOb3FdsdYyRmDU0u3TKMfQWQYj1yWQYDnNamV74im3Zchi/s7U0V/IsVycuYhDRi9voiRF3zHjqFEOra7XmD3qCmldDF7Au3HhKw6G0XEFtoud36jt42vHr8Uhd75iXoY3KNOId+2WvNMVHwcl9MpyP3OvU4nD1Dlmk1TViTPxjuf//Z</v>
      </c>
      <c r="K68" t="e">
        <f>IF('For Editing'!K68="",NA(),'For Editing'!K68)</f>
        <v>#N/A</v>
      </c>
      <c r="L68" t="e">
        <f>IF('For Editing'!L68="",NA(),'For Editing'!L68)</f>
        <v>#N/A</v>
      </c>
      <c r="M68" t="e">
        <f>IF('For Editing'!M68="",NA(),'For Editing'!M68)</f>
        <v>#N/A</v>
      </c>
    </row>
    <row r="69" spans="1:13" x14ac:dyDescent="0.25">
      <c r="A69" t="str">
        <f>IF('For Editing'!A69="",NA(),'For Editing'!A69)</f>
        <v>Елена Начева</v>
      </c>
      <c r="B69" t="str">
        <f>IF('For Editing'!B69="",NA(),'For Editing'!B69)</f>
        <v>a13</v>
      </c>
      <c r="C69" t="str">
        <f>IF('For Editing'!C69="",NA(),'For Editing'!C69)</f>
        <v>a9</v>
      </c>
      <c r="D69" t="e">
        <f>IF('For Editing'!D69="",NA(),'For Editing'!D69)</f>
        <v>#N/A</v>
      </c>
      <c r="E69" t="str">
        <f>IF('For Editing'!E69="",NA(),'For Editing'!E69)</f>
        <v>g</v>
      </c>
      <c r="F69" t="str">
        <f>IF('For Editing'!F69="",NA(),TEXT('For Editing'!F69,"yyyy-m-d"))</f>
        <v>1865-</v>
      </c>
      <c r="G69" t="str">
        <f>IF('For Editing'!G69="",NA(),TEXT('For Editing'!G69,"yyyy-m-d"))</f>
        <v>1867-</v>
      </c>
      <c r="H69" t="str">
        <f>IF('For Editing'!H69="",NA(),'For Editing'!H69)</f>
        <v>гр. Карлово</v>
      </c>
      <c r="I69" t="e">
        <f>IF('For Editing'!I69="",NA(),'For Editing'!I69)</f>
        <v>#N/A</v>
      </c>
      <c r="J69" t="e">
        <f>IF('For Editing'!J69="",NA(),'For Editing'!J69)</f>
        <v>#N/A</v>
      </c>
      <c r="K69" t="e">
        <f>IF('For Editing'!K69="",NA(),'For Editing'!K69)</f>
        <v>#N/A</v>
      </c>
      <c r="L69" t="e">
        <f>IF('For Editing'!L69="",NA(),'For Editing'!L69)</f>
        <v>#N/A</v>
      </c>
      <c r="M69" t="e">
        <f>IF('For Editing'!M69="",NA(),'For Editing'!M69)</f>
        <v>#N/A</v>
      </c>
    </row>
    <row r="70" spans="1:13" x14ac:dyDescent="0.25">
      <c r="A70" t="str">
        <f>IF('For Editing'!A70="",NA(),'For Editing'!A70)</f>
        <v>Христо Начев</v>
      </c>
      <c r="B70" t="str">
        <f>IF('For Editing'!B70="",NA(),'For Editing'!B70)</f>
        <v>a12</v>
      </c>
      <c r="C70" t="str">
        <f>IF('For Editing'!C70="",NA(),'For Editing'!C70)</f>
        <v>a9</v>
      </c>
      <c r="D70" t="e">
        <f>IF('For Editing'!D70="",NA(),'For Editing'!D70)</f>
        <v>#N/A</v>
      </c>
      <c r="E70" t="str">
        <f>IF('For Editing'!E70="",NA(),'For Editing'!E70)</f>
        <v>b</v>
      </c>
      <c r="F70" t="str">
        <f>IF('For Editing'!F70="",NA(),TEXT('For Editing'!F70,"yyyy-m-d"))</f>
        <v>1867-</v>
      </c>
      <c r="G70" t="str">
        <f>IF('For Editing'!G70="",NA(),TEXT('For Editing'!G70,"yyyy-m-d"))</f>
        <v>1867-</v>
      </c>
      <c r="H70" t="str">
        <f>IF('For Editing'!H70="",NA(),'For Editing'!H70)</f>
        <v>гр. Карлово</v>
      </c>
      <c r="I70" t="e">
        <f>IF('For Editing'!I70="",NA(),'For Editing'!I70)</f>
        <v>#N/A</v>
      </c>
      <c r="J70" t="e">
        <f>IF('For Editing'!J70="",NA(),'For Editing'!J70)</f>
        <v>#N/A</v>
      </c>
      <c r="K70" t="e">
        <f>IF('For Editing'!K70="",NA(),'For Editing'!K70)</f>
        <v>#N/A</v>
      </c>
      <c r="L70" t="e">
        <f>IF('For Editing'!L70="",NA(),'For Editing'!L70)</f>
        <v>#N/A</v>
      </c>
      <c r="M70" t="e">
        <f>IF('For Editing'!M70="",NA(),'For Editing'!M70)</f>
        <v>#N/A</v>
      </c>
    </row>
    <row r="71" spans="1:13" x14ac:dyDescent="0.25">
      <c r="A71" t="str">
        <f>IF('For Editing'!A71="",NA(),'For Editing'!A71)</f>
        <v>Иван Начев</v>
      </c>
      <c r="B71" t="str">
        <f>IF('For Editing'!B71="",NA(),'For Editing'!B71)</f>
        <v>a11</v>
      </c>
      <c r="C71" t="str">
        <f>IF('For Editing'!C71="",NA(),'For Editing'!C71)</f>
        <v>a9</v>
      </c>
      <c r="D71" t="e">
        <f>IF('For Editing'!D71="",NA(),'For Editing'!D71)</f>
        <v>#N/A</v>
      </c>
      <c r="E71" t="str">
        <f>IF('For Editing'!E71="",NA(),'For Editing'!E71)</f>
        <v>b</v>
      </c>
      <c r="F71" t="str">
        <f>IF('For Editing'!F71="",NA(),TEXT('For Editing'!F71,"yyyy-m-d"))</f>
        <v>1867-</v>
      </c>
      <c r="G71" t="str">
        <f>IF('For Editing'!G71="",NA(),TEXT('For Editing'!G71,"yyyy-m-d"))</f>
        <v>1867-</v>
      </c>
      <c r="H71" t="str">
        <f>IF('For Editing'!H71="",NA(),'For Editing'!H71)</f>
        <v>гр. Карлово</v>
      </c>
      <c r="I71" t="e">
        <f>IF('For Editing'!I71="",NA(),'For Editing'!I71)</f>
        <v>#N/A</v>
      </c>
      <c r="J71" t="e">
        <f>IF('For Editing'!J71="",NA(),'For Editing'!J71)</f>
        <v>#N/A</v>
      </c>
      <c r="K71" t="e">
        <f>IF('For Editing'!K71="",NA(),'For Editing'!K71)</f>
        <v>#N/A</v>
      </c>
      <c r="L71" t="e">
        <f>IF('For Editing'!L71="",NA(),'For Editing'!L71)</f>
        <v>#N/A</v>
      </c>
      <c r="M71" t="e">
        <f>IF('For Editing'!M71="",NA(),'For Editing'!M71)</f>
        <v>#N/A</v>
      </c>
    </row>
    <row r="72" spans="1:13" x14ac:dyDescent="0.25">
      <c r="A72" t="str">
        <f>IF('For Editing'!A72="",NA(),'For Editing'!A72)</f>
        <v>Елена (Начева) Красева</v>
      </c>
      <c r="B72" t="str">
        <f>IF('For Editing'!B72="",NA(),'For Editing'!B72)</f>
        <v>a10</v>
      </c>
      <c r="C72" t="str">
        <f>IF('For Editing'!C72="",NA(),'For Editing'!C72)</f>
        <v>a9</v>
      </c>
      <c r="D72" t="e">
        <f>IF('For Editing'!D72="",NA(),'For Editing'!D72)</f>
        <v>#N/A</v>
      </c>
      <c r="E72" t="str">
        <f>IF('For Editing'!E72="",NA(),'For Editing'!E72)</f>
        <v>w</v>
      </c>
      <c r="F72" t="str">
        <f>IF('For Editing'!F72="",NA(),TEXT('For Editing'!F72,"yyyy-m-d"))</f>
        <v>1871-</v>
      </c>
      <c r="G72" t="str">
        <f>IF('For Editing'!G72="",NA(),TEXT('For Editing'!G72,"yyyy-m-d"))</f>
        <v>1943-</v>
      </c>
      <c r="H72" t="str">
        <f>IF('For Editing'!H72="",NA(),'For Editing'!H72)</f>
        <v>гр. Карлово</v>
      </c>
      <c r="I72" t="e">
        <f>IF('For Editing'!I72="",NA(),'For Editing'!I72)</f>
        <v>#N/A</v>
      </c>
      <c r="J72" t="str">
        <f>IF('For Editing'!J72="",NA(),'For Editing'!J72)</f>
        <v>data:image/jpeg;base64,/9j/4AAQSkZJRgABAQEAYABgAAD/2wBDABALDA4MChAODQ4SERATGCkbGBYWGDIkJh4pOzQ+PTo0OThBSV5QQUVZRjg5Um9TWWFkaWppP09ze3Jmel5naWX/2wBDARESEhgVGDAbGzBlQzlDZWVlZWVlZWVlZWVlZWVlZWVlZWVlZWVlZWVlZWVlZWVlZWVlZWVlZWVlZWVlZWVlZWX/wgARCABkAGQDASIAAhEBAxEB/8QAGAAAAwEBAAAAAAAAAAAAAAAAAAECAwT/xAAWAQEBAQAAAAAAAAAAAAAAAAAAAQP/2gAMAwEAAhADEAAAAdgMNG0wYA0CVIKihkAgRVTYamqZLSa58+vBc9URJQSxhpG5rg+WzcnKXpjDclWCAJTY+nHZI5+uazNJXJ1MBQSMIpalWiwz1knG4l0LDMYIYTrnsMasEwidAQBM3nKxAbgjApACAEwJzBQCP//EAB8QAAEEAwEBAQEAAAAAAAAAAAEAAhAgERIhMTADQP/aAAgBAQABBQL+cVEhvNUWohEcYMQZENEE4WeuHLBD1ErhXcQYCMsX6O1QQbkEOTc7WAh7dgxvXOIR21Z5ZtXFCwFBDghZtSFgxirfKerEmg+J8+jp/8QAFBEBAAAAAAAAAAAAAAAAAAAAUP/aAAgBAwEBPwFH/8QAFBEBAAAAAAAAAAAAAAAAAAAAUP/aAAgBAgEBPwFH/8QAHhAAAAUFAQAAAAAAAAAAAAAAAAERITAQMUBBUGD/2gAIAQEABj8C4LZC6FwSRFM4ah+T/8QAIhAAAgICAgICAwAAAAAAAAAAAAERIRAxIEFRYYGRMHHx/9oACAEBAAE/IcLk9nxyWsLg8bYbJsbRpiPAmE7Ei2UCQsKdkd+8JeItzkxbVPCNnsT1ihXSyJIgV7+xKbkbHoQWUGQWfovY4fsaDVGzq2NeCiYrNBJwhOxCbT1BD9mgsXcF5PrfBr1nrQoSFRuvZfa6NQhGz2K7u3ygovbw9CaembIVDTO4+Mjgi9ZpMeSST+lBq+EC1Iic+IUqbEhy/CwNCS72I15ZtI8pC495+cywuMXjoSs0z//aAAwDAQACAAMAAAAQbvndyrDvzflUODjCZHveCbPRcW+OrMhei++mEYRNq+jc+hBgC//EABkRAQADAQEAAAAAAAAAAAAAAAEAECARMP/aAAgBAwEBPxDxXHaYGmGyu25Kclf/xAAWEQEBAQAAAAAAAAAAAAAAAAABMCD/2gAIAQIBAT8QiVKmzf8A/8QAJBABAAICAgICAgMBAAAAAAAAAQARITFBUWFxkaGBsRDB0fD/2gAIAQEAAT8QAaXcbRruLEeYYOYVVu4OmWVAI7hRRgS7wzBQSlWsTODnqLeDBMwyr1PLE0QyZxLxPbczV3qbdMU5wQ71cBZNmJSCVn1BLgrEVUp3E2t5w7uMBCrx1C2ykQ3Cw9SrXart5iCU89yh7mQzljk4HEfFa+4ZI04Qu2VFgEtRbzEt4wpDb56gGg9JRa+ZiCsRKQW/aDdIzOQZl5G7jAXMyqhtixa4hMpIy/tCJByS9dviKUIvg4+YaF6GWEZ04uNY3UrooPjUFZh+YCpMT0AVCUG0lIo3r1GBG1oqv3KG1tVtsCwgdxjRpxho9Q0BeTgjaJ+YuaXjTCraKuZNmF/ljnL9TVyNrEC2iWEsNnSM4BqVhmh9FpMSxd30Tad8kT4lYtMxyVzLTFp6lN4Le5QK5fiD6ACUZsIG4llahl2EQ2LlykPJLIjWiZYeYFnZcq7xKerl1nxGP5viCGgrghfP3K/yoDGo/wCMb6cxlRdd7QUDdYlPW5QV53Kz+41CiqamYzOpgZJS84iYsd8xLaoqOFtviXkUd+OoZncPIso73NP9RO59wIsMJz/FYJVmIAvMMNiniFxEo5dTAFQ4pm+CzriGsGGLMxKw5nwECVOOoF3e4oL+o24uiNfG4ODYdQFmYbHcRUrZ5mBKzH9R1NMpd5InHceXI1AuVqbTz/DfbP/Z</v>
      </c>
      <c r="K72" t="e">
        <f>IF('For Editing'!K72="",NA(),'For Editing'!K72)</f>
        <v>#N/A</v>
      </c>
      <c r="L72" t="e">
        <f>IF('For Editing'!L72="",NA(),'For Editing'!L72)</f>
        <v>#N/A</v>
      </c>
      <c r="M72" t="e">
        <f>IF('For Editing'!M72="",NA(),'For Editing'!M72)</f>
        <v>#N/A</v>
      </c>
    </row>
    <row r="73" spans="1:13" x14ac:dyDescent="0.25">
      <c r="A73" t="e">
        <f>IF('For Editing'!A73="",NA(),'For Editing'!A73)</f>
        <v>#N/A</v>
      </c>
      <c r="B73" t="e">
        <f>IF('For Editing'!B73="",NA(),'For Editing'!B73)</f>
        <v>#N/A</v>
      </c>
      <c r="C73" t="e">
        <f>IF('For Editing'!C73="",NA(),'For Editing'!C73)</f>
        <v>#N/A</v>
      </c>
      <c r="D73" t="e">
        <f>IF('For Editing'!D73="",NA(),'For Editing'!D73)</f>
        <v>#N/A</v>
      </c>
      <c r="E73" t="e">
        <f>IF('For Editing'!E73="",NA(),'For Editing'!E73)</f>
        <v>#N/A</v>
      </c>
      <c r="F73" t="e">
        <f>IF('For Editing'!F73="",NA(),TEXT('For Editing'!F73,"yyyy-m-d"))</f>
        <v>#N/A</v>
      </c>
      <c r="G73" t="e">
        <f>IF('For Editing'!G73="",NA(),TEXT('For Editing'!G73,"yyyy-m-d"))</f>
        <v>#N/A</v>
      </c>
      <c r="H73" t="e">
        <f>IF('For Editing'!H73="",NA(),'For Editing'!H73)</f>
        <v>#N/A</v>
      </c>
      <c r="I73" t="e">
        <f>IF('For Editing'!I73="",NA(),'For Editing'!I73)</f>
        <v>#N/A</v>
      </c>
      <c r="J73" t="e">
        <f>IF('For Editing'!J73="",NA(),'For Editing'!J73)</f>
        <v>#N/A</v>
      </c>
      <c r="K73" t="e">
        <f>IF('For Editing'!K73="",NA(),'For Editing'!K73)</f>
        <v>#N/A</v>
      </c>
      <c r="L73" t="e">
        <f>IF('For Editing'!L73="",NA(),'For Editing'!L73)</f>
        <v>#N/A</v>
      </c>
      <c r="M73" t="e">
        <f>IF('For Editing'!M73="",NA(),'For Editing'!M73)</f>
        <v>#N/A</v>
      </c>
    </row>
    <row r="74" spans="1:13" x14ac:dyDescent="0.25">
      <c r="A74" t="str">
        <f>IF('For Editing'!A74="",NA(),'For Editing'!A74)</f>
        <v>Магдалена Начева</v>
      </c>
      <c r="B74" t="str">
        <f>IF('For Editing'!B74="",NA(),'For Editing'!B74)</f>
        <v>a19</v>
      </c>
      <c r="C74" t="str">
        <f>IF('For Editing'!C74="",NA(),'For Editing'!C74)</f>
        <v>iu1</v>
      </c>
      <c r="D74" t="e">
        <f>IF('For Editing'!D74="",NA(),'For Editing'!D74)</f>
        <v>#N/A</v>
      </c>
      <c r="E74" t="str">
        <f>IF('For Editing'!E74="",NA(),'For Editing'!E74)</f>
        <v>w</v>
      </c>
      <c r="F74" t="str">
        <f>IF('For Editing'!F74="",NA(),TEXT('For Editing'!F74,"yyyy-m-d"))</f>
        <v>1852-</v>
      </c>
      <c r="G74" t="str">
        <f>IF('For Editing'!G74="",NA(),TEXT('For Editing'!G74,"yyyy-m-d"))</f>
        <v>1912-</v>
      </c>
      <c r="H74" t="str">
        <f>IF('For Editing'!H74="",NA(),'For Editing'!H74)</f>
        <v>гр. Карлово</v>
      </c>
      <c r="I74" t="e">
        <f>IF('For Editing'!I74="",NA(),'For Editing'!I74)</f>
        <v>#N/A</v>
      </c>
      <c r="J74" t="e">
        <f>IF('For Editing'!J74="",NA(),'For Editing'!J74)</f>
        <v>#N/A</v>
      </c>
      <c r="K74" t="e">
        <f>IF('For Editing'!K74="",NA(),'For Editing'!K74)</f>
        <v>#N/A</v>
      </c>
      <c r="L74" t="e">
        <f>IF('For Editing'!L74="",NA(),'For Editing'!L74)</f>
        <v>#N/A</v>
      </c>
      <c r="M74" t="e">
        <f>IF('For Editing'!M74="",NA(),'For Editing'!M74)</f>
        <v>#N/A</v>
      </c>
    </row>
    <row r="75" spans="1:13" x14ac:dyDescent="0.25">
      <c r="A75" t="str">
        <f>IF('For Editing'!A75="",NA(),'For Editing'!A75)</f>
        <v>сем. Магдалена и Начо Начеви</v>
      </c>
      <c r="B75" t="str">
        <f>IF('For Editing'!B75="",NA(),'For Editing'!B75)</f>
        <v>a20</v>
      </c>
      <c r="C75" t="str">
        <f>IF('For Editing'!C75="",NA(),'For Editing'!C75)</f>
        <v>a18,a19</v>
      </c>
      <c r="D75" t="e">
        <f>IF('For Editing'!D75="",NA(),'For Editing'!D75)</f>
        <v>#N/A</v>
      </c>
      <c r="E75" t="str">
        <f>IF('For Editing'!E75="",NA(),'For Editing'!E75)</f>
        <v>f</v>
      </c>
      <c r="F75" t="e">
        <f>IF('For Editing'!F75="",NA(),TEXT('For Editing'!F75,"yyyy-m-d"))</f>
        <v>#N/A</v>
      </c>
      <c r="G75" t="e">
        <f>IF('For Editing'!G75="",NA(),TEXT('For Editing'!G75,"yyyy-m-d"))</f>
        <v>#N/A</v>
      </c>
      <c r="H75" t="str">
        <f>IF('For Editing'!H75="",NA(),'For Editing'!H75)</f>
        <v>гр. Карлово</v>
      </c>
      <c r="I75" t="e">
        <f>IF('For Editing'!I75="",NA(),'For Editing'!I75)</f>
        <v>#N/A</v>
      </c>
      <c r="J75" t="e">
        <f>IF('For Editing'!J75="",NA(),'For Editing'!J75)</f>
        <v>#N/A</v>
      </c>
      <c r="K75" t="e">
        <f>IF('For Editing'!K75="",NA(),'For Editing'!K75)</f>
        <v>#N/A</v>
      </c>
      <c r="L75" t="e">
        <f>IF('For Editing'!L75="",NA(),'For Editing'!L75)</f>
        <v>#N/A</v>
      </c>
      <c r="M75" t="e">
        <f>IF('For Editing'!M75="",NA(),'For Editing'!M75)</f>
        <v>#N/A</v>
      </c>
    </row>
    <row r="76" spans="1:13" x14ac:dyDescent="0.25">
      <c r="A76" t="str">
        <f>IF('For Editing'!A76="",NA(),'For Editing'!A76)</f>
        <v>Андрей Начев</v>
      </c>
      <c r="B76" t="str">
        <f>IF('For Editing'!B76="",NA(),'For Editing'!B76)</f>
        <v>a21</v>
      </c>
      <c r="C76" t="str">
        <f>IF('For Editing'!C76="",NA(),'For Editing'!C76)</f>
        <v>a20</v>
      </c>
      <c r="D76" t="e">
        <f>IF('For Editing'!D76="",NA(),'For Editing'!D76)</f>
        <v>#N/A</v>
      </c>
      <c r="E76" t="str">
        <f>IF('For Editing'!E76="",NA(),'For Editing'!E76)</f>
        <v>b</v>
      </c>
      <c r="F76" t="str">
        <f>IF('For Editing'!F76="",NA(),TEXT('For Editing'!F76,"yyyy-m-d"))</f>
        <v>1880-</v>
      </c>
      <c r="G76" t="str">
        <f>IF('For Editing'!G76="",NA(),TEXT('For Editing'!G76,"yyyy-m-d"))</f>
        <v>1880-</v>
      </c>
      <c r="H76" t="str">
        <f>IF('For Editing'!H76="",NA(),'For Editing'!H76)</f>
        <v>гр. Карлово</v>
      </c>
      <c r="I76" t="e">
        <f>IF('For Editing'!I76="",NA(),'For Editing'!I76)</f>
        <v>#N/A</v>
      </c>
      <c r="J76" t="e">
        <f>IF('For Editing'!J76="",NA(),'For Editing'!J76)</f>
        <v>#N/A</v>
      </c>
      <c r="K76" t="e">
        <f>IF('For Editing'!K76="",NA(),'For Editing'!K76)</f>
        <v>#N/A</v>
      </c>
      <c r="L76" t="e">
        <f>IF('For Editing'!L76="",NA(),'For Editing'!L76)</f>
        <v>#N/A</v>
      </c>
      <c r="M76" t="e">
        <f>IF('For Editing'!M76="",NA(),'For Editing'!M76)</f>
        <v>#N/A</v>
      </c>
    </row>
    <row r="77" spans="1:13" x14ac:dyDescent="0.25">
      <c r="A77" t="e">
        <f>IF('For Editing'!A77="",NA(),'For Editing'!A77)</f>
        <v>#N/A</v>
      </c>
      <c r="B77" t="e">
        <f>IF('For Editing'!B77="",NA(),'For Editing'!B77)</f>
        <v>#N/A</v>
      </c>
      <c r="C77" t="e">
        <f>IF('For Editing'!C77="",NA(),'For Editing'!C77)</f>
        <v>#N/A</v>
      </c>
      <c r="D77" t="e">
        <f>IF('For Editing'!D77="",NA(),'For Editing'!D77)</f>
        <v>#N/A</v>
      </c>
      <c r="E77" t="e">
        <f>IF('For Editing'!E77="",NA(),'For Editing'!E77)</f>
        <v>#N/A</v>
      </c>
      <c r="F77" t="e">
        <f>IF('For Editing'!F77="",NA(),TEXT('For Editing'!F77,"yyyy-m-d"))</f>
        <v>#N/A</v>
      </c>
      <c r="G77" t="e">
        <f>IF('For Editing'!G77="",NA(),TEXT('For Editing'!G77,"yyyy-m-d"))</f>
        <v>#N/A</v>
      </c>
      <c r="H77" t="e">
        <f>IF('For Editing'!H77="",NA(),'For Editing'!H77)</f>
        <v>#N/A</v>
      </c>
      <c r="I77" t="e">
        <f>IF('For Editing'!I77="",NA(),'For Editing'!I77)</f>
        <v>#N/A</v>
      </c>
      <c r="J77" t="e">
        <f>IF('For Editing'!J77="",NA(),'For Editing'!J77)</f>
        <v>#N/A</v>
      </c>
      <c r="K77" t="e">
        <f>IF('For Editing'!K77="",NA(),'For Editing'!K77)</f>
        <v>#N/A</v>
      </c>
      <c r="L77" t="e">
        <f>IF('For Editing'!L77="",NA(),'For Editing'!L77)</f>
        <v>#N/A</v>
      </c>
      <c r="M77" t="e">
        <f>IF('For Editing'!M77="",NA(),'For Editing'!M77)</f>
        <v>#N/A</v>
      </c>
    </row>
    <row r="78" spans="1:13" x14ac:dyDescent="0.25">
      <c r="A78" t="str">
        <f>IF('For Editing'!A78="",NA(),'For Editing'!A78)</f>
        <v>Христо Загорски</v>
      </c>
      <c r="B78" t="str">
        <f>IF('For Editing'!B78="",NA(),'For Editing'!B78)</f>
        <v>a22</v>
      </c>
      <c r="C78" t="str">
        <f>IF('For Editing'!C78="",NA(),'For Editing'!C78)</f>
        <v>iu1</v>
      </c>
      <c r="D78" t="e">
        <f>IF('For Editing'!D78="",NA(),'For Editing'!D78)</f>
        <v>#N/A</v>
      </c>
      <c r="E78" t="str">
        <f>IF('For Editing'!E78="",NA(),'For Editing'!E78)</f>
        <v>m</v>
      </c>
      <c r="F78" t="str">
        <f>IF('For Editing'!F78="",NA(),TEXT('For Editing'!F78,"yyyy-m-d"))</f>
        <v>1844-</v>
      </c>
      <c r="G78" t="str">
        <f>IF('For Editing'!G78="",NA(),TEXT('For Editing'!G78,"yyyy-m-d"))</f>
        <v>1908-</v>
      </c>
      <c r="H78" t="str">
        <f>IF('For Editing'!H78="",NA(),'For Editing'!H78)</f>
        <v>гр. Карлово</v>
      </c>
      <c r="I78" t="e">
        <f>IF('For Editing'!I78="",NA(),'For Editing'!I78)</f>
        <v>#N/A</v>
      </c>
      <c r="J78" t="str">
        <f>IF('For Editing'!J78="",NA(),'For Editing'!J78)</f>
        <v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BAUDBv/EABQBAQAAAAAAAAAAAAAAAAAAAAD/2gAMAwEAAhADEAAAAdhiBMGmhBIi4Vi2ee4Hpo+ZZ6Zed4nrSraBiATBgAgHFjSBiiOnygTyNHIJLptmWbnMxu/W2UtrAvGkxA0wEDAIkWAgdazWKq1GYVvTZCQghOJVUMssUlzPWS4diQAIAGEAAEiVbvhnoDy1s3lxqF2hihc6KRfwtCBmzgHpLmXpEnBjAAA5yiwQBi7VEzuVwOelZDDu35GPZuTKErdQxeZ2NfQ876AkDE0DEEUIkmhKQRbCcaFY1umTqEggVs27TOV6lrEu/CwAASSGIIAwGiUQOVThlilGYWarN7t53uXKfbgK5kxPU9uXYTixpMYBEESIoni6+KZz9DVJWu3Uy6Ho4nlFr5RCSRMts2uuRriYgcZAIEyI2IlX7xGDOfLr582qOWiUZ6Jm7N+IealxJa2Qz1h526akqdokRBpAxIYACQqfTmZl25bF0qYpqYnKQIQwkEZArdVG8YIeqFITQRcM0vYMIHaaZ35c4EWpkFKAxsJJEkMQmIQepCJLlUxjrwkiLfoTIPSYxmkJDECjJjg0SAHERKSREYeo5AecAEgO3qgMTKAkANACAGA2BFgNAIA//8QAJhAAAgIBAwQDAAMBAAAAAAAAAQIAAxEEECESIDFBEyIwFCMyM//aAAgBAQABBQIfnmFhOsQuILBvmeIP1zLbegPe5nyWT5Gz8jZLkjqOaXDJvnswe8nEa37M/wBrGLPnZasj450jIozKv6nByu2OznfO3Ezxa4gwZYMq3BSp3lWmCAoIa8QpkqMLqDzpbcr7/O4nApzLK2wtFrSvRqIOlR62PnqAl4BlbdNgOfzMH2P4WHBubqPXxjmo5q/I/wCaZx2MyrLNWI2seVakkv8AcHjYZmm5r/LyHuNbfM5KaoyuwWDU2FQzFoqlpXpzLKOKLJfVsZoc9PH4+5qE/v8A45ZnTomk6uu6vrn8ch1rlj3ygs8+MdbeLcdSqWmkHQvb57M7X1/f7u6abLogUHbEKzGIZZyrcEO2K67EsBz+eIUBgXcedjHaOYRKKhGE8dvrc7gwsAP5iCNrDkanMB42cwtyfuR9AvJ/P1nEvuwPJBntdSyxNQrrn62R+JUwD3aqVf8APszOe3xCcLZeDCSxzznEyJkTqiagidaObBt4NP8Ay3xvjb165mrtbO1FShOlGDaYGNpnEIIMxuB1Mg6UM9Q8HfO3ufGWvNHUBpvjZV34moC78Sqhml9Qpmlv552Gw7vMUdLZmMwuFnzpG1CAWavMJLGIC5p0gEstWhXc2P702oz2Z7vHYemXA9ewVjK9ETErVJZaKhZYbG87re4i6qJejTO5nqHfzCuZYkesg16XMVFQHiXapVju1h8d6XssTU9XZzsITGPQqahGjtllWYEs1NaSy97O31PE89nnfjYS25a49jOccJ9Cb7I11jTH542xjf0zBQ+sMclzBwM4P+j72HfnfxDxsI9qJLLOttva0O6tS6zP4DxMcTzD4mDDNRqOgH7TPB5g5NemrVeOnVajq38TzDuJ68RjBPEO2Y7YRm6m3qx8ngajUFjuZztxn32Y7P/EABQRAQAAAAAAAAAAAAAAAAAAAHD/2gAIAQMBAT8BKf/EABQRAQAAAAAAAAAAAAAAAAAAAHD/2gAIAQIBAT8BKf/EACMQAAEDBAMBAQADAAAAAAAAAAABESEQIDAxAhIiQGEyQVH/2gAIAQEABj8CybGpv5f5GzZs38e8D/Fom7quVkH5HgkflJCWsqkCKIuTWF6NTjkUmyVIIJFrvKqIOqk1lSCUPJ0U7JnQ/LYOvEfkO1dDPNz3Ip10h6UjD04iKv0OpBvK4xCGhLUSusrWTa6jcBFN43I2StNVisV45OqEkD8tk8DzSbUQRMajqax7k68h1xILdBskZEO3OjqQdeeb0RWEH5EIeh11Zs9G7nuijrXyvofnhk/CLnXkeoU2aJP9U/M7jkISOuhyKSvxejyOq0b4t0kf+rHJTE1z06psdasJEjqh146scjJ2HsQ2deKxbOT/xAAiEAACAgIDAQEAAwEAAAAAAAAAAREhMUEQUXFhgZGhsSD/2gAIAQEAAT8haRfTY3ZnY574zy6yQ7EKCksJVJJiBMmhUgnIk7HfH0kWDRhcvApMIZ9Y2otwnlIyB3kJaNlahyxlFwQiXQn1gyxEjJKTg2NkXlH6ISW0Rok6HqTwODdNFlYpbLEU3PQ30N9CzKa4ClsyiEWf4TUrhWLgsyomxvYim6ENkWYR1UGFMjlTQSMxakhSykNkSgdMzJQtWZCfBcJ6LJGaNk8KBeVSKCuGaQxkkJABByzNCxGRooVo46Ug+AZZcidcKjZMseD0WZOyQ04XTMOZHmSidDyYMDqw9AiJ4OCRLolk/DXEM9Eiz0fp9BrsZWKGf4WsAk4SeKTU4vxQO2aeS0P0DtK6E3DwQP8A51PGqQ7FAvEvALuMSqOyLpmemVyCdugThhogttFWTwkwjDLOz9TxM2Tx6NOTFD6FKghunYpw4ZeTBW1uRNNClS2PvkPmkCzaKQowNDroSJHQlkqa6Jf+3E70QuGt8EDk/B/BEkiFktObmY1goISc0JC6DGxLKrKXA8kiv0FIWR4TggJtQLNogVbP0/R5Js/RxxdnqIRtDcYoabs7jdC+jKRS9Y7vIuEssxgc2k1Gig2ZWS3xXR4N8ZWhIFMGhDHFkxtUcicJ0QksmTs7GxtJH9B0JJIKciQqGLYPImNEkwSK0OGKPvFGqHdFY8WCV7kSUjVA27I+WLDTIMQmJyJHIuuZUrC72WRL4LEjxJ4PwRJD4ZAnmqNkw2ErwHRImqxsLbRS6lW8G4hjNqHYkMKLo8QiYPXFdigaGKdFY20qCRLNI0yH9ED7aNICsaGSIJBHTIaYnUNkKcFOUWaQSjhOCUpb0XoWKEwo2KOyRTUEytG0LgghCGhECS64yLsRJ+GMCciBqExYoN9mXoVHQfTaTFuxn1RGxqV0NvCiClgeKyZ6dkq7FDY07mhZdklUyQYWCcNh2tC2pFWUYjeh+FbNDQvKlFvGBixwWCpmx5o/Df0yLzRbWpNZhkalpL1C2yChGJaLYBl/gh88RMOMOUY+SJaFA4C6WjDwKXpGB6FEWGTE06FTHLSjcRIpCjGWRE4oCGd24FeQSoPUoihUhOBY6LGm7VMhlmBEFUTVyPI1RAxotijToQz8hMpugVFcbKzYoJeBTkX7uBjLliKQ1RkQZWNaGBNod5YujKVMTWz+ArJOBmugm2v4OTmtCLzP6O5ZMToUQChbdjfRH88NqeKgSUmXZ4Mxl8NGouMF7g+GoJm9LrZjLRfEJLEyxnhCyGhzkGoykeRwZS5Jl2jwX01ZFSPuRJ2O8MmhvJmhOSolNQyz/okclPQxsn0QtuIFDsUfw0Ly1PYujBsUKFZsbUwQ3shk4Nn0IaoUsP4kJN6SQ7pB6JFEo6Ja2UGWbt9miBGEhiOByyJSJSRCpXYtbkoTjLMKWPUIKqE4cEJbZmBlwQbKbI3HaZFuaibmPBobtCtItmF4IegIhW5GvhYri2RD+nCycKgtjZOoFL4ej+mz/9oADAMBAAIAAwAAABADCBiigDwjhwAyRBBTiwixyRhjxwRTxBhwxhRBzxgRxRyjQzAwgDCDywDACgDhyCgzTjTACyDRDyzTCxTCThjTxyjyAxSBARSwwBTCTjwDhQBSzDhxQigyRhhgziCBzhwQwiDDwSBhTiRAzzQTCjjAzjyiywByDyDzyBxwBwAD/8QAFBEBAAAAAAAAAAAAAAAAAAAAcP/aAAgBAwEBPxAp/8QAFBEBAAAAAAAAAAAAAAAAAAAAcP/aAAgBAgEBPxAp/8QAIRABAAMAAwEBAQEAAwAAAAAAAQARITFBUWFxgZGhsdH/2gAIAQEAAT8QSwmTRQogDgjFKhjKQAguZ22cHEHK7Yg0w/suABEMrfs15v8AYfl+yj5Erw4e4lV7lGF3CjP8iVtW8RKzgmDz/JZdmvkFfFDDrqUPKK2HMNLYoHEtwmTZHB7ZW0y2tF8QFpD1Ky0V9lLa/sLCQ9bFIu/2LIod2UrAbLqWVLpXcS24dMTQdSnCQaiQS8JtCnY8A/sCuFktaKGCtZQFFBX7KQR3sK6FLUUzmXZixXosAQFjo8YVgzxCYKSALwSOy7+wgtY8RH6gKjLQUqIdYY0g4BHWUcpwbFoNlRkAWYlaMRwJFMeuIetoqijojC07LyAVK4ajQLsHzD8ie0PM7TEOvHstWRG4Ws66i3YMpw8dzNAyYNIKR6irg6iYlhCH4y7ovZeXXyHFz3Utr/COPGoH/WSu0rhqJB9gT8it3HowRAH2WRWthiyaYoDggBWpfBxEFcNuorax7XkdVxlAYNbwlDsIaG1OYmu49MAMgN8U9VL0VBNE1yK/I2hUR5QBKl3KQYfsoCxPGONC+txAXrZs4QJB/lzGjZYZZyKYQs0/sKF6TTj/AGKHCFrwqECgTKzxAatXF9isjar2UHRrqUrmQdQp7GX7pEAGiXg7eoVZ7BJaPpIaWcxhoAVTCDTTmckF5AUW3GCHMS+IjerM4YKXWxL02LZpHaWQvAK8m1z2pSiF8Ex0h5gusp3Mf17GDV/Uioze2AWluaimpysicxlfspRW8jKc25U07nJMu0V1ABX+kBG/IpWDIJ6iofZp0uUAORMLua5TYI/IJcDTZaZzltSvinimDdofEtzUkM0lFRQnYylji8FJXMM71ZXUtBadnsAFsQm93xBY/wADG8vr3LK3NWZO5YfEuuOIICpcBUMbhBykBzg8SvESwgUM36fl3KMakP0QaCrYJopgJw3yLBDHJRcO7LrNlIq7VcB4uaEPCtdbsFadceSyuD2ApsyUtVItruFVZ/wgtg8QWLjjbGnNzniPDx9YWWB3HcOlhURU6TQFymFVxKqrqWseEYkteocUPRse0otU/wB8IlyJ3AGHquIIH7KjmI3f4gJV4Sy8LhhYNpA1ZyNLZGwthFdj+QDEdutJLp7JWmEafAloC+ENNDbcoDpsK/kZPsqRahjJLxPoIR7wzYAOz4wiEpUFhh68QEpbb/kYmxFqynAhRqxl20aiGlkptPj2XAgh2YWXibTY7srbL9g8lmkorCOvkGMLcGrxGuP2gmjzcnPCdwwsu1fMs7z35L5L+yxFVUlNC2A2d8h4/wBQEUFGBV2HwlHDc32NqrNmV6yxYdI5J+UD/wBln0ItRPGETUZ2ks0IvOQENxEDgdEqN4R2n0jmxR9mhxKlOF25R+0WNrgEtctYOJou1+SjtSB6So3zLeEWLOJyLv1CgJX2CKqzaZdgA7qVOLrxK5XQUctR3G6KfyLOgQ0ynyNE4XmADfbHNj+zB09jigtzDGs11EG0EAhMIC7mAbHqBYmJ4ARaHdSoln5EFvd8EDpXouOClM2Kd18RyLhzRKyr+wQUt8gsAfIlWuE7Gn9m4PiS05oEa32idNr5OTeCpBkF7Z1Hef2iVQHggoKLPI3S/PkAtYutlDVBtI/lwQC0N5GVQ7PcOwJ2sqix5IKbKDAp68I9rV+QsUt+yrHD2L6Q+XKLs8jNTez+Zy4hBIONghqPNQIE9CozKKOPUQJq8gEI3WTZFgKwSs3FzUqKrPEbccRF240FrONwBZL8YfSXxBStB0m2ZbOSD4jpqALuAqRjiOVIvajgrPs55kVsN91AmqdAgg3H9joreyHBY4eQNhlRRqsZSOL6Q8GDNhAsuN0LesCjKeREFQfkfMR+yuj3qWNlFQbJR5chDZyPZuvyNB53KFi/2BVV+9ygCpwFxaKOUYUrVglMPF5E4x9dRDd3CBZWx1Elhq4IaLJiw/xNPA/sQGQ8gRKIHov2UwfplKGv96hNe5cBiS1sPa7dyvl+Kg4HLPcIA6kBEfBDtTouCBWdXGoDwGBQy4PkRtYvcqmxQojcZVQYxYA8ymxZFQ5I2qWcE7Ec6MVmeXKFRfzI8VWEACB+riooIYFb9wG4Uz6lvBduIY9How1YvrxEG9HUWMpK/kvXH62IG9l3VjB1lAEu7FqoZdMQLbiFIyI3RogfNgygyh42CkLOwx3BVhHlEOQS+j78jkfef9ECoOpnEp+S8eSyWJ1eQYeXUYyxG+qHsSqD+qmI03KZMRS8FygpGwqtT/I0inHEthEBARsVVwuEb/WBgz5KCyHhOpr7sQhhb64QOqTBLIB/CMBqJYvfEe71Y7XPYjOEWCQf3EOKSGyqRKAbcqA0kU0UDmUPNkQgCvsW0XAusTll3LYSYSxXTL5QdRODIaQVRHi0uqodpQCfUbHvi5YIxAAMO5QwpaH7L62Xv3yLnVfyI3QKRSFs7hYts/JaFb1EKQtMux5h8XIKcpR3EQJ5fDKQRWpWDtRDDmocpl+RrxyJcSCFTqVS4wjXBbyDJ28wGpEDOLmXHuWIkDb7lB8Y1FAo7jUcLjSgalIiwIQBOWyI1FMUV9lYmwuAMIhlRTrEbh/USuVvUd0cpmLn/9k=</v>
      </c>
      <c r="K78" t="e">
        <f>IF('For Editing'!K78="",NA(),'For Editing'!K78)</f>
        <v>#N/A</v>
      </c>
      <c r="L78" t="e">
        <f>IF('For Editing'!L78="",NA(),'For Editing'!L78)</f>
        <v>#N/A</v>
      </c>
      <c r="M78" t="e">
        <f>IF('For Editing'!M78="",NA(),'For Editing'!M78)</f>
        <v>#N/A</v>
      </c>
    </row>
    <row r="79" spans="1:13" x14ac:dyDescent="0.25">
      <c r="A79" t="str">
        <f>IF('For Editing'!A79="",NA(),'For Editing'!A79)</f>
        <v>сем. Гина и Христо Загорски</v>
      </c>
      <c r="B79" t="str">
        <f>IF('For Editing'!B79="",NA(),'For Editing'!B79)</f>
        <v>a23</v>
      </c>
      <c r="C79" t="str">
        <f>IF('For Editing'!C79="",NA(),'For Editing'!C79)</f>
        <v>a16,a22</v>
      </c>
      <c r="D79" t="e">
        <f>IF('For Editing'!D79="",NA(),'For Editing'!D79)</f>
        <v>#N/A</v>
      </c>
      <c r="E79" t="str">
        <f>IF('For Editing'!E79="",NA(),'For Editing'!E79)</f>
        <v>f</v>
      </c>
      <c r="F79" t="e">
        <f>IF('For Editing'!F79="",NA(),TEXT('For Editing'!F79,"yyyy-m-d"))</f>
        <v>#N/A</v>
      </c>
      <c r="G79" t="e">
        <f>IF('For Editing'!G79="",NA(),TEXT('For Editing'!G79,"yyyy-m-d"))</f>
        <v>#N/A</v>
      </c>
      <c r="H79" t="str">
        <f>IF('For Editing'!H79="",NA(),'For Editing'!H79)</f>
        <v>гр. Карлово</v>
      </c>
      <c r="I79" t="e">
        <f>IF('For Editing'!I79="",NA(),'For Editing'!I79)</f>
        <v>#N/A</v>
      </c>
      <c r="J79" t="str">
        <f>IF('For Editing'!J79="",NA(),'For Editing'!J79)</f>
        <v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AwQFBv/EABcBAQEBAQAAAAAAAAAAAAAAAAABAgP/2gAMAwEAAhADEAAAAeO0Y6TURJyrayUWNxcSQDAG4kSlBklFEnGQ0wiAUJvRAxNSE2gAAAk04BxHKvck9avl5WfrcoFKAgKqAppsTQNACbExjE4SbJdM3xTdXZJk5O7DaAxAFKZoDBDABBKIEk4YmIYWK/qRK3BGJcuLqQ5FZIM4LSQAADQCakEoyhO1kI3Tiy3fhNdEbY4r6mCq3GJcVBUhbkxOUQDQDTRKUJRoioxfpy6Tq1TckKr8ZKIKuR18dZhFUieoNOUaAGADFJTIpWEt/P35dGyNklODRnW2CrqnRg6pxgKqB6gxyg/QpxtPYMvOwjqrHOu9c99Fwunyrjoa+ZsjNoyWClZWcvqcndUDQHKYahJOXV1cXUzK9CI8zZ1+FtGaCOiq6WE4ayOmuELTVUXGOZj1YtGppIkYmFqlGRq63M3ZbYxUnDo6PO3ZV21pcyMr04+mmaXRlLiq1yTPl6Oc5/S6FRQTF4RJaKU90Wba4SWxlmgpvVvPzdjjWbMuvJW2zIS69OGyNOjFI6pxxOnn5sSwqFhVfRpf0OHanRv4dkdemvVLktr0lvL6mY5WrNu1IxKpbNGC03zzSi/nbMNWwnFGIloQalVwWCAncE0XhGygI5F4alsAlzWBqaJBi9DkBZ1uYEoAf//EACoQAAICAQIFBAIDAQEAAAAAAAECAAMREiEEEBMiMSAyQEEwMxQjQiRD/9oACAEBAAEFAuWnngTAHqP4hyPw8zPpz8IOoK5sbKS1Bj4gXW/8NgVrtwKVArTSpGkwzHwaw2qu9gzXopR1eM6mGD4fDDsVRHpVyq4mjQxxkfk+vUtzooJzW2pROJZQvxKFUzShArCG+xuj8MDkKzSAMkBVl41zx8EKMYmMxF77RkbBat2tH/RcmoFCB+ceCexdQlP7TsAMyvxZ+7WFi4DPUr/mHknC/eZRtHiwYVtWq6YEVu7iFw/5F8vByr9j+4DAt8Uz7sOEobuvXNX5F8mf5Xcf+SbiWNmUj+tmxLv0UnEHdPHqCs0XhbDF4QS1AjaG0z6/0PCnRZbstL9ztLj2Jsr7wYauvyjS5cWegDJqUqvK39zuUg3ngff0RAzGte6CXeCxMBxFi7GoziF7PRw6k2o1mo2Mry0YvvUiLG8LPoTBEDiAicRnTqyAyiAjP2vUnUYengz36hnlxBVavpY+IkJM8SjBo6KGfx4FYLUTpZcSk7/au81k+nhzpt7tUY6Rc3Uc+ANm8pNjGXUUR2TFomsxU1xw1djkmV+9KyStWkaEx6KKdYS7YNqjjI4qkJPMBxDEyBnEQPmqwkjE1YnULTTew/juEThnyqBQTibY5gZnCEhRoz1gJ14TmGpWjBkJzke1vK+1O58MIIFwUfWeQ/Zd7j2knkBBSCtIKxiDOkvS5Z3ddSHY6gqDJOma7ARc5Cu805hInVsqLcXseJsxS28NWkCU8R03PFIwF+AOMrhuNwPWWdfarOJxC4f3Mq4mOSthQ2ZvMiaQZp08RzuO/wBCFUUZixHMDziQpC+JxAyv+hup2jwNgK5gfVOnYeROu3iFIPLd2PJUUz+sQaINMEuJ0Vk6Zf8Ar+1h3GQyLNcUdQKjK4zi5dF53r5f/8QAFBEBAAAAAAAAAAAAAAAAAAAAcP/aAAgBAwEBPwEp/8QAGhEAAgMBAQAAAAAAAAAAAAAAAREAIDAQYP/aAAgBAgEBPwHzzwNDQ4nF3FVF1RdENBiaDv8A/8QAMRAAAQMCBAUDAgUFAAAAAAAAAQACERAhEjFBUQMgIjJhQHGRQoETIzChsTNSYHKC/9oACAEBAAY/Av8AA8pQkQF2hYuH9/SwFYgqCWtHijgVHpC5tkG8QTOoUFdJRHpY3XspOdHGbSjGXpLZLFLmzXAMzn6WSoVnQtpsfTBzu1w6vCzXlfheMQV/Q3qB5oSPstnfymu8LFCnNu/oCVZd01ugh4Cuuk9Lv2RgQf1zC9qT5Qph+E/xapUjX9eaN96zqnHzVyn+30I91ioSpoTQt35+lpKvZXMqAc9Fijp35b5Ie6jdRQUcDtU+b8sDMq8DwKm+uacwGx05mjZbUsoaIAU2M1ug4csj6bq46UBAijraq7cJPMHTDSun5K7pUjJA7ilqdLVg4rYB5XDwoJq4n6rI/tyXdQh26sVYq0+yczULJART+pCh3En/AGHKPKvH3FCTogS7FbmhYcizIq7VD2FS3idKa9rDhFbscfZdMf8AQV2hs8pecgrqywxM5oFgtrySEVIzTsQgqxWa/L4eKN13YEB+IJ9l1dO5Chsq6Mdp5cOGxNlgH0rYbroEhXU5FXV62uomLK6zlYg7CsxFXKNYTo15Jc7CFYgt0hHh5A/JUREXvyRS6lWMFTYrsaV0saF1mSodZQbjddDb6rpt5T3OMmkkhFFxEyu35UNIaBouxyhssU2etllSd+bKlwrItORUfU3MVytoayHy7auVA7XVZzT2KPLlTYeSu4v/AIQTeJ81J1rfiALIkq5KsSsyoI+/IVZeUQa2ergvCuICtlmjabV//8QAJhABAAICAQQCAwADAQAAAAAAAQARITFBEFFhcSCBMJGhscHR8P/aAAgBAQABPyHoeRMB5inqDNXHkdBpl5s6Eo9cdeYpH1KEgxonN0Ta0u9/LE18HWPvoSup1UNy+hiNfkalw6cdFDeJfsR3jdwV4IKUpfKS2LA4Q1OMRfkdPfQ6kOnHRj3TOAyq+xDNWt7sxQtlzB0iu+PjU1NfEh0ZfiE0DFzshCVtG/U5QqKWX6itYo/jIw89LzHpsjE8CmK6exP/ADIFcOj1zLqFWwdXP4H4DqziUgAp9gTvKXlrfeDiOqt9OCDOdRl/DfxuEOh0rpZBdNMx5x2jxdcVBgqzsOJw+enEqyVjz0vj8HHVhTzF24I3UvQaVOfEEOD2mdP2iKm/3JnAUmycwYJLvpz+EhGJ2leJ4MSzxktUvHEoSt5MVN3s8Rt3rCXIm65IVJdoxeZcvob6cdd/A6fUSgcnmFhfMVCI5LjsYNwYdxgBqsTMY2f+I11PF3RPQcJNOeOp+TEMw1jlWT5nKGgxeRC19EcSwGtcy5YQ4jP7hmOvmfA/tMLJhF2Y5hqVceCeYeYMQ0HDF90XUX4bY3gnsyEd/gJUdTAS9/cC3NHmOOGKDspnpWDQYiB7psxPcEzPLMSaEq1OyMJXVevMEBv98EinhBdn+EEqbBcyssajAWoX6hcFYfEZ/hIYm4irHbuJYNQ/ShFfbUOkmFjM+Z4Ng+HMctxUOhowdBwRXZBpwtdfXQ7sJfaXFwxl3d8kArChuC8svj3blejaXmaQAVmbp4mYw6izhMQnPQnYQh52PFJGLc5uCMYXCaFDgDcC6j0hzEatNOmZ3eJRYWgZrBT0k5QX8mk4ckxYxAVti7vEGn7nkfNQZMTodDO4hNhE7yx8zUC0MU8s3kxq3aAqUcf2DvGbnsRarN6Ti8x4b7j2H7j4re7UuPD39TdtLUErbFyrvNJch8RwY/3D4Ha0Kl7i7RGzIHqBpQuWwg7KrpJmBKe0NizJvMSjxuVNWwafDHYYbHO5sgD2V4qHiYdbO7MDQneYM7TAC8Jk0x4gpUzatfEL7whyxaAUdMTQxi/5CN17PpKdIhxk7RizXIvPaBuq5leo0Bpdcxdp4YbSv1LSeSwJdYeBAUAHoxyN2xd+pbSh3bll/YjRlezx8E0JbFmWIcC+XBC1ZS1DZy9xwRmuazGPcSsEvh4Y1ogqKGeJfJHpArmuzMzWoCsGxGzOcun3M49qBV9beCicLuVEgWDLKwFHHSlLLXRGPp5mCGPVJzJuV/CYJd1BX+5uBOM42xkt9QtLsjdbcHeXaysptu8SsshykywEd+1ZfNPNqb+9jMYszdg/SaZnyyzOqo9vRkojklKTwSqGqq5JzOeVSozspm/ueUeCVGHul3AORdgzENjTYy0sBK+DeSFFOGJhlRiOsQWhRVhK9BxKMqx3KwvCV/slU4Ol7UW8Uca+yC5hJOydl4jDu+oDtPLB7fqatpqkxNIcQlS8hP8AJDRUutSwXORh3GEbCm/E2LgA9wdsRn6QA717TZ0VTXd5muvqDAfoKg3jwTxHTCfBMn9BKcFKxntHC6hN3slV7ok2jcFRmiIbi5lyZZBOOlOtCvsQO/UIS8LaS4qE/9oADAMBAAIAAwAAABCJ8CntvV+f/MU9ppqAXVPUPAtI0ZAwzjHlsIOpcJTjEESc3OLZqL7JTAjoPU5wKrc8VJZZYsY6UcbsEmKbK3CC5ZaTr1XZlrdLr6iQAQGXr+5gm7C4a68EIo69SlrOhNffy1o1dC/UzZwVvIi7O4I7mSh0Rn516FxyD372J2AL/8QAHhEAAQUAAgMAAAAAAAAAAAAAAQAQESAwMUEhQFH/2gAIAQMBAT8Q9WSp18axoNRxqfiFAxaWFRQsF0gpoCpseKFShc1isyoYoUKDdIIGgbpi/wD/xAAeEQACAgIDAQEAAAAAAAAAAAAAARARITEgMEFRYf/aAAgBAgEBPxDprsx7C627hdbaRVlV0MssuxF9Dh8E+b0eDlIeHwbobQxjVjRWJKGNmE7o2zY/TB4UNDUOSFs2x4LE4djMNjy4uC+lWNOLGly0GNDqhqcENSf2PRlDQ9C3Jq2N+Gwo/8QAJhABAAICAwEAAgICAwEAAAAAAQARITFBUWFxgZEQobHB0eHw8f/aAAgBAQABPxDeVuuWIJbd8R0NlW5wTio8Ef7iNFPsxNOS3+pdWVeDiDnAHhFBS62OmAKAI46mKW9wVbi+4msMO8aYGeC5QGONxVWDEUusbhS6CpvAHnUsCB7jTKcD9QQMfKg8j8RwAFNmI7VwrSbmJeZYJZZ1LvO2G6NxeBjqYF9/+zBCoLnqDn/2IQDsYyxfcqjGpS3NTbuVRqDQ1FkrMFyFWewyrN3VktUshpxNTPwmyonCKlJ8gneTiY6uM5/irzLaDU3goDMTGtQv71Kby5YLp+ZlMnwhi+Zf7QK1+oCKp5zBA/sMEBaVGA6hRabpXHosQs16RjDbyPUrMmoUc7ZdfwBc58g5uAViIKFCjjmKr9iazF6Y3BeUl/8AqU1Cil/IJrmbdjV8RHHM04lMq5DBSCr28/IVDM/Ja3Dj5EVjMyLcVEWftCVZDQG5susstPUFTVX3KXLGU8GJSdQc/wBfw+T+0ekJPwmaucaAzR+xccdhpBVsbCUkPNhduxDQVtRJg3M83qLYo7lcQw+QmKa6iYzmJ7GhqdVKzneoIjjMpwl4hSNvJQZFhrApbf8AUQ0buqLGWKBd1JAoKPFlFl0O7rlglkuclEtjBvcTQ4RplYe8RDFf3/C4/Eoi+znUCDJ1NmVhjbMKWmZ4C5j/ANzFMSzXUWrXriE0zinJD5483QX2VC6AZ3DIp/EPlMUD/wCzCHFY1HtQetS10XX2KPYtpcwl3ngeYBtzMRV1V3zK73NuJym4Ac/uK7MkybuBZjFSme4Flblv+pxjUyFDt1SYhtX5OP1GZzRWD8nubpIzj7CwG1V2tqxaBMU03BrIp5ubHfUQPOHHc5xiZMDS8y+dSyX5KvTmVzmXmvNwvKsHMKu4XBf01EiYPVSxn73uHQL85i+3IF5b/CEDbJlDBS2Lyg8waTsOn7KuZtGxg7UOOYA1Q3g8gAzde8RFrD5LXmGZ9zG+edT7BzBbVnmZVPpLchp2SlbgrG5exVKzBFqFb98lkNq6vuW+WKJ5FcWvYyJ3XMWBI4Cu8xqHUcl2fIlLlPwZi79kZ5E9I+TLLYnvTKCjcG8QY6zBxn8QiswcUR2G7l8zGbcTTUMPkvyX7+YuKhlA5lrmjvuMVSZ8oy3KjIcgepQm9H5igCLR6qpkLOb5HTcj+2LCkp3Zh5nCv9HkOSW+AL6ezKgp2OpvNRUHEwGDRBw1ljvP6lbSDX8VpubzuBzcVjwxK/o0J1cRaJdCmcmq4IdG4QfuVFd3a8m/Y3L4Gbwc1MQ4p8CUaDjsgEi8kFQiFooE5qGED0/aGkZhzAwfxqr1N8Z7lXdTBu2DrDNmYFHcwZx8mili2RUuUUpliLumPQeIVzkXLrC2oPWPWtufqZOY6Ml7gZtqfiOwWPEDVHZ1GELbRFW9t/0cMoNMpTEGiXQ1qB1DfsusDL7og9spcyh6ZiXumXMX4j2SOoYG/IWsKC3Heqa3ssDdS9DeB/uLfSX7cMj7o9YzAvLT2PaJgIBErTLpilqsR/EyYIdJVNSrMbiys7DA/YxE8PMFnBbpmX4FmxrAl+ZGQl1DnEFZY4EyS8y+NPSCN52/UB1sQ3yK2R2ZqeBhHgKQ6IKgFgjBNBsjPOtX+4laItPMwAzRkjN1QQqmdZ7uGyeJT1Bqmr8mGxRfHU4RAlew2OA7XlnjM1oqoT6xA0ui9w8AzMIswrkdzMZKJdthNzJPE47obpq4dTmE0d63wJdorBwj1AKl+yoDQi194mKknc8/IrbrBw9JgnOWfxH4ChAJV2wcnFfPcG3mKtnbzLzCGZUrDL7olCeS7sO/SaijEhXyGiONZI5aIWVjf+GVB5bXV/qWIIhmjI9dQbWdKMKbIVDBuK5OrsTeIqgr/wCVzK3sKwPhDUlySAJom+PYEUg3XZCfSVEKUZ5T2XAN6YMQNxhqqeEmBcvMGrnNzXZJ/UHAl1h+YgMAdNYig4IDKQH/ALxFoXSKbdIoK64GoLOXbBq6FZJV2GACgDmu/Y9reMY5g2yfAmz8wwuBgMggFjWtFGD2Fpyo7uPoUiGcthESw5lsFZGxfvcT3L/MrUQMFb8ggaYtn+GoLj8hj2Gyo5KkZdwJARroPsa1D9JW9YpHqthVS5A5+ymZzRqVCV83AMsLebI1coboupYZWFtzpGmY+EufDxmDIvBB6nwL9r6l5HFN/wC5hQWuFlNp27gqUCwnDqCyTB/xMlq4aB9tghiysx4sPBGllb/X2VO63AzDFRUbdOqjK30SmBLo2RzS7SphWMzwA3mI0rCNi4fzFAZBlqUJWfCS9mfpUvmOw99vt+xJAjIVt6jE4W7eWAlIB0Mr2xrsIiqg2l2uorAtqg9CUtUlVWP2VTpO35IuoVeFehxCh2AFozn403MPBSjn/H4j+omDMVuOcpd357DKiFKPwXE7OQHD8Jd2Y6x85Yl3L6rquo/RWY0/kmWy3f0MKaPIw0GoCjQ5szX2EE76goF0eXEXpFmxuzuVIvwcQUzZ0XQ5jrTtwny54hxLJsnNj7GBoav2RSm0XMlVo9esoAbhpQ+EujuMSq1k+11C4DeDb6wNW1KyvPj6xUq5oLOf+EaBbTAEQw7uKLd6cB4exljORF093OU5TA+ZH3f8QcohxqUPuDVyirhQb/MHrLqybpXuaizrjg+EpahQGvzDqs0bJWtmyuPj2Yzuyv8A+IowgCuRYl5Vy5mgW7NvVQjQf2QDIFjFGqZRi5d1o/3BCKFcPHpihQX0Nv2XSzLYePkq0PdCkTsrQZGBQ28ltLfMVAd1GHKpn7LbmYDohKl/e45aB6gGY7xCbkltB/ELPEru2WXGW8k15emgmEIfgdP7gcbhts4H+4BqMuZZb3Fc2XgHdcfmX4imT/Iw9i+F6mYcaYsdKE5BNeTLonUHFCKJFSn3UKIEoKU9IEtBLXxLiiYOYL7kD5Lpl5al0Q9ncVvC8Ygq7BMymAL1McXstVP6KWGagbrohCjhOJ9eZc7lVjXkQnMvORz+SNEg0m4441zFj5FWFGlUBzbT2RGyXelxbIhJWa0fVQDVHGKJZwqDGXPBIhVRGiv/ALLxE0UVLNeRhYbL+4ADgOUweXq5f7BsOYZ0Kp31ExQx3BPF84nfNCZlkqmB1CA/x3Dy0dPXZFRjJw+wGq1MaLn/2Q==</v>
      </c>
      <c r="K79" t="e">
        <f>IF('For Editing'!K79="",NA(),'For Editing'!K79)</f>
        <v>#N/A</v>
      </c>
      <c r="L79" t="e">
        <f>IF('For Editing'!L79="",NA(),'For Editing'!L79)</f>
        <v>#N/A</v>
      </c>
      <c r="M79" t="e">
        <f>IF('For Editing'!M79="",NA(),'For Editing'!M79)</f>
        <v>#N/A</v>
      </c>
    </row>
    <row r="80" spans="1:13" x14ac:dyDescent="0.25">
      <c r="A80" t="str">
        <f>IF('For Editing'!A80="",NA(),'For Editing'!A80)</f>
        <v>Бочо Загорски</v>
      </c>
      <c r="B80" t="str">
        <f>IF('For Editing'!B80="",NA(),'For Editing'!B80)</f>
        <v>a26</v>
      </c>
      <c r="C80" t="str">
        <f>IF('For Editing'!C80="",NA(),'For Editing'!C80)</f>
        <v>a23</v>
      </c>
      <c r="D80" t="e">
        <f>IF('For Editing'!D80="",NA(),'For Editing'!D80)</f>
        <v>#N/A</v>
      </c>
      <c r="E80" t="str">
        <f>IF('For Editing'!E80="",NA(),'For Editing'!E80)</f>
        <v>m</v>
      </c>
      <c r="F80" t="str">
        <f>IF('For Editing'!F80="",NA(),TEXT('For Editing'!F80,"yyyy-m-d"))</f>
        <v>1880-</v>
      </c>
      <c r="G80" t="str">
        <f>IF('For Editing'!G80="",NA(),TEXT('For Editing'!G80,"yyyy-m-d"))</f>
        <v>1976-</v>
      </c>
      <c r="H80" t="str">
        <f>IF('For Editing'!H80="",NA(),'For Editing'!H80)</f>
        <v>гр. Карлово</v>
      </c>
      <c r="I80" t="e">
        <f>IF('For Editing'!I80="",NA(),'For Editing'!I80)</f>
        <v>#N/A</v>
      </c>
      <c r="J80" t="e">
        <f>IF('For Editing'!J80="",NA(),'For Editing'!J80)</f>
        <v>#N/A</v>
      </c>
      <c r="K80" t="e">
        <f>IF('For Editing'!K80="",NA(),'For Editing'!K80)</f>
        <v>#N/A</v>
      </c>
      <c r="L80" t="e">
        <f>IF('For Editing'!L80="",NA(),'For Editing'!L80)</f>
        <v>#N/A</v>
      </c>
      <c r="M80" t="e">
        <f>IF('For Editing'!M80="",NA(),'For Editing'!M80)</f>
        <v>#N/A</v>
      </c>
    </row>
    <row r="81" spans="1:13" x14ac:dyDescent="0.25">
      <c r="A81" t="str">
        <f>IF('For Editing'!A81="",NA(),'For Editing'!A81)</f>
        <v>Христина (Загорска) Паскалева</v>
      </c>
      <c r="B81" t="str">
        <f>IF('For Editing'!B81="",NA(),'For Editing'!B81)</f>
        <v>a25</v>
      </c>
      <c r="C81" t="str">
        <f>IF('For Editing'!C81="",NA(),'For Editing'!C81)</f>
        <v>a23</v>
      </c>
      <c r="D81" t="e">
        <f>IF('For Editing'!D81="",NA(),'For Editing'!D81)</f>
        <v>#N/A</v>
      </c>
      <c r="E81" t="str">
        <f>IF('For Editing'!E81="",NA(),'For Editing'!E81)</f>
        <v>w</v>
      </c>
      <c r="F81" t="str">
        <f>IF('For Editing'!F81="",NA(),TEXT('For Editing'!F81,"yyyy-m-d"))</f>
        <v>1883-</v>
      </c>
      <c r="G81" t="str">
        <f>IF('For Editing'!G81="",NA(),TEXT('For Editing'!G81,"yyyy-m-d"))</f>
        <v>1971-</v>
      </c>
      <c r="H81" t="str">
        <f>IF('For Editing'!H81="",NA(),'For Editing'!H81)</f>
        <v>гр. Карлово</v>
      </c>
      <c r="I81" t="e">
        <f>IF('For Editing'!I81="",NA(),'For Editing'!I81)</f>
        <v>#N/A</v>
      </c>
      <c r="J81" t="e">
        <f>IF('For Editing'!J81="",NA(),'For Editing'!J81)</f>
        <v>#N/A</v>
      </c>
      <c r="K81" t="e">
        <f>IF('For Editing'!K81="",NA(),'For Editing'!K81)</f>
        <v>#N/A</v>
      </c>
      <c r="L81" t="e">
        <f>IF('For Editing'!L81="",NA(),'For Editing'!L81)</f>
        <v>#N/A</v>
      </c>
      <c r="M81" t="e">
        <f>IF('For Editing'!M81="",NA(),'For Editing'!M81)</f>
        <v>#N/A</v>
      </c>
    </row>
    <row r="82" spans="1:13" x14ac:dyDescent="0.25">
      <c r="A82" t="str">
        <f>IF('For Editing'!A82="",NA(),'For Editing'!A82)</f>
        <v>Никола Загорски</v>
      </c>
      <c r="B82" t="str">
        <f>IF('For Editing'!B82="",NA(),'For Editing'!B82)</f>
        <v>a24</v>
      </c>
      <c r="C82" t="str">
        <f>IF('For Editing'!C82="",NA(),'For Editing'!C82)</f>
        <v>a23</v>
      </c>
      <c r="D82" t="e">
        <f>IF('For Editing'!D82="",NA(),'For Editing'!D82)</f>
        <v>#N/A</v>
      </c>
      <c r="E82" t="str">
        <f>IF('For Editing'!E82="",NA(),'For Editing'!E82)</f>
        <v>m</v>
      </c>
      <c r="F82" t="str">
        <f>IF('For Editing'!F82="",NA(),TEXT('For Editing'!F82,"yyyy-m-d"))</f>
        <v>1885-</v>
      </c>
      <c r="G82" t="str">
        <f>IF('For Editing'!G82="",NA(),TEXT('For Editing'!G82,"yyyy-m-d"))</f>
        <v>1978-</v>
      </c>
      <c r="H82" t="str">
        <f>IF('For Editing'!H82="",NA(),'For Editing'!H82)</f>
        <v>гр. Карлово</v>
      </c>
      <c r="I82" t="e">
        <f>IF('For Editing'!I82="",NA(),'For Editing'!I82)</f>
        <v>#N/A</v>
      </c>
      <c r="J82" t="e">
        <f>IF('For Editing'!J82="",NA(),'For Editing'!J82)</f>
        <v>#N/A</v>
      </c>
      <c r="K82" t="e">
        <f>IF('For Editing'!K82="",NA(),'For Editing'!K82)</f>
        <v>#N/A</v>
      </c>
      <c r="L82" t="e">
        <f>IF('For Editing'!L82="",NA(),'For Editing'!L82)</f>
        <v>#N/A</v>
      </c>
      <c r="M82" t="e">
        <f>IF('For Editing'!M82="",NA(),'For Editing'!M82)</f>
        <v>#N/A</v>
      </c>
    </row>
    <row r="83" spans="1:13" x14ac:dyDescent="0.25">
      <c r="A83" t="e">
        <f>IF('For Editing'!A83="",NA(),'For Editing'!A83)</f>
        <v>#N/A</v>
      </c>
      <c r="B83" t="e">
        <f>IF('For Editing'!B83="",NA(),'For Editing'!B83)</f>
        <v>#N/A</v>
      </c>
      <c r="C83" t="e">
        <f>IF('For Editing'!C83="",NA(),'For Editing'!C83)</f>
        <v>#N/A</v>
      </c>
      <c r="D83" t="e">
        <f>IF('For Editing'!D83="",NA(),'For Editing'!D83)</f>
        <v>#N/A</v>
      </c>
      <c r="E83" t="e">
        <f>IF('For Editing'!E83="",NA(),'For Editing'!E83)</f>
        <v>#N/A</v>
      </c>
      <c r="F83" t="e">
        <f>IF('For Editing'!F83="",NA(),TEXT('For Editing'!F83,"yyyy-m-d"))</f>
        <v>#N/A</v>
      </c>
      <c r="G83" t="e">
        <f>IF('For Editing'!G83="",NA(),TEXT('For Editing'!G83,"yyyy-m-d"))</f>
        <v>#N/A</v>
      </c>
      <c r="H83" t="e">
        <f>IF('For Editing'!H83="",NA(),'For Editing'!H83)</f>
        <v>#N/A</v>
      </c>
      <c r="I83" t="e">
        <f>IF('For Editing'!I83="",NA(),'For Editing'!I83)</f>
        <v>#N/A</v>
      </c>
      <c r="J83" t="e">
        <f>IF('For Editing'!J83="",NA(),'For Editing'!J83)</f>
        <v>#N/A</v>
      </c>
      <c r="K83" t="e">
        <f>IF('For Editing'!K83="",NA(),'For Editing'!K83)</f>
        <v>#N/A</v>
      </c>
      <c r="L83" t="e">
        <f>IF('For Editing'!L83="",NA(),'For Editing'!L83)</f>
        <v>#N/A</v>
      </c>
      <c r="M83" t="e">
        <f>IF('For Editing'!M83="",NA(),'For Editing'!M83)</f>
        <v>#N/A</v>
      </c>
    </row>
    <row r="84" spans="1:13" x14ac:dyDescent="0.25">
      <c r="A84" t="str">
        <f>IF('For Editing'!A84="",NA(),'For Editing'!A84)</f>
        <v>Мария (Соколова) Загорска</v>
      </c>
      <c r="B84" t="str">
        <f>IF('For Editing'!B84="",NA(),'For Editing'!B84)</f>
        <v>a27</v>
      </c>
      <c r="C84" t="str">
        <f>IF('For Editing'!C84="",NA(),'For Editing'!C84)</f>
        <v>iu3</v>
      </c>
      <c r="D84" t="e">
        <f>IF('For Editing'!D84="",NA(),'For Editing'!D84)</f>
        <v>#N/A</v>
      </c>
      <c r="E84" t="str">
        <f>IF('For Editing'!E84="",NA(),'For Editing'!E84)</f>
        <v>w</v>
      </c>
      <c r="F84" t="str">
        <f>IF('For Editing'!F84="",NA(),TEXT('For Editing'!F84,"yyyy-m-d"))</f>
        <v>1886-</v>
      </c>
      <c r="G84" t="str">
        <f>IF('For Editing'!G84="",NA(),TEXT('For Editing'!G84,"yyyy-m-d"))</f>
        <v>1958-</v>
      </c>
      <c r="H84" t="e">
        <f>IF('For Editing'!H84="",NA(),'For Editing'!H84)</f>
        <v>#N/A</v>
      </c>
      <c r="I84" t="e">
        <f>IF('For Editing'!I84="",NA(),'For Editing'!I84)</f>
        <v>#N/A</v>
      </c>
      <c r="J84" t="e">
        <f>IF('For Editing'!J84="",NA(),'For Editing'!J84)</f>
        <v>#N/A</v>
      </c>
      <c r="K84" t="e">
        <f>IF('For Editing'!K84="",NA(),'For Editing'!K84)</f>
        <v>#N/A</v>
      </c>
      <c r="L84" t="e">
        <f>IF('For Editing'!L84="",NA(),'For Editing'!L84)</f>
        <v>#N/A</v>
      </c>
      <c r="M84" t="e">
        <f>IF('For Editing'!M84="",NA(),'For Editing'!M84)</f>
        <v>#N/A</v>
      </c>
    </row>
    <row r="85" spans="1:13" x14ac:dyDescent="0.25">
      <c r="A85" t="str">
        <f>IF('For Editing'!A85="",NA(),'For Editing'!A85)</f>
        <v>сем. Мария и Бочо Загорски</v>
      </c>
      <c r="B85" t="str">
        <f>IF('For Editing'!B85="",NA(),'For Editing'!B85)</f>
        <v>a28</v>
      </c>
      <c r="C85" t="str">
        <f>IF('For Editing'!C85="",NA(),'For Editing'!C85)</f>
        <v>a26,a27</v>
      </c>
      <c r="D85" t="e">
        <f>IF('For Editing'!D85="",NA(),'For Editing'!D85)</f>
        <v>#N/A</v>
      </c>
      <c r="E85" t="str">
        <f>IF('For Editing'!E85="",NA(),'For Editing'!E85)</f>
        <v>f</v>
      </c>
      <c r="F85" t="e">
        <f>IF('For Editing'!F85="",NA(),TEXT('For Editing'!F85,"yyyy-m-d"))</f>
        <v>#N/A</v>
      </c>
      <c r="G85" t="e">
        <f>IF('For Editing'!G85="",NA(),TEXT('For Editing'!G85,"yyyy-m-d"))</f>
        <v>#N/A</v>
      </c>
      <c r="H85" t="e">
        <f>IF('For Editing'!H85="",NA(),'For Editing'!H85)</f>
        <v>#N/A</v>
      </c>
      <c r="I85" t="e">
        <f>IF('For Editing'!I85="",NA(),'For Editing'!I85)</f>
        <v>#N/A</v>
      </c>
      <c r="J85" t="e">
        <f>IF('For Editing'!J85="",NA(),'For Editing'!J85)</f>
        <v>#N/A</v>
      </c>
      <c r="K85" t="e">
        <f>IF('For Editing'!K85="",NA(),'For Editing'!K85)</f>
        <v>#N/A</v>
      </c>
      <c r="L85" t="e">
        <f>IF('For Editing'!L85="",NA(),'For Editing'!L85)</f>
        <v>#N/A</v>
      </c>
      <c r="M85" t="e">
        <f>IF('For Editing'!M85="",NA(),'For Editing'!M85)</f>
        <v>#N/A</v>
      </c>
    </row>
    <row r="86" spans="1:13" x14ac:dyDescent="0.25">
      <c r="A86" t="str">
        <f>IF('For Editing'!A86="",NA(),'For Editing'!A86)</f>
        <v>Христо Загорски</v>
      </c>
      <c r="B86" t="str">
        <f>IF('For Editing'!B86="",NA(),'For Editing'!B86)</f>
        <v>a29</v>
      </c>
      <c r="C86" t="str">
        <f>IF('For Editing'!C86="",NA(),'For Editing'!C86)</f>
        <v>a28</v>
      </c>
      <c r="D86" t="e">
        <f>IF('For Editing'!D86="",NA(),'For Editing'!D86)</f>
        <v>#N/A</v>
      </c>
      <c r="E86" t="str">
        <f>IF('For Editing'!E86="",NA(),'For Editing'!E86)</f>
        <v>m</v>
      </c>
      <c r="F86" t="str">
        <f>IF('For Editing'!F86="",NA(),TEXT('For Editing'!F86,"yyyy-m-d"))</f>
        <v>1910-</v>
      </c>
      <c r="G86" t="str">
        <f>IF('For Editing'!G86="",NA(),TEXT('For Editing'!G86,"yyyy-m-d"))</f>
        <v>1985-</v>
      </c>
      <c r="H86" t="e">
        <f>IF('For Editing'!H86="",NA(),'For Editing'!H86)</f>
        <v>#N/A</v>
      </c>
      <c r="I86" t="e">
        <f>IF('For Editing'!I86="",NA(),'For Editing'!I86)</f>
        <v>#N/A</v>
      </c>
      <c r="J86" t="e">
        <f>IF('For Editing'!J86="",NA(),'For Editing'!J86)</f>
        <v>#N/A</v>
      </c>
      <c r="K86" t="e">
        <f>IF('For Editing'!K86="",NA(),'For Editing'!K86)</f>
        <v>#N/A</v>
      </c>
      <c r="L86" t="e">
        <f>IF('For Editing'!L86="",NA(),'For Editing'!L86)</f>
        <v>#N/A</v>
      </c>
      <c r="M86" t="e">
        <f>IF('For Editing'!M86="",NA(),'For Editing'!M86)</f>
        <v>#N/A</v>
      </c>
    </row>
    <row r="87" spans="1:13" x14ac:dyDescent="0.25">
      <c r="A87" t="e">
        <f>IF('For Editing'!A87="",NA(),'For Editing'!A87)</f>
        <v>#N/A</v>
      </c>
      <c r="B87" t="e">
        <f>IF('For Editing'!B87="",NA(),'For Editing'!B87)</f>
        <v>#N/A</v>
      </c>
      <c r="C87" t="e">
        <f>IF('For Editing'!C87="",NA(),'For Editing'!C87)</f>
        <v>#N/A</v>
      </c>
      <c r="D87" t="e">
        <f>IF('For Editing'!D87="",NA(),'For Editing'!D87)</f>
        <v>#N/A</v>
      </c>
      <c r="E87" t="e">
        <f>IF('For Editing'!E87="",NA(),'For Editing'!E87)</f>
        <v>#N/A</v>
      </c>
      <c r="F87" t="e">
        <f>IF('For Editing'!F87="",NA(),TEXT('For Editing'!F87,"yyyy-m-d"))</f>
        <v>#N/A</v>
      </c>
      <c r="G87" t="e">
        <f>IF('For Editing'!G87="",NA(),TEXT('For Editing'!G87,"yyyy-m-d"))</f>
        <v>#N/A</v>
      </c>
      <c r="H87" t="e">
        <f>IF('For Editing'!H87="",NA(),'For Editing'!H87)</f>
        <v>#N/A</v>
      </c>
      <c r="I87" t="e">
        <f>IF('For Editing'!I87="",NA(),'For Editing'!I87)</f>
        <v>#N/A</v>
      </c>
      <c r="J87" t="e">
        <f>IF('For Editing'!J87="",NA(),'For Editing'!J87)</f>
        <v>#N/A</v>
      </c>
      <c r="K87" t="e">
        <f>IF('For Editing'!K87="",NA(),'For Editing'!K87)</f>
        <v>#N/A</v>
      </c>
      <c r="L87" t="e">
        <f>IF('For Editing'!L87="",NA(),'For Editing'!L87)</f>
        <v>#N/A</v>
      </c>
      <c r="M87" t="e">
        <f>IF('For Editing'!M87="",NA(),'For Editing'!M87)</f>
        <v>#N/A</v>
      </c>
    </row>
    <row r="88" spans="1:13" x14ac:dyDescent="0.25">
      <c r="A88" t="str">
        <f>IF('For Editing'!A88="",NA(),'For Editing'!A88)</f>
        <v>Маргарита (Вагнер) Загорска</v>
      </c>
      <c r="B88" t="str">
        <f>IF('For Editing'!B88="",NA(),'For Editing'!B88)</f>
        <v>a30</v>
      </c>
      <c r="C88" t="str">
        <f>IF('For Editing'!C88="",NA(),'For Editing'!C88)</f>
        <v>iu5</v>
      </c>
      <c r="D88" t="e">
        <f>IF('For Editing'!D88="",NA(),'For Editing'!D88)</f>
        <v>#N/A</v>
      </c>
      <c r="E88" t="str">
        <f>IF('For Editing'!E88="",NA(),'For Editing'!E88)</f>
        <v>w</v>
      </c>
      <c r="F88" t="str">
        <f>IF('For Editing'!F88="",NA(),TEXT('For Editing'!F88,"yyyy-m-d"))</f>
        <v>1910-</v>
      </c>
      <c r="G88" t="str">
        <f>IF('For Editing'!G88="",NA(),TEXT('For Editing'!G88,"yyyy-m-d"))</f>
        <v>1998-</v>
      </c>
      <c r="H88" t="e">
        <f>IF('For Editing'!H88="",NA(),'For Editing'!H88)</f>
        <v>#N/A</v>
      </c>
      <c r="I88" t="e">
        <f>IF('For Editing'!I88="",NA(),'For Editing'!I88)</f>
        <v>#N/A</v>
      </c>
      <c r="J88" t="e">
        <f>IF('For Editing'!J88="",NA(),'For Editing'!J88)</f>
        <v>#N/A</v>
      </c>
      <c r="K88" t="e">
        <f>IF('For Editing'!K88="",NA(),'For Editing'!K88)</f>
        <v>#N/A</v>
      </c>
      <c r="L88" t="e">
        <f>IF('For Editing'!L88="",NA(),'For Editing'!L88)</f>
        <v>#N/A</v>
      </c>
      <c r="M88" t="e">
        <f>IF('For Editing'!M88="",NA(),'For Editing'!M88)</f>
        <v>#N/A</v>
      </c>
    </row>
    <row r="89" spans="1:13" x14ac:dyDescent="0.25">
      <c r="A89" t="str">
        <f>IF('For Editing'!A89="",NA(),'For Editing'!A89)</f>
        <v>сем. Маргарита и Христо Загорски</v>
      </c>
      <c r="B89" t="str">
        <f>IF('For Editing'!B89="",NA(),'For Editing'!B89)</f>
        <v>a31</v>
      </c>
      <c r="C89" t="str">
        <f>IF('For Editing'!C89="",NA(),'For Editing'!C89)</f>
        <v>a29,a30</v>
      </c>
      <c r="D89" t="e">
        <f>IF('For Editing'!D89="",NA(),'For Editing'!D89)</f>
        <v>#N/A</v>
      </c>
      <c r="E89" t="str">
        <f>IF('For Editing'!E89="",NA(),'For Editing'!E89)</f>
        <v>f</v>
      </c>
      <c r="F89" t="e">
        <f>IF('For Editing'!F89="",NA(),TEXT('For Editing'!F89,"yyyy-m-d"))</f>
        <v>#N/A</v>
      </c>
      <c r="G89" t="e">
        <f>IF('For Editing'!G89="",NA(),TEXT('For Editing'!G89,"yyyy-m-d"))</f>
        <v>#N/A</v>
      </c>
      <c r="H89" t="e">
        <f>IF('For Editing'!H89="",NA(),'For Editing'!H89)</f>
        <v>#N/A</v>
      </c>
      <c r="I89" t="e">
        <f>IF('For Editing'!I89="",NA(),'For Editing'!I89)</f>
        <v>#N/A</v>
      </c>
      <c r="J89" t="e">
        <f>IF('For Editing'!J89="",NA(),'For Editing'!J89)</f>
        <v>#N/A</v>
      </c>
      <c r="K89" t="e">
        <f>IF('For Editing'!K89="",NA(),'For Editing'!K89)</f>
        <v>#N/A</v>
      </c>
      <c r="L89" t="e">
        <f>IF('For Editing'!L89="",NA(),'For Editing'!L89)</f>
        <v>#N/A</v>
      </c>
      <c r="M89" t="e">
        <f>IF('For Editing'!M89="",NA(),'For Editing'!M89)</f>
        <v>#N/A</v>
      </c>
    </row>
    <row r="90" spans="1:13" x14ac:dyDescent="0.25">
      <c r="A90" t="str">
        <f>IF('For Editing'!A90="",NA(),'For Editing'!A90)</f>
        <v>Жанина (Загорска) Христова</v>
      </c>
      <c r="B90" t="str">
        <f>IF('For Editing'!B90="",NA(),'For Editing'!B90)</f>
        <v>a33</v>
      </c>
      <c r="C90" t="str">
        <f>IF('For Editing'!C90="",NA(),'For Editing'!C90)</f>
        <v>a31</v>
      </c>
      <c r="D90" t="e">
        <f>IF('For Editing'!D90="",NA(),'For Editing'!D90)</f>
        <v>#N/A</v>
      </c>
      <c r="E90" t="str">
        <f>IF('For Editing'!E90="",NA(),'For Editing'!E90)</f>
        <v>w</v>
      </c>
      <c r="F90" t="str">
        <f>IF('For Editing'!F90="",NA(),TEXT('For Editing'!F90,"yyyy-m-d"))</f>
        <v>1937-</v>
      </c>
      <c r="G90" t="e">
        <f>IF('For Editing'!G90="",NA(),TEXT('For Editing'!G90,"yyyy-m-d"))</f>
        <v>#N/A</v>
      </c>
      <c r="H90" t="e">
        <f>IF('For Editing'!H90="",NA(),'For Editing'!H90)</f>
        <v>#N/A</v>
      </c>
      <c r="I90" t="e">
        <f>IF('For Editing'!I90="",NA(),'For Editing'!I90)</f>
        <v>#N/A</v>
      </c>
      <c r="J90" t="e">
        <f>IF('For Editing'!J90="",NA(),'For Editing'!J90)</f>
        <v>#N/A</v>
      </c>
      <c r="K90" t="e">
        <f>IF('For Editing'!K90="",NA(),'For Editing'!K90)</f>
        <v>#N/A</v>
      </c>
      <c r="L90" t="e">
        <f>IF('For Editing'!L90="",NA(),'For Editing'!L90)</f>
        <v>#N/A</v>
      </c>
      <c r="M90" t="e">
        <f>IF('For Editing'!M90="",NA(),'For Editing'!M90)</f>
        <v>#N/A</v>
      </c>
    </row>
    <row r="91" spans="1:13" x14ac:dyDescent="0.25">
      <c r="A91" t="str">
        <f>IF('For Editing'!A91="",NA(),'For Editing'!A91)</f>
        <v>Мария (Загорска) Петрова</v>
      </c>
      <c r="B91" t="str">
        <f>IF('For Editing'!B91="",NA(),'For Editing'!B91)</f>
        <v>a32</v>
      </c>
      <c r="C91" t="str">
        <f>IF('For Editing'!C91="",NA(),'For Editing'!C91)</f>
        <v>a31</v>
      </c>
      <c r="D91" t="e">
        <f>IF('For Editing'!D91="",NA(),'For Editing'!D91)</f>
        <v>#N/A</v>
      </c>
      <c r="E91" t="str">
        <f>IF('For Editing'!E91="",NA(),'For Editing'!E91)</f>
        <v>w</v>
      </c>
      <c r="F91" t="str">
        <f>IF('For Editing'!F91="",NA(),TEXT('For Editing'!F91,"yyyy-m-d"))</f>
        <v>1945-</v>
      </c>
      <c r="G91" t="e">
        <f>IF('For Editing'!G91="",NA(),TEXT('For Editing'!G91,"yyyy-m-d"))</f>
        <v>#N/A</v>
      </c>
      <c r="H91" t="e">
        <f>IF('For Editing'!H91="",NA(),'For Editing'!H91)</f>
        <v>#N/A</v>
      </c>
      <c r="I91" t="e">
        <f>IF('For Editing'!I91="",NA(),'For Editing'!I91)</f>
        <v>#N/A</v>
      </c>
      <c r="J91" t="e">
        <f>IF('For Editing'!J91="",NA(),'For Editing'!J91)</f>
        <v>#N/A</v>
      </c>
      <c r="K91" t="e">
        <f>IF('For Editing'!K91="",NA(),'For Editing'!K91)</f>
        <v>#N/A</v>
      </c>
      <c r="L91" t="e">
        <f>IF('For Editing'!L91="",NA(),'For Editing'!L91)</f>
        <v>#N/A</v>
      </c>
      <c r="M91" t="e">
        <f>IF('For Editing'!M91="",NA(),'For Editing'!M91)</f>
        <v>#N/A</v>
      </c>
    </row>
    <row r="92" spans="1:13" x14ac:dyDescent="0.25">
      <c r="A92" t="e">
        <f>IF('For Editing'!A92="",NA(),'For Editing'!A92)</f>
        <v>#N/A</v>
      </c>
      <c r="B92" t="e">
        <f>IF('For Editing'!B92="",NA(),'For Editing'!B92)</f>
        <v>#N/A</v>
      </c>
      <c r="C92" t="e">
        <f>IF('For Editing'!C92="",NA(),'For Editing'!C92)</f>
        <v>#N/A</v>
      </c>
      <c r="D92" t="e">
        <f>IF('For Editing'!D92="",NA(),'For Editing'!D92)</f>
        <v>#N/A</v>
      </c>
      <c r="E92" t="e">
        <f>IF('For Editing'!E92="",NA(),'For Editing'!E92)</f>
        <v>#N/A</v>
      </c>
      <c r="F92" t="e">
        <f>IF('For Editing'!F92="",NA(),TEXT('For Editing'!F92,"yyyy-m-d"))</f>
        <v>#N/A</v>
      </c>
      <c r="G92" t="e">
        <f>IF('For Editing'!G92="",NA(),TEXT('For Editing'!G92,"yyyy-m-d"))</f>
        <v>#N/A</v>
      </c>
      <c r="H92" t="e">
        <f>IF('For Editing'!H92="",NA(),'For Editing'!H92)</f>
        <v>#N/A</v>
      </c>
      <c r="I92" t="e">
        <f>IF('For Editing'!I92="",NA(),'For Editing'!I92)</f>
        <v>#N/A</v>
      </c>
      <c r="J92" t="e">
        <f>IF('For Editing'!J92="",NA(),'For Editing'!J92)</f>
        <v>#N/A</v>
      </c>
      <c r="K92" t="e">
        <f>IF('For Editing'!K92="",NA(),'For Editing'!K92)</f>
        <v>#N/A</v>
      </c>
      <c r="L92" t="e">
        <f>IF('For Editing'!L92="",NA(),'For Editing'!L92)</f>
        <v>#N/A</v>
      </c>
      <c r="M92" t="e">
        <f>IF('For Editing'!M92="",NA(),'For Editing'!M92)</f>
        <v>#N/A</v>
      </c>
    </row>
    <row r="93" spans="1:13" x14ac:dyDescent="0.25">
      <c r="A93" t="str">
        <f>IF('For Editing'!A93="",NA(),'For Editing'!A93)</f>
        <v>Карамфила (Кузева) Загорска</v>
      </c>
      <c r="B93" t="str">
        <f>IF('For Editing'!B93="",NA(),'For Editing'!B93)</f>
        <v>a34</v>
      </c>
      <c r="C93" t="str">
        <f>IF('For Editing'!C93="",NA(),'For Editing'!C93)</f>
        <v>iu5</v>
      </c>
      <c r="D93" t="e">
        <f>IF('For Editing'!D93="",NA(),'For Editing'!D93)</f>
        <v>#N/A</v>
      </c>
      <c r="E93" t="str">
        <f>IF('For Editing'!E93="",NA(),'For Editing'!E93)</f>
        <v>w</v>
      </c>
      <c r="F93" t="str">
        <f>IF('For Editing'!F93="",NA(),TEXT('For Editing'!F93,"yyyy-m-d"))</f>
        <v>1926-</v>
      </c>
      <c r="G93" t="e">
        <f>IF('For Editing'!G93="",NA(),TEXT('For Editing'!G93,"yyyy-m-d"))</f>
        <v>#N/A</v>
      </c>
      <c r="H93" t="e">
        <f>IF('For Editing'!H93="",NA(),'For Editing'!H93)</f>
        <v>#N/A</v>
      </c>
      <c r="I93" t="e">
        <f>IF('For Editing'!I93="",NA(),'For Editing'!I93)</f>
        <v>#N/A</v>
      </c>
      <c r="J93" t="e">
        <f>IF('For Editing'!J93="",NA(),'For Editing'!J93)</f>
        <v>#N/A</v>
      </c>
      <c r="K93" t="e">
        <f>IF('For Editing'!K93="",NA(),'For Editing'!K93)</f>
        <v>#N/A</v>
      </c>
      <c r="L93" t="e">
        <f>IF('For Editing'!L93="",NA(),'For Editing'!L93)</f>
        <v>#N/A</v>
      </c>
      <c r="M93" t="e">
        <f>IF('For Editing'!M93="",NA(),'For Editing'!M93)</f>
        <v>#N/A</v>
      </c>
    </row>
    <row r="94" spans="1:13" x14ac:dyDescent="0.25">
      <c r="A94" t="str">
        <f>IF('For Editing'!A94="",NA(),'For Editing'!A94)</f>
        <v>сем. Карамфила и Христо Загорски</v>
      </c>
      <c r="B94" t="str">
        <f>IF('For Editing'!B94="",NA(),'For Editing'!B94)</f>
        <v>a35</v>
      </c>
      <c r="C94" t="str">
        <f>IF('For Editing'!C94="",NA(),'For Editing'!C94)</f>
        <v>a29,a34</v>
      </c>
      <c r="D94" t="e">
        <f>IF('For Editing'!D94="",NA(),'For Editing'!D94)</f>
        <v>#N/A</v>
      </c>
      <c r="E94" t="str">
        <f>IF('For Editing'!E94="",NA(),'For Editing'!E94)</f>
        <v>f</v>
      </c>
      <c r="F94" t="e">
        <f>IF('For Editing'!F94="",NA(),TEXT('For Editing'!F94,"yyyy-m-d"))</f>
        <v>#N/A</v>
      </c>
      <c r="G94" t="e">
        <f>IF('For Editing'!G94="",NA(),TEXT('For Editing'!G94,"yyyy-m-d"))</f>
        <v>#N/A</v>
      </c>
      <c r="H94" t="e">
        <f>IF('For Editing'!H94="",NA(),'For Editing'!H94)</f>
        <v>#N/A</v>
      </c>
      <c r="I94" t="e">
        <f>IF('For Editing'!I94="",NA(),'For Editing'!I94)</f>
        <v>#N/A</v>
      </c>
      <c r="J94" t="e">
        <f>IF('For Editing'!J94="",NA(),'For Editing'!J94)</f>
        <v>#N/A</v>
      </c>
      <c r="K94" t="e">
        <f>IF('For Editing'!K94="",NA(),'For Editing'!K94)</f>
        <v>#N/A</v>
      </c>
      <c r="L94" t="e">
        <f>IF('For Editing'!L94="",NA(),'For Editing'!L94)</f>
        <v>#N/A</v>
      </c>
      <c r="M94" t="e">
        <f>IF('For Editing'!M94="",NA(),'For Editing'!M94)</f>
        <v>#N/A</v>
      </c>
    </row>
    <row r="95" spans="1:13" x14ac:dyDescent="0.25">
      <c r="A95" t="str">
        <f>IF('For Editing'!A95="",NA(),'For Editing'!A95)</f>
        <v>Албена (Загорска) Саказли</v>
      </c>
      <c r="B95" t="str">
        <f>IF('For Editing'!B95="",NA(),'For Editing'!B95)</f>
        <v>a36</v>
      </c>
      <c r="C95" t="str">
        <f>IF('For Editing'!C95="",NA(),'For Editing'!C95)</f>
        <v>a35</v>
      </c>
      <c r="D95" t="e">
        <f>IF('For Editing'!D95="",NA(),'For Editing'!D95)</f>
        <v>#N/A</v>
      </c>
      <c r="E95" t="str">
        <f>IF('For Editing'!E95="",NA(),'For Editing'!E95)</f>
        <v>w</v>
      </c>
      <c r="F95" t="str">
        <f>IF('For Editing'!F95="",NA(),TEXT('For Editing'!F95,"yyyy-m-d"))</f>
        <v>1960-</v>
      </c>
      <c r="G95" t="e">
        <f>IF('For Editing'!G95="",NA(),TEXT('For Editing'!G95,"yyyy-m-d"))</f>
        <v>#N/A</v>
      </c>
      <c r="H95" t="e">
        <f>IF('For Editing'!H95="",NA(),'For Editing'!H95)</f>
        <v>#N/A</v>
      </c>
      <c r="I95" t="e">
        <f>IF('For Editing'!I95="",NA(),'For Editing'!I95)</f>
        <v>#N/A</v>
      </c>
      <c r="J95" t="e">
        <f>IF('For Editing'!J95="",NA(),'For Editing'!J95)</f>
        <v>#N/A</v>
      </c>
      <c r="K95" t="e">
        <f>IF('For Editing'!K95="",NA(),'For Editing'!K95)</f>
        <v>#N/A</v>
      </c>
      <c r="L95" t="e">
        <f>IF('For Editing'!L95="",NA(),'For Editing'!L95)</f>
        <v>#N/A</v>
      </c>
      <c r="M95" t="e">
        <f>IF('For Editing'!M95="",NA(),'For Editing'!M95)</f>
        <v>#N/A</v>
      </c>
    </row>
    <row r="96" spans="1:13" x14ac:dyDescent="0.25">
      <c r="A96" t="e">
        <f>IF('For Editing'!A96="",NA(),'For Editing'!A96)</f>
        <v>#N/A</v>
      </c>
      <c r="B96" t="e">
        <f>IF('For Editing'!B96="",NA(),'For Editing'!B96)</f>
        <v>#N/A</v>
      </c>
      <c r="C96" t="e">
        <f>IF('For Editing'!C96="",NA(),'For Editing'!C96)</f>
        <v>#N/A</v>
      </c>
      <c r="D96" t="e">
        <f>IF('For Editing'!D96="",NA(),'For Editing'!D96)</f>
        <v>#N/A</v>
      </c>
      <c r="E96" t="e">
        <f>IF('For Editing'!E96="",NA(),'For Editing'!E96)</f>
        <v>#N/A</v>
      </c>
      <c r="F96" t="e">
        <f>IF('For Editing'!F96="",NA(),TEXT('For Editing'!F96,"yyyy-m-d"))</f>
        <v>#N/A</v>
      </c>
      <c r="G96" t="e">
        <f>IF('For Editing'!G96="",NA(),TEXT('For Editing'!G96,"yyyy-m-d"))</f>
        <v>#N/A</v>
      </c>
      <c r="H96" t="e">
        <f>IF('For Editing'!H96="",NA(),'For Editing'!H96)</f>
        <v>#N/A</v>
      </c>
      <c r="I96" t="e">
        <f>IF('For Editing'!I96="",NA(),'For Editing'!I96)</f>
        <v>#N/A</v>
      </c>
      <c r="J96" t="e">
        <f>IF('For Editing'!J96="",NA(),'For Editing'!J96)</f>
        <v>#N/A</v>
      </c>
      <c r="K96" t="e">
        <f>IF('For Editing'!K96="",NA(),'For Editing'!K96)</f>
        <v>#N/A</v>
      </c>
      <c r="L96" t="e">
        <f>IF('For Editing'!L96="",NA(),'For Editing'!L96)</f>
        <v>#N/A</v>
      </c>
      <c r="M96" t="e">
        <f>IF('For Editing'!M96="",NA(),'For Editing'!M96)</f>
        <v>#N/A</v>
      </c>
    </row>
    <row r="97" spans="1:13" x14ac:dyDescent="0.25">
      <c r="A97" t="str">
        <f>IF('For Editing'!A97="",NA(),'For Editing'!A97)</f>
        <v>Димитър Христов</v>
      </c>
      <c r="B97" t="str">
        <f>IF('For Editing'!B97="",NA(),'For Editing'!B97)</f>
        <v>a37</v>
      </c>
      <c r="C97" t="str">
        <f>IF('For Editing'!C97="",NA(),'For Editing'!C97)</f>
        <v>iu7</v>
      </c>
      <c r="D97" t="e">
        <f>IF('For Editing'!D97="",NA(),'For Editing'!D97)</f>
        <v>#N/A</v>
      </c>
      <c r="E97" t="str">
        <f>IF('For Editing'!E97="",NA(),'For Editing'!E97)</f>
        <v>m</v>
      </c>
      <c r="F97" t="str">
        <f>IF('For Editing'!F97="",NA(),TEXT('For Editing'!F97,"yyyy-m-d"))</f>
        <v>1941-</v>
      </c>
      <c r="G97" t="str">
        <f>IF('For Editing'!G97="",NA(),TEXT('For Editing'!G97,"yyyy-m-d"))</f>
        <v>2003-</v>
      </c>
      <c r="H97" t="e">
        <f>IF('For Editing'!H97="",NA(),'For Editing'!H97)</f>
        <v>#N/A</v>
      </c>
      <c r="I97" t="e">
        <f>IF('For Editing'!I97="",NA(),'For Editing'!I97)</f>
        <v>#N/A</v>
      </c>
      <c r="J97" t="e">
        <f>IF('For Editing'!J97="",NA(),'For Editing'!J97)</f>
        <v>#N/A</v>
      </c>
      <c r="K97" t="e">
        <f>IF('For Editing'!K97="",NA(),'For Editing'!K97)</f>
        <v>#N/A</v>
      </c>
      <c r="L97" t="e">
        <f>IF('For Editing'!L97="",NA(),'For Editing'!L97)</f>
        <v>#N/A</v>
      </c>
      <c r="M97" t="e">
        <f>IF('For Editing'!M97="",NA(),'For Editing'!M97)</f>
        <v>#N/A</v>
      </c>
    </row>
    <row r="98" spans="1:13" x14ac:dyDescent="0.25">
      <c r="A98" t="str">
        <f>IF('For Editing'!A98="",NA(),'For Editing'!A98)</f>
        <v>сем. Жанина и Димитър Христови</v>
      </c>
      <c r="B98" t="str">
        <f>IF('For Editing'!B98="",NA(),'For Editing'!B98)</f>
        <v>a38</v>
      </c>
      <c r="C98" t="str">
        <f>IF('For Editing'!C98="",NA(),'For Editing'!C98)</f>
        <v>a33,a37</v>
      </c>
      <c r="D98" t="e">
        <f>IF('For Editing'!D98="",NA(),'For Editing'!D98)</f>
        <v>#N/A</v>
      </c>
      <c r="E98" t="str">
        <f>IF('For Editing'!E98="",NA(),'For Editing'!E98)</f>
        <v>f</v>
      </c>
      <c r="F98" t="e">
        <f>IF('For Editing'!F98="",NA(),TEXT('For Editing'!F98,"yyyy-m-d"))</f>
        <v>#N/A</v>
      </c>
      <c r="G98" t="e">
        <f>IF('For Editing'!G98="",NA(),TEXT('For Editing'!G98,"yyyy-m-d"))</f>
        <v>#N/A</v>
      </c>
      <c r="H98" t="e">
        <f>IF('For Editing'!H98="",NA(),'For Editing'!H98)</f>
        <v>#N/A</v>
      </c>
      <c r="I98" t="e">
        <f>IF('For Editing'!I98="",NA(),'For Editing'!I98)</f>
        <v>#N/A</v>
      </c>
      <c r="J98" t="e">
        <f>IF('For Editing'!J98="",NA(),'For Editing'!J98)</f>
        <v>#N/A</v>
      </c>
      <c r="K98" t="e">
        <f>IF('For Editing'!K98="",NA(),'For Editing'!K98)</f>
        <v>#N/A</v>
      </c>
      <c r="L98" t="e">
        <f>IF('For Editing'!L98="",NA(),'For Editing'!L98)</f>
        <v>#N/A</v>
      </c>
      <c r="M98" t="e">
        <f>IF('For Editing'!M98="",NA(),'For Editing'!M98)</f>
        <v>#N/A</v>
      </c>
    </row>
    <row r="99" spans="1:13" x14ac:dyDescent="0.25">
      <c r="A99" t="e">
        <f>IF('For Editing'!A99="",NA(),'For Editing'!A99)</f>
        <v>#N/A</v>
      </c>
      <c r="B99" t="e">
        <f>IF('For Editing'!B99="",NA(),'For Editing'!B99)</f>
        <v>#N/A</v>
      </c>
      <c r="C99" t="e">
        <f>IF('For Editing'!C99="",NA(),'For Editing'!C99)</f>
        <v>#N/A</v>
      </c>
      <c r="D99" t="e">
        <f>IF('For Editing'!D99="",NA(),'For Editing'!D99)</f>
        <v>#N/A</v>
      </c>
      <c r="E99" t="e">
        <f>IF('For Editing'!E99="",NA(),'For Editing'!E99)</f>
        <v>#N/A</v>
      </c>
      <c r="F99" t="e">
        <f>IF('For Editing'!F99="",NA(),TEXT('For Editing'!F99,"yyyy-m-d"))</f>
        <v>#N/A</v>
      </c>
      <c r="G99" t="e">
        <f>IF('For Editing'!G99="",NA(),TEXT('For Editing'!G99,"yyyy-m-d"))</f>
        <v>#N/A</v>
      </c>
      <c r="H99" t="e">
        <f>IF('For Editing'!H99="",NA(),'For Editing'!H99)</f>
        <v>#N/A</v>
      </c>
      <c r="I99" t="e">
        <f>IF('For Editing'!I99="",NA(),'For Editing'!I99)</f>
        <v>#N/A</v>
      </c>
      <c r="J99" t="e">
        <f>IF('For Editing'!J99="",NA(),'For Editing'!J99)</f>
        <v>#N/A</v>
      </c>
      <c r="K99" t="e">
        <f>IF('For Editing'!K99="",NA(),'For Editing'!K99)</f>
        <v>#N/A</v>
      </c>
      <c r="L99" t="e">
        <f>IF('For Editing'!L99="",NA(),'For Editing'!L99)</f>
        <v>#N/A</v>
      </c>
      <c r="M99" t="e">
        <f>IF('For Editing'!M99="",NA(),'For Editing'!M99)</f>
        <v>#N/A</v>
      </c>
    </row>
    <row r="100" spans="1:13" x14ac:dyDescent="0.25">
      <c r="A100" t="str">
        <f>IF('For Editing'!A100="",NA(),'For Editing'!A100)</f>
        <v>Христо Петров</v>
      </c>
      <c r="B100" t="str">
        <f>IF('For Editing'!B100="",NA(),'For Editing'!B100)</f>
        <v>a39</v>
      </c>
      <c r="C100" t="str">
        <f>IF('For Editing'!C100="",NA(),'For Editing'!C100)</f>
        <v>iu7</v>
      </c>
      <c r="D100" t="e">
        <f>IF('For Editing'!D100="",NA(),'For Editing'!D100)</f>
        <v>#N/A</v>
      </c>
      <c r="E100" t="str">
        <f>IF('For Editing'!E100="",NA(),'For Editing'!E100)</f>
        <v>m</v>
      </c>
      <c r="F100" t="str">
        <f>IF('For Editing'!F100="",NA(),TEXT('For Editing'!F100,"yyyy-m-d"))</f>
        <v>1936-</v>
      </c>
      <c r="G100" t="str">
        <f>IF('For Editing'!G100="",NA(),TEXT('For Editing'!G100,"yyyy-m-d"))</f>
        <v>2014-</v>
      </c>
      <c r="H100" t="e">
        <f>IF('For Editing'!H100="",NA(),'For Editing'!H100)</f>
        <v>#N/A</v>
      </c>
      <c r="I100" t="e">
        <f>IF('For Editing'!I100="",NA(),'For Editing'!I100)</f>
        <v>#N/A</v>
      </c>
      <c r="J100" t="e">
        <f>IF('For Editing'!J100="",NA(),'For Editing'!J100)</f>
        <v>#N/A</v>
      </c>
      <c r="K100" t="e">
        <f>IF('For Editing'!K100="",NA(),'For Editing'!K100)</f>
        <v>#N/A</v>
      </c>
      <c r="L100" t="e">
        <f>IF('For Editing'!L100="",NA(),'For Editing'!L100)</f>
        <v>#N/A</v>
      </c>
      <c r="M100" t="e">
        <f>IF('For Editing'!M100="",NA(),'For Editing'!M100)</f>
        <v>#N/A</v>
      </c>
    </row>
    <row r="101" spans="1:13" x14ac:dyDescent="0.25">
      <c r="A101" t="str">
        <f>IF('For Editing'!A101="",NA(),'For Editing'!A101)</f>
        <v>сем. Мария и Христо Петрови</v>
      </c>
      <c r="B101" t="str">
        <f>IF('For Editing'!B101="",NA(),'For Editing'!B101)</f>
        <v>a40</v>
      </c>
      <c r="C101" t="str">
        <f>IF('For Editing'!C101="",NA(),'For Editing'!C101)</f>
        <v>a32,a39</v>
      </c>
      <c r="D101" t="e">
        <f>IF('For Editing'!D101="",NA(),'For Editing'!D101)</f>
        <v>#N/A</v>
      </c>
      <c r="E101" t="str">
        <f>IF('For Editing'!E101="",NA(),'For Editing'!E101)</f>
        <v>f</v>
      </c>
      <c r="F101" t="e">
        <f>IF('For Editing'!F101="",NA(),TEXT('For Editing'!F101,"yyyy-m-d"))</f>
        <v>#N/A</v>
      </c>
      <c r="G101" t="e">
        <f>IF('For Editing'!G101="",NA(),TEXT('For Editing'!G101,"yyyy-m-d"))</f>
        <v>#N/A</v>
      </c>
      <c r="H101" t="e">
        <f>IF('For Editing'!H101="",NA(),'For Editing'!H101)</f>
        <v>#N/A</v>
      </c>
      <c r="I101" t="e">
        <f>IF('For Editing'!I101="",NA(),'For Editing'!I101)</f>
        <v>#N/A</v>
      </c>
      <c r="J101" t="e">
        <f>IF('For Editing'!J101="",NA(),'For Editing'!J101)</f>
        <v>#N/A</v>
      </c>
      <c r="K101" t="e">
        <f>IF('For Editing'!K101="",NA(),'For Editing'!K101)</f>
        <v>#N/A</v>
      </c>
      <c r="L101" t="e">
        <f>IF('For Editing'!L101="",NA(),'For Editing'!L101)</f>
        <v>#N/A</v>
      </c>
      <c r="M101" t="e">
        <f>IF('For Editing'!M101="",NA(),'For Editing'!M101)</f>
        <v>#N/A</v>
      </c>
    </row>
    <row r="102" spans="1:13" x14ac:dyDescent="0.25">
      <c r="A102" t="str">
        <f>IF('For Editing'!A102="",NA(),'For Editing'!A102)</f>
        <v>Силвия (Петрова) Тенева</v>
      </c>
      <c r="B102" t="str">
        <f>IF('For Editing'!B102="",NA(),'For Editing'!B102)</f>
        <v>a41</v>
      </c>
      <c r="C102" t="str">
        <f>IF('For Editing'!C102="",NA(),'For Editing'!C102)</f>
        <v>a40</v>
      </c>
      <c r="D102" t="e">
        <f>IF('For Editing'!D102="",NA(),'For Editing'!D102)</f>
        <v>#N/A</v>
      </c>
      <c r="E102" t="str">
        <f>IF('For Editing'!E102="",NA(),'For Editing'!E102)</f>
        <v>w</v>
      </c>
      <c r="F102" t="str">
        <f>IF('For Editing'!F102="",NA(),TEXT('For Editing'!F102,"yyyy-m-d"))</f>
        <v>1966-</v>
      </c>
      <c r="G102" t="e">
        <f>IF('For Editing'!G102="",NA(),TEXT('For Editing'!G102,"yyyy-m-d"))</f>
        <v>#N/A</v>
      </c>
      <c r="H102" t="e">
        <f>IF('For Editing'!H102="",NA(),'For Editing'!H102)</f>
        <v>#N/A</v>
      </c>
      <c r="I102" t="e">
        <f>IF('For Editing'!I102="",NA(),'For Editing'!I102)</f>
        <v>#N/A</v>
      </c>
      <c r="J102" t="e">
        <f>IF('For Editing'!J102="",NA(),'For Editing'!J102)</f>
        <v>#N/A</v>
      </c>
      <c r="K102" t="e">
        <f>IF('For Editing'!K102="",NA(),'For Editing'!K102)</f>
        <v>#N/A</v>
      </c>
      <c r="L102" t="e">
        <f>IF('For Editing'!L102="",NA(),'For Editing'!L102)</f>
        <v>#N/A</v>
      </c>
      <c r="M102" t="e">
        <f>IF('For Editing'!M102="",NA(),'For Editing'!M102)</f>
        <v>#N/A</v>
      </c>
    </row>
    <row r="103" spans="1:13" x14ac:dyDescent="0.25">
      <c r="A103" t="e">
        <f>IF('For Editing'!A103="",NA(),'For Editing'!A103)</f>
        <v>#N/A</v>
      </c>
      <c r="B103" t="e">
        <f>IF('For Editing'!B103="",NA(),'For Editing'!B103)</f>
        <v>#N/A</v>
      </c>
      <c r="C103" t="e">
        <f>IF('For Editing'!C103="",NA(),'For Editing'!C103)</f>
        <v>#N/A</v>
      </c>
      <c r="D103" t="e">
        <f>IF('For Editing'!D103="",NA(),'For Editing'!D103)</f>
        <v>#N/A</v>
      </c>
      <c r="E103" t="e">
        <f>IF('For Editing'!E103="",NA(),'For Editing'!E103)</f>
        <v>#N/A</v>
      </c>
      <c r="F103" t="e">
        <f>IF('For Editing'!F103="",NA(),TEXT('For Editing'!F103,"yyyy-m-d"))</f>
        <v>#N/A</v>
      </c>
      <c r="G103" t="e">
        <f>IF('For Editing'!G103="",NA(),TEXT('For Editing'!G103,"yyyy-m-d"))</f>
        <v>#N/A</v>
      </c>
      <c r="H103" t="e">
        <f>IF('For Editing'!H103="",NA(),'For Editing'!H103)</f>
        <v>#N/A</v>
      </c>
      <c r="I103" t="e">
        <f>IF('For Editing'!I103="",NA(),'For Editing'!I103)</f>
        <v>#N/A</v>
      </c>
      <c r="J103" t="e">
        <f>IF('For Editing'!J103="",NA(),'For Editing'!J103)</f>
        <v>#N/A</v>
      </c>
      <c r="K103" t="e">
        <f>IF('For Editing'!K103="",NA(),'For Editing'!K103)</f>
        <v>#N/A</v>
      </c>
      <c r="L103" t="e">
        <f>IF('For Editing'!L103="",NA(),'For Editing'!L103)</f>
        <v>#N/A</v>
      </c>
      <c r="M103" t="e">
        <f>IF('For Editing'!M103="",NA(),'For Editing'!M103)</f>
        <v>#N/A</v>
      </c>
    </row>
    <row r="104" spans="1:13" x14ac:dyDescent="0.25">
      <c r="A104" t="str">
        <f>IF('For Editing'!A104="",NA(),'For Editing'!A104)</f>
        <v>Динко Тенев</v>
      </c>
      <c r="B104" t="str">
        <f>IF('For Editing'!B104="",NA(),'For Editing'!B104)</f>
        <v>a42</v>
      </c>
      <c r="C104" t="str">
        <f>IF('For Editing'!C104="",NA(),'For Editing'!C104)</f>
        <v>iu9</v>
      </c>
      <c r="D104" t="e">
        <f>IF('For Editing'!D104="",NA(),'For Editing'!D104)</f>
        <v>#N/A</v>
      </c>
      <c r="E104" t="str">
        <f>IF('For Editing'!E104="",NA(),'For Editing'!E104)</f>
        <v>m</v>
      </c>
      <c r="F104" t="str">
        <f>IF('For Editing'!F104="",NA(),TEXT('For Editing'!F104,"yyyy-m-d"))</f>
        <v>1965-</v>
      </c>
      <c r="G104" t="e">
        <f>IF('For Editing'!G104="",NA(),TEXT('For Editing'!G104,"yyyy-m-d"))</f>
        <v>#N/A</v>
      </c>
      <c r="H104" t="e">
        <f>IF('For Editing'!H104="",NA(),'For Editing'!H104)</f>
        <v>#N/A</v>
      </c>
      <c r="I104" t="e">
        <f>IF('For Editing'!I104="",NA(),'For Editing'!I104)</f>
        <v>#N/A</v>
      </c>
      <c r="J104" t="e">
        <f>IF('For Editing'!J104="",NA(),'For Editing'!J104)</f>
        <v>#N/A</v>
      </c>
      <c r="K104" t="e">
        <f>IF('For Editing'!K104="",NA(),'For Editing'!K104)</f>
        <v>#N/A</v>
      </c>
      <c r="L104" t="e">
        <f>IF('For Editing'!L104="",NA(),'For Editing'!L104)</f>
        <v>#N/A</v>
      </c>
      <c r="M104" t="e">
        <f>IF('For Editing'!M104="",NA(),'For Editing'!M104)</f>
        <v>#N/A</v>
      </c>
    </row>
    <row r="105" spans="1:13" x14ac:dyDescent="0.25">
      <c r="A105" t="str">
        <f>IF('For Editing'!A105="",NA(),'For Editing'!A105)</f>
        <v>сем. Силвия и Динко Теневи</v>
      </c>
      <c r="B105" t="str">
        <f>IF('For Editing'!B105="",NA(),'For Editing'!B105)</f>
        <v>a43</v>
      </c>
      <c r="C105" t="str">
        <f>IF('For Editing'!C105="",NA(),'For Editing'!C105)</f>
        <v>a41,a42</v>
      </c>
      <c r="D105" t="e">
        <f>IF('For Editing'!D105="",NA(),'For Editing'!D105)</f>
        <v>#N/A</v>
      </c>
      <c r="E105" t="str">
        <f>IF('For Editing'!E105="",NA(),'For Editing'!E105)</f>
        <v>f</v>
      </c>
      <c r="F105" t="e">
        <f>IF('For Editing'!F105="",NA(),TEXT('For Editing'!F105,"yyyy-m-d"))</f>
        <v>#N/A</v>
      </c>
      <c r="G105" t="e">
        <f>IF('For Editing'!G105="",NA(),TEXT('For Editing'!G105,"yyyy-m-d"))</f>
        <v>#N/A</v>
      </c>
      <c r="H105" t="e">
        <f>IF('For Editing'!H105="",NA(),'For Editing'!H105)</f>
        <v>#N/A</v>
      </c>
      <c r="I105" t="e">
        <f>IF('For Editing'!I105="",NA(),'For Editing'!I105)</f>
        <v>#N/A</v>
      </c>
      <c r="J105" t="e">
        <f>IF('For Editing'!J105="",NA(),'For Editing'!J105)</f>
        <v>#N/A</v>
      </c>
      <c r="K105" t="e">
        <f>IF('For Editing'!K105="",NA(),'For Editing'!K105)</f>
        <v>#N/A</v>
      </c>
      <c r="L105" t="e">
        <f>IF('For Editing'!L105="",NA(),'For Editing'!L105)</f>
        <v>#N/A</v>
      </c>
      <c r="M105" t="e">
        <f>IF('For Editing'!M105="",NA(),'For Editing'!M105)</f>
        <v>#N/A</v>
      </c>
    </row>
    <row r="106" spans="1:13" x14ac:dyDescent="0.25">
      <c r="A106" t="str">
        <f>IF('For Editing'!A106="",NA(),'For Editing'!A106)</f>
        <v>Тихомир Тенев</v>
      </c>
      <c r="B106" t="str">
        <f>IF('For Editing'!B106="",NA(),'For Editing'!B106)</f>
        <v>a44</v>
      </c>
      <c r="C106" t="str">
        <f>IF('For Editing'!C106="",NA(),'For Editing'!C106)</f>
        <v>a43</v>
      </c>
      <c r="D106" t="e">
        <f>IF('For Editing'!D106="",NA(),'For Editing'!D106)</f>
        <v>#N/A</v>
      </c>
      <c r="E106" t="str">
        <f>IF('For Editing'!E106="",NA(),'For Editing'!E106)</f>
        <v>m</v>
      </c>
      <c r="F106" t="str">
        <f>IF('For Editing'!F106="",NA(),TEXT('For Editing'!F106,"yyyy-m-d"))</f>
        <v>1988-</v>
      </c>
      <c r="G106" t="e">
        <f>IF('For Editing'!G106="",NA(),TEXT('For Editing'!G106,"yyyy-m-d"))</f>
        <v>#N/A</v>
      </c>
      <c r="H106" t="e">
        <f>IF('For Editing'!H106="",NA(),'For Editing'!H106)</f>
        <v>#N/A</v>
      </c>
      <c r="I106" t="e">
        <f>IF('For Editing'!I106="",NA(),'For Editing'!I106)</f>
        <v>#N/A</v>
      </c>
      <c r="J106" t="e">
        <f>IF('For Editing'!J106="",NA(),'For Editing'!J106)</f>
        <v>#N/A</v>
      </c>
      <c r="K106" t="e">
        <f>IF('For Editing'!K106="",NA(),'For Editing'!K106)</f>
        <v>#N/A</v>
      </c>
      <c r="L106" t="e">
        <f>IF('For Editing'!L106="",NA(),'For Editing'!L106)</f>
        <v>#N/A</v>
      </c>
      <c r="M106" t="e">
        <f>IF('For Editing'!M106="",NA(),'For Editing'!M106)</f>
        <v>#N/A</v>
      </c>
    </row>
    <row r="107" spans="1:13" x14ac:dyDescent="0.25">
      <c r="A107" t="str">
        <f>IF('For Editing'!A107="",NA(),'For Editing'!A107)</f>
        <v>Мария-Хесуса  Тенева</v>
      </c>
      <c r="B107" t="str">
        <f>IF('For Editing'!B107="",NA(),'For Editing'!B107)</f>
        <v>a45</v>
      </c>
      <c r="C107" t="str">
        <f>IF('For Editing'!C107="",NA(),'For Editing'!C107)</f>
        <v>a43</v>
      </c>
      <c r="D107" t="e">
        <f>IF('For Editing'!D107="",NA(),'For Editing'!D107)</f>
        <v>#N/A</v>
      </c>
      <c r="E107" t="str">
        <f>IF('For Editing'!E107="",NA(),'For Editing'!E107)</f>
        <v>w</v>
      </c>
      <c r="F107" t="str">
        <f>IF('For Editing'!F107="",NA(),TEXT('For Editing'!F107,"yyyy-m-d"))</f>
        <v>2002-</v>
      </c>
      <c r="G107" t="e">
        <f>IF('For Editing'!G107="",NA(),TEXT('For Editing'!G107,"yyyy-m-d"))</f>
        <v>#N/A</v>
      </c>
      <c r="H107" t="e">
        <f>IF('For Editing'!H107="",NA(),'For Editing'!H107)</f>
        <v>#N/A</v>
      </c>
      <c r="I107" t="e">
        <f>IF('For Editing'!I107="",NA(),'For Editing'!I107)</f>
        <v>#N/A</v>
      </c>
      <c r="J107" t="e">
        <f>IF('For Editing'!J107="",NA(),'For Editing'!J107)</f>
        <v>#N/A</v>
      </c>
      <c r="K107" t="e">
        <f>IF('For Editing'!K107="",NA(),'For Editing'!K107)</f>
        <v>#N/A</v>
      </c>
      <c r="L107" t="e">
        <f>IF('For Editing'!L107="",NA(),'For Editing'!L107)</f>
        <v>#N/A</v>
      </c>
      <c r="M107" t="e">
        <f>IF('For Editing'!M107="",NA(),'For Editing'!M107)</f>
        <v>#N/A</v>
      </c>
    </row>
    <row r="108" spans="1:13" x14ac:dyDescent="0.25">
      <c r="A108" t="e">
        <f>IF('For Editing'!A108="",NA(),'For Editing'!A108)</f>
        <v>#N/A</v>
      </c>
      <c r="B108" t="e">
        <f>IF('For Editing'!B108="",NA(),'For Editing'!B108)</f>
        <v>#N/A</v>
      </c>
      <c r="C108" t="e">
        <f>IF('For Editing'!C108="",NA(),'For Editing'!C108)</f>
        <v>#N/A</v>
      </c>
      <c r="D108" t="e">
        <f>IF('For Editing'!D108="",NA(),'For Editing'!D108)</f>
        <v>#N/A</v>
      </c>
      <c r="E108" t="e">
        <f>IF('For Editing'!E108="",NA(),'For Editing'!E108)</f>
        <v>#N/A</v>
      </c>
      <c r="F108" t="e">
        <f>IF('For Editing'!F108="",NA(),TEXT('For Editing'!F108,"yyyy-m-d"))</f>
        <v>#N/A</v>
      </c>
      <c r="G108" t="e">
        <f>IF('For Editing'!G108="",NA(),TEXT('For Editing'!G108,"yyyy-m-d"))</f>
        <v>#N/A</v>
      </c>
      <c r="H108" t="e">
        <f>IF('For Editing'!H108="",NA(),'For Editing'!H108)</f>
        <v>#N/A</v>
      </c>
      <c r="I108" t="e">
        <f>IF('For Editing'!I108="",NA(),'For Editing'!I108)</f>
        <v>#N/A</v>
      </c>
      <c r="J108" t="e">
        <f>IF('For Editing'!J108="",NA(),'For Editing'!J108)</f>
        <v>#N/A</v>
      </c>
      <c r="K108" t="e">
        <f>IF('For Editing'!K108="",NA(),'For Editing'!K108)</f>
        <v>#N/A</v>
      </c>
      <c r="L108" t="e">
        <f>IF('For Editing'!L108="",NA(),'For Editing'!L108)</f>
        <v>#N/A</v>
      </c>
      <c r="M108" t="e">
        <f>IF('For Editing'!M108="",NA(),'For Editing'!M108)</f>
        <v>#N/A</v>
      </c>
    </row>
    <row r="109" spans="1:13" x14ac:dyDescent="0.25">
      <c r="A109" t="str">
        <f>IF('For Editing'!A109="",NA(),'For Editing'!A109)</f>
        <v>Мария (Пенчева) Тенева</v>
      </c>
      <c r="B109" t="str">
        <f>IF('For Editing'!B109="",NA(),'For Editing'!B109)</f>
        <v>a135</v>
      </c>
      <c r="C109" t="str">
        <f>IF('For Editing'!C109="",NA(),'For Editing'!C109)</f>
        <v>iu11</v>
      </c>
      <c r="D109" t="e">
        <f>IF('For Editing'!D109="",NA(),'For Editing'!D109)</f>
        <v>#N/A</v>
      </c>
      <c r="E109" t="str">
        <f>IF('For Editing'!E109="",NA(),'For Editing'!E109)</f>
        <v>w</v>
      </c>
      <c r="F109" t="e">
        <f>IF('For Editing'!F109="",NA(),TEXT('For Editing'!F109,"yyyy-m-d"))</f>
        <v>#N/A</v>
      </c>
      <c r="G109" t="e">
        <f>IF('For Editing'!G109="",NA(),TEXT('For Editing'!G109,"yyyy-m-d"))</f>
        <v>#N/A</v>
      </c>
      <c r="H109" t="e">
        <f>IF('For Editing'!H109="",NA(),'For Editing'!H109)</f>
        <v>#N/A</v>
      </c>
      <c r="I109" t="e">
        <f>IF('For Editing'!I109="",NA(),'For Editing'!I109)</f>
        <v>#N/A</v>
      </c>
      <c r="J109" t="e">
        <f>IF('For Editing'!J109="",NA(),'For Editing'!J109)</f>
        <v>#N/A</v>
      </c>
      <c r="K109" t="e">
        <f>IF('For Editing'!K109="",NA(),'For Editing'!K109)</f>
        <v>#N/A</v>
      </c>
      <c r="L109" t="e">
        <f>IF('For Editing'!L109="",NA(),'For Editing'!L109)</f>
        <v>#N/A</v>
      </c>
      <c r="M109" t="e">
        <f>IF('For Editing'!M109="",NA(),'For Editing'!M109)</f>
        <v>#N/A</v>
      </c>
    </row>
    <row r="110" spans="1:13" x14ac:dyDescent="0.25">
      <c r="A110" t="str">
        <f>IF('For Editing'!A110="",NA(),'For Editing'!A110)</f>
        <v>сем. Мария и Тихомир Теневи</v>
      </c>
      <c r="B110" t="str">
        <f>IF('For Editing'!B110="",NA(),'For Editing'!B110)</f>
        <v>a136</v>
      </c>
      <c r="C110" t="str">
        <f>IF('For Editing'!C110="",NA(),'For Editing'!C110)</f>
        <v>a44,a135</v>
      </c>
      <c r="D110" t="e">
        <f>IF('For Editing'!D110="",NA(),'For Editing'!D110)</f>
        <v>#N/A</v>
      </c>
      <c r="E110" t="str">
        <f>IF('For Editing'!E110="",NA(),'For Editing'!E110)</f>
        <v>f</v>
      </c>
      <c r="F110" t="str">
        <f>IF('For Editing'!F110="",NA(),TEXT('For Editing'!F110,"yyyy-m-d"))</f>
        <v>2018-</v>
      </c>
      <c r="G110" t="e">
        <f>IF('For Editing'!G110="",NA(),TEXT('For Editing'!G110,"yyyy-m-d"))</f>
        <v>#N/A</v>
      </c>
      <c r="H110" t="str">
        <f>IF('For Editing'!H110="",NA(),'For Editing'!H110)</f>
        <v>гр Стара Загора</v>
      </c>
      <c r="I110" t="str">
        <f>IF('For Editing'!I110="",NA(),'For Editing'!I110)</f>
        <v>42.429358, 25.633401,13</v>
      </c>
      <c r="J110" t="e">
        <f>IF('For Editing'!J110="",NA(),'For Editing'!J110)</f>
        <v>#N/A</v>
      </c>
      <c r="K110" t="e">
        <f>IF('For Editing'!K110="",NA(),'For Editing'!K110)</f>
        <v>#N/A</v>
      </c>
      <c r="L110" t="e">
        <f>IF('For Editing'!L110="",NA(),'For Editing'!L110)</f>
        <v>#N/A</v>
      </c>
      <c r="M110" t="e">
        <f>IF('For Editing'!M110="",NA(),'For Editing'!M110)</f>
        <v>#N/A</v>
      </c>
    </row>
    <row r="111" spans="1:13" x14ac:dyDescent="0.25">
      <c r="A111" t="str">
        <f>IF('For Editing'!A111="",NA(),'For Editing'!A111)</f>
        <v>Данаил Тенев</v>
      </c>
      <c r="B111" t="str">
        <f>IF('For Editing'!B111="",NA(),'For Editing'!B111)</f>
        <v>a137</v>
      </c>
      <c r="C111" t="str">
        <f>IF('For Editing'!C111="",NA(),'For Editing'!C111)</f>
        <v>a136</v>
      </c>
      <c r="D111" t="e">
        <f>IF('For Editing'!D111="",NA(),'For Editing'!D111)</f>
        <v>#N/A</v>
      </c>
      <c r="E111" t="str">
        <f>IF('For Editing'!E111="",NA(),'For Editing'!E111)</f>
        <v>b</v>
      </c>
      <c r="F111" t="str">
        <f>IF('For Editing'!F111="",NA(),TEXT('For Editing'!F111,"yyyy-m-d"))</f>
        <v>2019-8-22</v>
      </c>
      <c r="G111" t="e">
        <f>IF('For Editing'!G111="",NA(),TEXT('For Editing'!G111,"yyyy-m-d"))</f>
        <v>#N/A</v>
      </c>
      <c r="H111" t="str">
        <f>IF('For Editing'!H111="",NA(),'For Editing'!H111)</f>
        <v>гр Стара Загора</v>
      </c>
      <c r="I111" t="e">
        <f>IF('For Editing'!I111="",NA(),'For Editing'!I111)</f>
        <v>#N/A</v>
      </c>
      <c r="J111" t="e">
        <f>IF('For Editing'!J111="",NA(),'For Editing'!J111)</f>
        <v>#N/A</v>
      </c>
      <c r="K111" t="e">
        <f>IF('For Editing'!K111="",NA(),'For Editing'!K111)</f>
        <v>#N/A</v>
      </c>
      <c r="L111" t="e">
        <f>IF('For Editing'!L111="",NA(),'For Editing'!L111)</f>
        <v>#N/A</v>
      </c>
      <c r="M111" t="e">
        <f>IF('For Editing'!M111="",NA(),'For Editing'!M111)</f>
        <v>#N/A</v>
      </c>
    </row>
    <row r="112" spans="1:13" x14ac:dyDescent="0.25">
      <c r="A112" t="e">
        <f>IF('For Editing'!A112="",NA(),'For Editing'!A112)</f>
        <v>#N/A</v>
      </c>
      <c r="B112" t="e">
        <f>IF('For Editing'!B112="",NA(),'For Editing'!B112)</f>
        <v>#N/A</v>
      </c>
      <c r="C112" t="e">
        <f>IF('For Editing'!C112="",NA(),'For Editing'!C112)</f>
        <v>#N/A</v>
      </c>
      <c r="D112" t="e">
        <f>IF('For Editing'!D112="",NA(),'For Editing'!D112)</f>
        <v>#N/A</v>
      </c>
      <c r="E112" t="e">
        <f>IF('For Editing'!E112="",NA(),'For Editing'!E112)</f>
        <v>#N/A</v>
      </c>
      <c r="F112" t="e">
        <f>IF('For Editing'!F112="",NA(),TEXT('For Editing'!F112,"yyyy-m-d"))</f>
        <v>#N/A</v>
      </c>
      <c r="G112" t="e">
        <f>IF('For Editing'!G112="",NA(),TEXT('For Editing'!G112,"yyyy-m-d"))</f>
        <v>#N/A</v>
      </c>
      <c r="H112" t="e">
        <f>IF('For Editing'!H112="",NA(),'For Editing'!H112)</f>
        <v>#N/A</v>
      </c>
      <c r="I112" t="e">
        <f>IF('For Editing'!I112="",NA(),'For Editing'!I112)</f>
        <v>#N/A</v>
      </c>
      <c r="J112" t="e">
        <f>IF('For Editing'!J112="",NA(),'For Editing'!J112)</f>
        <v>#N/A</v>
      </c>
      <c r="K112" t="e">
        <f>IF('For Editing'!K112="",NA(),'For Editing'!K112)</f>
        <v>#N/A</v>
      </c>
      <c r="L112" t="e">
        <f>IF('For Editing'!L112="",NA(),'For Editing'!L112)</f>
        <v>#N/A</v>
      </c>
      <c r="M112" t="e">
        <f>IF('For Editing'!M112="",NA(),'For Editing'!M112)</f>
        <v>#N/A</v>
      </c>
    </row>
    <row r="113" spans="1:13" x14ac:dyDescent="0.25">
      <c r="A113" t="str">
        <f>IF('For Editing'!A113="",NA(),'For Editing'!A113)</f>
        <v>Теодор Саказли</v>
      </c>
      <c r="B113" t="str">
        <f>IF('For Editing'!B113="",NA(),'For Editing'!B113)</f>
        <v>a46</v>
      </c>
      <c r="C113" t="str">
        <f>IF('For Editing'!C113="",NA(),'For Editing'!C113)</f>
        <v>iu7</v>
      </c>
      <c r="D113" t="e">
        <f>IF('For Editing'!D113="",NA(),'For Editing'!D113)</f>
        <v>#N/A</v>
      </c>
      <c r="E113" t="str">
        <f>IF('For Editing'!E113="",NA(),'For Editing'!E113)</f>
        <v>m</v>
      </c>
      <c r="F113" t="str">
        <f>IF('For Editing'!F113="",NA(),TEXT('For Editing'!F113,"yyyy-m-d"))</f>
        <v>1957-</v>
      </c>
      <c r="G113" t="e">
        <f>IF('For Editing'!G113="",NA(),TEXT('For Editing'!G113,"yyyy-m-d"))</f>
        <v>#N/A</v>
      </c>
      <c r="H113" t="e">
        <f>IF('For Editing'!H113="",NA(),'For Editing'!H113)</f>
        <v>#N/A</v>
      </c>
      <c r="I113" t="e">
        <f>IF('For Editing'!I113="",NA(),'For Editing'!I113)</f>
        <v>#N/A</v>
      </c>
      <c r="J113" t="e">
        <f>IF('For Editing'!J113="",NA(),'For Editing'!J113)</f>
        <v>#N/A</v>
      </c>
      <c r="K113" t="e">
        <f>IF('For Editing'!K113="",NA(),'For Editing'!K113)</f>
        <v>#N/A</v>
      </c>
      <c r="L113" t="e">
        <f>IF('For Editing'!L113="",NA(),'For Editing'!L113)</f>
        <v>#N/A</v>
      </c>
      <c r="M113" t="e">
        <f>IF('For Editing'!M113="",NA(),'For Editing'!M113)</f>
        <v>#N/A</v>
      </c>
    </row>
    <row r="114" spans="1:13" x14ac:dyDescent="0.25">
      <c r="A114" t="str">
        <f>IF('For Editing'!A114="",NA(),'For Editing'!A114)</f>
        <v>сем. Албена и Теодор Саказли</v>
      </c>
      <c r="B114" t="str">
        <f>IF('For Editing'!B114="",NA(),'For Editing'!B114)</f>
        <v>a47</v>
      </c>
      <c r="C114" t="str">
        <f>IF('For Editing'!C114="",NA(),'For Editing'!C114)</f>
        <v>a36,a46</v>
      </c>
      <c r="D114" t="e">
        <f>IF('For Editing'!D114="",NA(),'For Editing'!D114)</f>
        <v>#N/A</v>
      </c>
      <c r="E114" t="str">
        <f>IF('For Editing'!E114="",NA(),'For Editing'!E114)</f>
        <v>f</v>
      </c>
      <c r="F114" t="e">
        <f>IF('For Editing'!F114="",NA(),TEXT('For Editing'!F114,"yyyy-m-d"))</f>
        <v>#N/A</v>
      </c>
      <c r="G114" t="e">
        <f>IF('For Editing'!G114="",NA(),TEXT('For Editing'!G114,"yyyy-m-d"))</f>
        <v>#N/A</v>
      </c>
      <c r="H114" t="e">
        <f>IF('For Editing'!H114="",NA(),'For Editing'!H114)</f>
        <v>#N/A</v>
      </c>
      <c r="I114" t="e">
        <f>IF('For Editing'!I114="",NA(),'For Editing'!I114)</f>
        <v>#N/A</v>
      </c>
      <c r="J114" t="e">
        <f>IF('For Editing'!J114="",NA(),'For Editing'!J114)</f>
        <v>#N/A</v>
      </c>
      <c r="K114" t="e">
        <f>IF('For Editing'!K114="",NA(),'For Editing'!K114)</f>
        <v>#N/A</v>
      </c>
      <c r="L114" t="e">
        <f>IF('For Editing'!L114="",NA(),'For Editing'!L114)</f>
        <v>#N/A</v>
      </c>
      <c r="M114" t="e">
        <f>IF('For Editing'!M114="",NA(),'For Editing'!M114)</f>
        <v>#N/A</v>
      </c>
    </row>
    <row r="115" spans="1:13" x14ac:dyDescent="0.25">
      <c r="A115" t="str">
        <f>IF('For Editing'!A115="",NA(),'For Editing'!A115)</f>
        <v>Десислава (Саказли) Вергова</v>
      </c>
      <c r="B115" t="str">
        <f>IF('For Editing'!B115="",NA(),'For Editing'!B115)</f>
        <v>a49</v>
      </c>
      <c r="C115" t="str">
        <f>IF('For Editing'!C115="",NA(),'For Editing'!C115)</f>
        <v>a47</v>
      </c>
      <c r="D115" t="e">
        <f>IF('For Editing'!D115="",NA(),'For Editing'!D115)</f>
        <v>#N/A</v>
      </c>
      <c r="E115" t="str">
        <f>IF('For Editing'!E115="",NA(),'For Editing'!E115)</f>
        <v>w</v>
      </c>
      <c r="F115" t="str">
        <f>IF('For Editing'!F115="",NA(),TEXT('For Editing'!F115,"yyyy-m-d"))</f>
        <v>1981-</v>
      </c>
      <c r="G115" t="e">
        <f>IF('For Editing'!G115="",NA(),TEXT('For Editing'!G115,"yyyy-m-d"))</f>
        <v>#N/A</v>
      </c>
      <c r="H115" t="e">
        <f>IF('For Editing'!H115="",NA(),'For Editing'!H115)</f>
        <v>#N/A</v>
      </c>
      <c r="I115" t="e">
        <f>IF('For Editing'!I115="",NA(),'For Editing'!I115)</f>
        <v>#N/A</v>
      </c>
      <c r="J115" t="e">
        <f>IF('For Editing'!J115="",NA(),'For Editing'!J115)</f>
        <v>#N/A</v>
      </c>
      <c r="K115" t="e">
        <f>IF('For Editing'!K115="",NA(),'For Editing'!K115)</f>
        <v>#N/A</v>
      </c>
      <c r="L115" t="e">
        <f>IF('For Editing'!L115="",NA(),'For Editing'!L115)</f>
        <v>#N/A</v>
      </c>
      <c r="M115" t="e">
        <f>IF('For Editing'!M115="",NA(),'For Editing'!M115)</f>
        <v>#N/A</v>
      </c>
    </row>
    <row r="116" spans="1:13" x14ac:dyDescent="0.25">
      <c r="A116" t="str">
        <f>IF('For Editing'!A116="",NA(),'For Editing'!A116)</f>
        <v>Кристина Саказли</v>
      </c>
      <c r="B116" t="str">
        <f>IF('For Editing'!B116="",NA(),'For Editing'!B116)</f>
        <v>a50</v>
      </c>
      <c r="C116" t="str">
        <f>IF('For Editing'!C116="",NA(),'For Editing'!C116)</f>
        <v>a47</v>
      </c>
      <c r="D116" t="e">
        <f>IF('For Editing'!D116="",NA(),'For Editing'!D116)</f>
        <v>#N/A</v>
      </c>
      <c r="E116" t="str">
        <f>IF('For Editing'!E116="",NA(),'For Editing'!E116)</f>
        <v>w</v>
      </c>
      <c r="F116" t="str">
        <f>IF('For Editing'!F116="",NA(),TEXT('For Editing'!F116,"yyyy-m-d"))</f>
        <v>1988-</v>
      </c>
      <c r="G116" t="e">
        <f>IF('For Editing'!G116="",NA(),TEXT('For Editing'!G116,"yyyy-m-d"))</f>
        <v>#N/A</v>
      </c>
      <c r="H116" t="e">
        <f>IF('For Editing'!H116="",NA(),'For Editing'!H116)</f>
        <v>#N/A</v>
      </c>
      <c r="I116" t="e">
        <f>IF('For Editing'!I116="",NA(),'For Editing'!I116)</f>
        <v>#N/A</v>
      </c>
      <c r="J116" t="e">
        <f>IF('For Editing'!J116="",NA(),'For Editing'!J116)</f>
        <v>#N/A</v>
      </c>
      <c r="K116" t="e">
        <f>IF('For Editing'!K116="",NA(),'For Editing'!K116)</f>
        <v>#N/A</v>
      </c>
      <c r="L116" t="e">
        <f>IF('For Editing'!L116="",NA(),'For Editing'!L116)</f>
        <v>#N/A</v>
      </c>
      <c r="M116" t="e">
        <f>IF('For Editing'!M116="",NA(),'For Editing'!M116)</f>
        <v>#N/A</v>
      </c>
    </row>
    <row r="117" spans="1:13" x14ac:dyDescent="0.25">
      <c r="A117" t="e">
        <f>IF('For Editing'!A117="",NA(),'For Editing'!A117)</f>
        <v>#N/A</v>
      </c>
      <c r="B117" t="e">
        <f>IF('For Editing'!B117="",NA(),'For Editing'!B117)</f>
        <v>#N/A</v>
      </c>
      <c r="C117" t="e">
        <f>IF('For Editing'!C117="",NA(),'For Editing'!C117)</f>
        <v>#N/A</v>
      </c>
      <c r="D117" t="e">
        <f>IF('For Editing'!D117="",NA(),'For Editing'!D117)</f>
        <v>#N/A</v>
      </c>
      <c r="E117" t="e">
        <f>IF('For Editing'!E117="",NA(),'For Editing'!E117)</f>
        <v>#N/A</v>
      </c>
      <c r="F117" t="e">
        <f>IF('For Editing'!F117="",NA(),TEXT('For Editing'!F117,"yyyy-m-d"))</f>
        <v>#N/A</v>
      </c>
      <c r="G117" t="e">
        <f>IF('For Editing'!G117="",NA(),TEXT('For Editing'!G117,"yyyy-m-d"))</f>
        <v>#N/A</v>
      </c>
      <c r="H117" t="e">
        <f>IF('For Editing'!H117="",NA(),'For Editing'!H117)</f>
        <v>#N/A</v>
      </c>
      <c r="I117" t="e">
        <f>IF('For Editing'!I117="",NA(),'For Editing'!I117)</f>
        <v>#N/A</v>
      </c>
      <c r="J117" t="e">
        <f>IF('For Editing'!J117="",NA(),'For Editing'!J117)</f>
        <v>#N/A</v>
      </c>
      <c r="K117" t="e">
        <f>IF('For Editing'!K117="",NA(),'For Editing'!K117)</f>
        <v>#N/A</v>
      </c>
      <c r="L117" t="e">
        <f>IF('For Editing'!L117="",NA(),'For Editing'!L117)</f>
        <v>#N/A</v>
      </c>
      <c r="M117" t="e">
        <f>IF('For Editing'!M117="",NA(),'For Editing'!M117)</f>
        <v>#N/A</v>
      </c>
    </row>
    <row r="118" spans="1:13" x14ac:dyDescent="0.25">
      <c r="A118" t="str">
        <f>IF('For Editing'!A118="",NA(),'For Editing'!A118)</f>
        <v>Милен Вергов</v>
      </c>
      <c r="B118" t="str">
        <f>IF('For Editing'!B118="",NA(),'For Editing'!B118)</f>
        <v>a51</v>
      </c>
      <c r="C118" t="str">
        <f>IF('For Editing'!C118="",NA(),'For Editing'!C118)</f>
        <v>iu9</v>
      </c>
      <c r="D118" t="e">
        <f>IF('For Editing'!D118="",NA(),'For Editing'!D118)</f>
        <v>#N/A</v>
      </c>
      <c r="E118" t="str">
        <f>IF('For Editing'!E118="",NA(),'For Editing'!E118)</f>
        <v>m</v>
      </c>
      <c r="F118" t="str">
        <f>IF('For Editing'!F118="",NA(),TEXT('For Editing'!F118,"yyyy-m-d"))</f>
        <v>1980-</v>
      </c>
      <c r="G118" t="e">
        <f>IF('For Editing'!G118="",NA(),TEXT('For Editing'!G118,"yyyy-m-d"))</f>
        <v>#N/A</v>
      </c>
      <c r="H118" t="e">
        <f>IF('For Editing'!H118="",NA(),'For Editing'!H118)</f>
        <v>#N/A</v>
      </c>
      <c r="I118" t="e">
        <f>IF('For Editing'!I118="",NA(),'For Editing'!I118)</f>
        <v>#N/A</v>
      </c>
      <c r="J118" t="e">
        <f>IF('For Editing'!J118="",NA(),'For Editing'!J118)</f>
        <v>#N/A</v>
      </c>
      <c r="K118" t="e">
        <f>IF('For Editing'!K118="",NA(),'For Editing'!K118)</f>
        <v>#N/A</v>
      </c>
      <c r="L118" t="e">
        <f>IF('For Editing'!L118="",NA(),'For Editing'!L118)</f>
        <v>#N/A</v>
      </c>
      <c r="M118" t="e">
        <f>IF('For Editing'!M118="",NA(),'For Editing'!M118)</f>
        <v>#N/A</v>
      </c>
    </row>
    <row r="119" spans="1:13" x14ac:dyDescent="0.25">
      <c r="A119" t="str">
        <f>IF('For Editing'!A119="",NA(),'For Editing'!A119)</f>
        <v>сем. Десислава и Милен Вергови</v>
      </c>
      <c r="B119" t="str">
        <f>IF('For Editing'!B119="",NA(),'For Editing'!B119)</f>
        <v>a52</v>
      </c>
      <c r="C119" t="str">
        <f>IF('For Editing'!C119="",NA(),'For Editing'!C119)</f>
        <v>a49,a51</v>
      </c>
      <c r="D119" t="e">
        <f>IF('For Editing'!D119="",NA(),'For Editing'!D119)</f>
        <v>#N/A</v>
      </c>
      <c r="E119" t="str">
        <f>IF('For Editing'!E119="",NA(),'For Editing'!E119)</f>
        <v>f</v>
      </c>
      <c r="F119" t="e">
        <f>IF('For Editing'!F119="",NA(),TEXT('For Editing'!F119,"yyyy-m-d"))</f>
        <v>#N/A</v>
      </c>
      <c r="G119" t="e">
        <f>IF('For Editing'!G119="",NA(),TEXT('For Editing'!G119,"yyyy-m-d"))</f>
        <v>#N/A</v>
      </c>
      <c r="H119" t="e">
        <f>IF('For Editing'!H119="",NA(),'For Editing'!H119)</f>
        <v>#N/A</v>
      </c>
      <c r="I119" t="e">
        <f>IF('For Editing'!I119="",NA(),'For Editing'!I119)</f>
        <v>#N/A</v>
      </c>
      <c r="J119" t="e">
        <f>IF('For Editing'!J119="",NA(),'For Editing'!J119)</f>
        <v>#N/A</v>
      </c>
      <c r="K119" t="e">
        <f>IF('For Editing'!K119="",NA(),'For Editing'!K119)</f>
        <v>#N/A</v>
      </c>
      <c r="L119" t="e">
        <f>IF('For Editing'!L119="",NA(),'For Editing'!L119)</f>
        <v>#N/A</v>
      </c>
      <c r="M119" t="e">
        <f>IF('For Editing'!M119="",NA(),'For Editing'!M119)</f>
        <v>#N/A</v>
      </c>
    </row>
    <row r="120" spans="1:13" x14ac:dyDescent="0.25">
      <c r="A120" t="str">
        <f>IF('For Editing'!A120="",NA(),'For Editing'!A120)</f>
        <v>Гергана Вергова</v>
      </c>
      <c r="B120" t="str">
        <f>IF('For Editing'!B120="",NA(),'For Editing'!B120)</f>
        <v>a53</v>
      </c>
      <c r="C120" t="str">
        <f>IF('For Editing'!C120="",NA(),'For Editing'!C120)</f>
        <v>a52</v>
      </c>
      <c r="D120" t="e">
        <f>IF('For Editing'!D120="",NA(),'For Editing'!D120)</f>
        <v>#N/A</v>
      </c>
      <c r="E120" t="str">
        <f>IF('For Editing'!E120="",NA(),'For Editing'!E120)</f>
        <v>w</v>
      </c>
      <c r="F120" t="str">
        <f>IF('For Editing'!F120="",NA(),TEXT('For Editing'!F120,"yyyy-m-d"))</f>
        <v>2009-</v>
      </c>
      <c r="G120" t="e">
        <f>IF('For Editing'!G120="",NA(),TEXT('For Editing'!G120,"yyyy-m-d"))</f>
        <v>#N/A</v>
      </c>
      <c r="H120" t="e">
        <f>IF('For Editing'!H120="",NA(),'For Editing'!H120)</f>
        <v>#N/A</v>
      </c>
      <c r="I120" t="e">
        <f>IF('For Editing'!I120="",NA(),'For Editing'!I120)</f>
        <v>#N/A</v>
      </c>
      <c r="J120" t="e">
        <f>IF('For Editing'!J120="",NA(),'For Editing'!J120)</f>
        <v>#N/A</v>
      </c>
      <c r="K120" t="e">
        <f>IF('For Editing'!K120="",NA(),'For Editing'!K120)</f>
        <v>#N/A</v>
      </c>
      <c r="L120" t="e">
        <f>IF('For Editing'!L120="",NA(),'For Editing'!L120)</f>
        <v>#N/A</v>
      </c>
      <c r="M120" t="e">
        <f>IF('For Editing'!M120="",NA(),'For Editing'!M120)</f>
        <v>#N/A</v>
      </c>
    </row>
    <row r="121" spans="1:13" x14ac:dyDescent="0.25">
      <c r="A121" t="e">
        <f>IF('For Editing'!A121="",NA(),'For Editing'!A121)</f>
        <v>#N/A</v>
      </c>
      <c r="B121" t="e">
        <f>IF('For Editing'!B121="",NA(),'For Editing'!B121)</f>
        <v>#N/A</v>
      </c>
      <c r="C121" t="e">
        <f>IF('For Editing'!C121="",NA(),'For Editing'!C121)</f>
        <v>#N/A</v>
      </c>
      <c r="D121" t="e">
        <f>IF('For Editing'!D121="",NA(),'For Editing'!D121)</f>
        <v>#N/A</v>
      </c>
      <c r="E121" t="e">
        <f>IF('For Editing'!E121="",NA(),'For Editing'!E121)</f>
        <v>#N/A</v>
      </c>
      <c r="F121" t="e">
        <f>IF('For Editing'!F121="",NA(),TEXT('For Editing'!F121,"yyyy-m-d"))</f>
        <v>#N/A</v>
      </c>
      <c r="G121" t="e">
        <f>IF('For Editing'!G121="",NA(),TEXT('For Editing'!G121,"yyyy-m-d"))</f>
        <v>#N/A</v>
      </c>
      <c r="H121" t="e">
        <f>IF('For Editing'!H121="",NA(),'For Editing'!H121)</f>
        <v>#N/A</v>
      </c>
      <c r="I121" t="e">
        <f>IF('For Editing'!I121="",NA(),'For Editing'!I121)</f>
        <v>#N/A</v>
      </c>
      <c r="J121" t="e">
        <f>IF('For Editing'!J121="",NA(),'For Editing'!J121)</f>
        <v>#N/A</v>
      </c>
      <c r="K121" t="e">
        <f>IF('For Editing'!K121="",NA(),'For Editing'!K121)</f>
        <v>#N/A</v>
      </c>
      <c r="L121" t="e">
        <f>IF('For Editing'!L121="",NA(),'For Editing'!L121)</f>
        <v>#N/A</v>
      </c>
      <c r="M121" t="e">
        <f>IF('For Editing'!M121="",NA(),'For Editing'!M121)</f>
        <v>#N/A</v>
      </c>
    </row>
    <row r="122" spans="1:13" x14ac:dyDescent="0.25">
      <c r="A122" t="str">
        <f>IF('For Editing'!A122="",NA(),'For Editing'!A122)</f>
        <v>Славчо Паскалев</v>
      </c>
      <c r="B122" t="str">
        <f>IF('For Editing'!B122="",NA(),'For Editing'!B122)</f>
        <v>a54</v>
      </c>
      <c r="C122" t="str">
        <f>IF('For Editing'!C122="",NA(),'For Editing'!C122)</f>
        <v>iu3</v>
      </c>
      <c r="D122" t="e">
        <f>IF('For Editing'!D122="",NA(),'For Editing'!D122)</f>
        <v>#N/A</v>
      </c>
      <c r="E122" t="str">
        <f>IF('For Editing'!E122="",NA(),'For Editing'!E122)</f>
        <v>m</v>
      </c>
      <c r="F122" t="str">
        <f>IF('For Editing'!F122="",NA(),TEXT('For Editing'!F122,"yyyy-m-d"))</f>
        <v>1883-</v>
      </c>
      <c r="G122" t="str">
        <f>IF('For Editing'!G122="",NA(),TEXT('For Editing'!G122,"yyyy-m-d"))</f>
        <v>1971-</v>
      </c>
      <c r="H122" t="e">
        <f>IF('For Editing'!H122="",NA(),'For Editing'!H122)</f>
        <v>#N/A</v>
      </c>
      <c r="I122" t="e">
        <f>IF('For Editing'!I122="",NA(),'For Editing'!I122)</f>
        <v>#N/A</v>
      </c>
      <c r="J122" t="e">
        <f>IF('For Editing'!J122="",NA(),'For Editing'!J122)</f>
        <v>#N/A</v>
      </c>
      <c r="K122" t="e">
        <f>IF('For Editing'!K122="",NA(),'For Editing'!K122)</f>
        <v>#N/A</v>
      </c>
      <c r="L122" t="e">
        <f>IF('For Editing'!L122="",NA(),'For Editing'!L122)</f>
        <v>#N/A</v>
      </c>
      <c r="M122" t="e">
        <f>IF('For Editing'!M122="",NA(),'For Editing'!M122)</f>
        <v>#N/A</v>
      </c>
    </row>
    <row r="123" spans="1:13" x14ac:dyDescent="0.25">
      <c r="A123" t="str">
        <f>IF('For Editing'!A123="",NA(),'For Editing'!A123)</f>
        <v>сем. Христина и Славчо Паскалеви</v>
      </c>
      <c r="B123" t="str">
        <f>IF('For Editing'!B123="",NA(),'For Editing'!B123)</f>
        <v>a55</v>
      </c>
      <c r="C123" t="str">
        <f>IF('For Editing'!C123="",NA(),'For Editing'!C123)</f>
        <v>a25,a54</v>
      </c>
      <c r="D123" t="e">
        <f>IF('For Editing'!D123="",NA(),'For Editing'!D123)</f>
        <v>#N/A</v>
      </c>
      <c r="E123" t="str">
        <f>IF('For Editing'!E123="",NA(),'For Editing'!E123)</f>
        <v>f</v>
      </c>
      <c r="F123" t="e">
        <f>IF('For Editing'!F123="",NA(),TEXT('For Editing'!F123,"yyyy-m-d"))</f>
        <v>#N/A</v>
      </c>
      <c r="G123" t="e">
        <f>IF('For Editing'!G123="",NA(),TEXT('For Editing'!G123,"yyyy-m-d"))</f>
        <v>#N/A</v>
      </c>
      <c r="H123" t="e">
        <f>IF('For Editing'!H123="",NA(),'For Editing'!H123)</f>
        <v>#N/A</v>
      </c>
      <c r="I123" t="e">
        <f>IF('For Editing'!I123="",NA(),'For Editing'!I123)</f>
        <v>#N/A</v>
      </c>
      <c r="J123" t="e">
        <f>IF('For Editing'!J123="",NA(),'For Editing'!J123)</f>
        <v>#N/A</v>
      </c>
      <c r="K123" t="e">
        <f>IF('For Editing'!K123="",NA(),'For Editing'!K123)</f>
        <v>#N/A</v>
      </c>
      <c r="L123" t="e">
        <f>IF('For Editing'!L123="",NA(),'For Editing'!L123)</f>
        <v>#N/A</v>
      </c>
      <c r="M123" t="e">
        <f>IF('For Editing'!M123="",NA(),'For Editing'!M123)</f>
        <v>#N/A</v>
      </c>
    </row>
    <row r="124" spans="1:13" x14ac:dyDescent="0.25">
      <c r="A124" t="e">
        <f>IF('For Editing'!A124="",NA(),'For Editing'!A124)</f>
        <v>#N/A</v>
      </c>
      <c r="B124" t="e">
        <f>IF('For Editing'!B124="",NA(),'For Editing'!B124)</f>
        <v>#N/A</v>
      </c>
      <c r="C124" t="e">
        <f>IF('For Editing'!C124="",NA(),'For Editing'!C124)</f>
        <v>#N/A</v>
      </c>
      <c r="D124" t="e">
        <f>IF('For Editing'!D124="",NA(),'For Editing'!D124)</f>
        <v>#N/A</v>
      </c>
      <c r="E124" t="e">
        <f>IF('For Editing'!E124="",NA(),'For Editing'!E124)</f>
        <v>#N/A</v>
      </c>
      <c r="F124" t="e">
        <f>IF('For Editing'!F124="",NA(),TEXT('For Editing'!F124,"yyyy-m-d"))</f>
        <v>#N/A</v>
      </c>
      <c r="G124" t="e">
        <f>IF('For Editing'!G124="",NA(),TEXT('For Editing'!G124,"yyyy-m-d"))</f>
        <v>#N/A</v>
      </c>
      <c r="H124" t="e">
        <f>IF('For Editing'!H124="",NA(),'For Editing'!H124)</f>
        <v>#N/A</v>
      </c>
      <c r="I124" t="e">
        <f>IF('For Editing'!I124="",NA(),'For Editing'!I124)</f>
        <v>#N/A</v>
      </c>
      <c r="J124" t="e">
        <f>IF('For Editing'!J124="",NA(),'For Editing'!J124)</f>
        <v>#N/A</v>
      </c>
      <c r="K124" t="e">
        <f>IF('For Editing'!K124="",NA(),'For Editing'!K124)</f>
        <v>#N/A</v>
      </c>
      <c r="L124" t="e">
        <f>IF('For Editing'!L124="",NA(),'For Editing'!L124)</f>
        <v>#N/A</v>
      </c>
      <c r="M124" t="e">
        <f>IF('For Editing'!M124="",NA(),'For Editing'!M124)</f>
        <v>#N/A</v>
      </c>
    </row>
    <row r="125" spans="1:13" x14ac:dyDescent="0.25">
      <c r="A125" t="str">
        <f>IF('For Editing'!A125="",NA(),'For Editing'!A125)</f>
        <v>Славка (Червенякова) Загорска</v>
      </c>
      <c r="B125" t="str">
        <f>IF('For Editing'!B125="",NA(),'For Editing'!B125)</f>
        <v>a56</v>
      </c>
      <c r="C125" t="str">
        <f>IF('For Editing'!C125="",NA(),'For Editing'!C125)</f>
        <v>iu3</v>
      </c>
      <c r="D125" t="e">
        <f>IF('For Editing'!D125="",NA(),'For Editing'!D125)</f>
        <v>#N/A</v>
      </c>
      <c r="E125" t="str">
        <f>IF('For Editing'!E125="",NA(),'For Editing'!E125)</f>
        <v>w</v>
      </c>
      <c r="F125" t="str">
        <f>IF('For Editing'!F125="",NA(),TEXT('For Editing'!F125,"yyyy-m-d"))</f>
        <v>1890-</v>
      </c>
      <c r="G125" t="str">
        <f>IF('For Editing'!G125="",NA(),TEXT('For Editing'!G125,"yyyy-m-d"))</f>
        <v>1983-</v>
      </c>
      <c r="H125" t="e">
        <f>IF('For Editing'!H125="",NA(),'For Editing'!H125)</f>
        <v>#N/A</v>
      </c>
      <c r="I125" t="e">
        <f>IF('For Editing'!I125="",NA(),'For Editing'!I125)</f>
        <v>#N/A</v>
      </c>
      <c r="J125" t="e">
        <f>IF('For Editing'!J125="",NA(),'For Editing'!J125)</f>
        <v>#N/A</v>
      </c>
      <c r="K125" t="e">
        <f>IF('For Editing'!K125="",NA(),'For Editing'!K125)</f>
        <v>#N/A</v>
      </c>
      <c r="L125" t="e">
        <f>IF('For Editing'!L125="",NA(),'For Editing'!L125)</f>
        <v>#N/A</v>
      </c>
      <c r="M125" t="e">
        <f>IF('For Editing'!M125="",NA(),'For Editing'!M125)</f>
        <v>#N/A</v>
      </c>
    </row>
    <row r="126" spans="1:13" x14ac:dyDescent="0.25">
      <c r="A126" t="str">
        <f>IF('For Editing'!A126="",NA(),'For Editing'!A126)</f>
        <v>сем. Славка и Никола Загорски</v>
      </c>
      <c r="B126" t="str">
        <f>IF('For Editing'!B126="",NA(),'For Editing'!B126)</f>
        <v>a57</v>
      </c>
      <c r="C126" t="str">
        <f>IF('For Editing'!C126="",NA(),'For Editing'!C126)</f>
        <v>a24,a56</v>
      </c>
      <c r="D126" t="e">
        <f>IF('For Editing'!D126="",NA(),'For Editing'!D126)</f>
        <v>#N/A</v>
      </c>
      <c r="E126" t="str">
        <f>IF('For Editing'!E126="",NA(),'For Editing'!E126)</f>
        <v>f</v>
      </c>
      <c r="F126" t="e">
        <f>IF('For Editing'!F126="",NA(),TEXT('For Editing'!F126,"yyyy-m-d"))</f>
        <v>#N/A</v>
      </c>
      <c r="G126" t="e">
        <f>IF('For Editing'!G126="",NA(),TEXT('For Editing'!G126,"yyyy-m-d"))</f>
        <v>#N/A</v>
      </c>
      <c r="H126" t="e">
        <f>IF('For Editing'!H126="",NA(),'For Editing'!H126)</f>
        <v>#N/A</v>
      </c>
      <c r="I126" t="e">
        <f>IF('For Editing'!I126="",NA(),'For Editing'!I126)</f>
        <v>#N/A</v>
      </c>
      <c r="J126" t="e">
        <f>IF('For Editing'!J126="",NA(),'For Editing'!J126)</f>
        <v>#N/A</v>
      </c>
      <c r="K126" t="e">
        <f>IF('For Editing'!K126="",NA(),'For Editing'!K126)</f>
        <v>#N/A</v>
      </c>
      <c r="L126" t="e">
        <f>IF('For Editing'!L126="",NA(),'For Editing'!L126)</f>
        <v>#N/A</v>
      </c>
      <c r="M126" t="e">
        <f>IF('For Editing'!M126="",NA(),'For Editing'!M126)</f>
        <v>#N/A</v>
      </c>
    </row>
    <row r="127" spans="1:13" x14ac:dyDescent="0.25">
      <c r="A127" t="str">
        <f>IF('For Editing'!A127="",NA(),'For Editing'!A127)</f>
        <v>Христо Загорски</v>
      </c>
      <c r="B127" t="str">
        <f>IF('For Editing'!B127="",NA(),'For Editing'!B127)</f>
        <v>a58</v>
      </c>
      <c r="C127" t="str">
        <f>IF('For Editing'!C127="",NA(),'For Editing'!C127)</f>
        <v>a57</v>
      </c>
      <c r="D127" t="e">
        <f>IF('For Editing'!D127="",NA(),'For Editing'!D127)</f>
        <v>#N/A</v>
      </c>
      <c r="E127" t="str">
        <f>IF('For Editing'!E127="",NA(),'For Editing'!E127)</f>
        <v>m</v>
      </c>
      <c r="F127" t="str">
        <f>IF('For Editing'!F127="",NA(),TEXT('For Editing'!F127,"yyyy-m-d"))</f>
        <v>1922-</v>
      </c>
      <c r="G127" t="str">
        <f>IF('For Editing'!G127="",NA(),TEXT('For Editing'!G127,"yyyy-m-d"))</f>
        <v>1957-</v>
      </c>
      <c r="H127" t="e">
        <f>IF('For Editing'!H127="",NA(),'For Editing'!H127)</f>
        <v>#N/A</v>
      </c>
      <c r="I127" t="e">
        <f>IF('For Editing'!I127="",NA(),'For Editing'!I127)</f>
        <v>#N/A</v>
      </c>
      <c r="J127" t="e">
        <f>IF('For Editing'!J127="",NA(),'For Editing'!J127)</f>
        <v>#N/A</v>
      </c>
      <c r="K127" t="e">
        <f>IF('For Editing'!K127="",NA(),'For Editing'!K127)</f>
        <v>#N/A</v>
      </c>
      <c r="L127" t="e">
        <f>IF('For Editing'!L127="",NA(),'For Editing'!L127)</f>
        <v>#N/A</v>
      </c>
      <c r="M127" t="e">
        <f>IF('For Editing'!M127="",NA(),'For Editing'!M127)</f>
        <v>#N/A</v>
      </c>
    </row>
    <row r="128" spans="1:13" x14ac:dyDescent="0.25">
      <c r="A128" t="e">
        <f>IF('For Editing'!A128="",NA(),'For Editing'!A128)</f>
        <v>#N/A</v>
      </c>
      <c r="B128" t="e">
        <f>IF('For Editing'!B128="",NA(),'For Editing'!B128)</f>
        <v>#N/A</v>
      </c>
      <c r="C128" t="e">
        <f>IF('For Editing'!C128="",NA(),'For Editing'!C128)</f>
        <v>#N/A</v>
      </c>
      <c r="D128" t="e">
        <f>IF('For Editing'!D128="",NA(),'For Editing'!D128)</f>
        <v>#N/A</v>
      </c>
      <c r="E128" t="e">
        <f>IF('For Editing'!E128="",NA(),'For Editing'!E128)</f>
        <v>#N/A</v>
      </c>
      <c r="F128" t="e">
        <f>IF('For Editing'!F128="",NA(),TEXT('For Editing'!F128,"yyyy-m-d"))</f>
        <v>#N/A</v>
      </c>
      <c r="G128" t="e">
        <f>IF('For Editing'!G128="",NA(),TEXT('For Editing'!G128,"yyyy-m-d"))</f>
        <v>#N/A</v>
      </c>
      <c r="H128" t="e">
        <f>IF('For Editing'!H128="",NA(),'For Editing'!H128)</f>
        <v>#N/A</v>
      </c>
      <c r="I128" t="e">
        <f>IF('For Editing'!I128="",NA(),'For Editing'!I128)</f>
        <v>#N/A</v>
      </c>
      <c r="J128" t="e">
        <f>IF('For Editing'!J128="",NA(),'For Editing'!J128)</f>
        <v>#N/A</v>
      </c>
      <c r="K128" t="e">
        <f>IF('For Editing'!K128="",NA(),'For Editing'!K128)</f>
        <v>#N/A</v>
      </c>
      <c r="L128" t="e">
        <f>IF('For Editing'!L128="",NA(),'For Editing'!L128)</f>
        <v>#N/A</v>
      </c>
      <c r="M128" t="e">
        <f>IF('For Editing'!M128="",NA(),'For Editing'!M128)</f>
        <v>#N/A</v>
      </c>
    </row>
    <row r="129" spans="1:13" x14ac:dyDescent="0.25">
      <c r="A129" t="str">
        <f>IF('For Editing'!A129="",NA(),'For Editing'!A129)</f>
        <v>Васил Платнарев</v>
      </c>
      <c r="B129" t="str">
        <f>IF('For Editing'!B129="",NA(),'For Editing'!B129)</f>
        <v>a59</v>
      </c>
      <c r="C129" t="str">
        <f>IF('For Editing'!C129="",NA(),'For Editing'!C129)</f>
        <v>iu1</v>
      </c>
      <c r="D129" t="e">
        <f>IF('For Editing'!D129="",NA(),'For Editing'!D129)</f>
        <v>#N/A</v>
      </c>
      <c r="E129" t="str">
        <f>IF('For Editing'!E129="",NA(),'For Editing'!E129)</f>
        <v>m</v>
      </c>
      <c r="F129" t="str">
        <f>IF('For Editing'!F129="",NA(),TEXT('For Editing'!F129,"yyyy-m-d"))</f>
        <v>1845-</v>
      </c>
      <c r="G129" t="str">
        <f>IF('For Editing'!G129="",NA(),TEXT('For Editing'!G129,"yyyy-m-d"))</f>
        <v>1910-</v>
      </c>
      <c r="H129" t="e">
        <f>IF('For Editing'!H129="",NA(),'For Editing'!H129)</f>
        <v>#N/A</v>
      </c>
      <c r="I129" t="e">
        <f>IF('For Editing'!I129="",NA(),'For Editing'!I129)</f>
        <v>#N/A</v>
      </c>
      <c r="J129" t="e">
        <f>IF('For Editing'!J129="",NA(),'For Editing'!J129)</f>
        <v>#N/A</v>
      </c>
      <c r="K129" t="e">
        <f>IF('For Editing'!K129="",NA(),'For Editing'!K129)</f>
        <v>#N/A</v>
      </c>
      <c r="L129" t="e">
        <f>IF('For Editing'!L129="",NA(),'For Editing'!L129)</f>
        <v>#N/A</v>
      </c>
      <c r="M129" t="e">
        <f>IF('For Editing'!M129="",NA(),'For Editing'!M129)</f>
        <v>#N/A</v>
      </c>
    </row>
    <row r="130" spans="1:13" x14ac:dyDescent="0.25">
      <c r="A130" t="str">
        <f>IF('For Editing'!A130="",NA(),'For Editing'!A130)</f>
        <v>сем. Мария и Васил Платнареви</v>
      </c>
      <c r="B130" t="str">
        <f>IF('For Editing'!B130="",NA(),'For Editing'!B130)</f>
        <v>a60</v>
      </c>
      <c r="C130" t="str">
        <f>IF('For Editing'!C130="",NA(),'For Editing'!C130)</f>
        <v>a15,a59</v>
      </c>
      <c r="D130" t="e">
        <f>IF('For Editing'!D130="",NA(),'For Editing'!D130)</f>
        <v>#N/A</v>
      </c>
      <c r="E130" t="str">
        <f>IF('For Editing'!E130="",NA(),'For Editing'!E130)</f>
        <v>f</v>
      </c>
      <c r="F130" t="e">
        <f>IF('For Editing'!F130="",NA(),TEXT('For Editing'!F130,"yyyy-m-d"))</f>
        <v>#N/A</v>
      </c>
      <c r="G130" t="e">
        <f>IF('For Editing'!G130="",NA(),TEXT('For Editing'!G130,"yyyy-m-d"))</f>
        <v>#N/A</v>
      </c>
      <c r="H130" t="e">
        <f>IF('For Editing'!H130="",NA(),'For Editing'!H130)</f>
        <v>#N/A</v>
      </c>
      <c r="I130" t="e">
        <f>IF('For Editing'!I130="",NA(),'For Editing'!I130)</f>
        <v>#N/A</v>
      </c>
      <c r="J130" t="e">
        <f>IF('For Editing'!J130="",NA(),'For Editing'!J130)</f>
        <v>#N/A</v>
      </c>
      <c r="K130" t="e">
        <f>IF('For Editing'!K130="",NA(),'For Editing'!K130)</f>
        <v>#N/A</v>
      </c>
      <c r="L130" t="e">
        <f>IF('For Editing'!L130="",NA(),'For Editing'!L130)</f>
        <v>#N/A</v>
      </c>
      <c r="M130" t="e">
        <f>IF('For Editing'!M130="",NA(),'For Editing'!M130)</f>
        <v>#N/A</v>
      </c>
    </row>
    <row r="131" spans="1:13" x14ac:dyDescent="0.25">
      <c r="A131" t="str">
        <f>IF('For Editing'!A131="",NA(),'For Editing'!A131)</f>
        <v>Ана Платнарева</v>
      </c>
      <c r="B131" t="str">
        <f>IF('For Editing'!B131="",NA(),'For Editing'!B131)</f>
        <v>a65</v>
      </c>
      <c r="C131" t="str">
        <f>IF('For Editing'!C131="",NA(),'For Editing'!C131)</f>
        <v>a60</v>
      </c>
      <c r="D131" t="e">
        <f>IF('For Editing'!D131="",NA(),'For Editing'!D131)</f>
        <v>#N/A</v>
      </c>
      <c r="E131" t="str">
        <f>IF('For Editing'!E131="",NA(),'For Editing'!E131)</f>
        <v>w</v>
      </c>
      <c r="F131" t="str">
        <f>IF('For Editing'!F131="",NA(),TEXT('For Editing'!F131,"yyyy-m-d"))</f>
        <v>1882-</v>
      </c>
      <c r="G131" t="str">
        <f>IF('For Editing'!G131="",NA(),TEXT('For Editing'!G131,"yyyy-m-d"))</f>
        <v>1917-</v>
      </c>
      <c r="H131" t="e">
        <f>IF('For Editing'!H131="",NA(),'For Editing'!H131)</f>
        <v>#N/A</v>
      </c>
      <c r="I131" t="e">
        <f>IF('For Editing'!I131="",NA(),'For Editing'!I131)</f>
        <v>#N/A</v>
      </c>
      <c r="J131" t="e">
        <f>IF('For Editing'!J131="",NA(),'For Editing'!J131)</f>
        <v>#N/A</v>
      </c>
      <c r="K131" t="e">
        <f>IF('For Editing'!K131="",NA(),'For Editing'!K131)</f>
        <v>#N/A</v>
      </c>
      <c r="L131" t="e">
        <f>IF('For Editing'!L131="",NA(),'For Editing'!L131)</f>
        <v>#N/A</v>
      </c>
      <c r="M131" t="e">
        <f>IF('For Editing'!M131="",NA(),'For Editing'!M131)</f>
        <v>#N/A</v>
      </c>
    </row>
    <row r="132" spans="1:13" x14ac:dyDescent="0.25">
      <c r="A132" t="str">
        <f>IF('For Editing'!A132="",NA(),'For Editing'!A132)</f>
        <v>Иван  Платнарев</v>
      </c>
      <c r="B132" t="str">
        <f>IF('For Editing'!B132="",NA(),'For Editing'!B132)</f>
        <v>a64</v>
      </c>
      <c r="C132" t="str">
        <f>IF('For Editing'!C132="",NA(),'For Editing'!C132)</f>
        <v>a60</v>
      </c>
      <c r="D132" t="e">
        <f>IF('For Editing'!D132="",NA(),'For Editing'!D132)</f>
        <v>#N/A</v>
      </c>
      <c r="E132" t="str">
        <f>IF('For Editing'!E132="",NA(),'For Editing'!E132)</f>
        <v>b</v>
      </c>
      <c r="F132" t="str">
        <f>IF('For Editing'!F132="",NA(),TEXT('For Editing'!F132,"yyyy-m-d"))</f>
        <v>1886-</v>
      </c>
      <c r="G132" t="str">
        <f>IF('For Editing'!G132="",NA(),TEXT('For Editing'!G132,"yyyy-m-d"))</f>
        <v>1889-</v>
      </c>
      <c r="H132" t="e">
        <f>IF('For Editing'!H132="",NA(),'For Editing'!H132)</f>
        <v>#N/A</v>
      </c>
      <c r="I132" t="e">
        <f>IF('For Editing'!I132="",NA(),'For Editing'!I132)</f>
        <v>#N/A</v>
      </c>
      <c r="J132" t="e">
        <f>IF('For Editing'!J132="",NA(),'For Editing'!J132)</f>
        <v>#N/A</v>
      </c>
      <c r="K132" t="e">
        <f>IF('For Editing'!K132="",NA(),'For Editing'!K132)</f>
        <v>#N/A</v>
      </c>
      <c r="L132" t="e">
        <f>IF('For Editing'!L132="",NA(),'For Editing'!L132)</f>
        <v>#N/A</v>
      </c>
      <c r="M132" t="e">
        <f>IF('For Editing'!M132="",NA(),'For Editing'!M132)</f>
        <v>#N/A</v>
      </c>
    </row>
    <row r="133" spans="1:13" x14ac:dyDescent="0.25">
      <c r="A133" t="str">
        <f>IF('For Editing'!A133="",NA(),'For Editing'!A133)</f>
        <v>Ивана  (Платнарева) Панайотова</v>
      </c>
      <c r="B133" t="str">
        <f>IF('For Editing'!B133="",NA(),'For Editing'!B133)</f>
        <v>a63</v>
      </c>
      <c r="C133" t="str">
        <f>IF('For Editing'!C133="",NA(),'For Editing'!C133)</f>
        <v>a60</v>
      </c>
      <c r="D133" t="e">
        <f>IF('For Editing'!D133="",NA(),'For Editing'!D133)</f>
        <v>#N/A</v>
      </c>
      <c r="E133" t="str">
        <f>IF('For Editing'!E133="",NA(),'For Editing'!E133)</f>
        <v>w</v>
      </c>
      <c r="F133" t="str">
        <f>IF('For Editing'!F133="",NA(),TEXT('For Editing'!F133,"yyyy-m-d"))</f>
        <v>1892-</v>
      </c>
      <c r="G133" t="str">
        <f>IF('For Editing'!G133="",NA(),TEXT('For Editing'!G133,"yyyy-m-d"))</f>
        <v>1917-</v>
      </c>
      <c r="H133" t="e">
        <f>IF('For Editing'!H133="",NA(),'For Editing'!H133)</f>
        <v>#N/A</v>
      </c>
      <c r="I133" t="e">
        <f>IF('For Editing'!I133="",NA(),'For Editing'!I133)</f>
        <v>#N/A</v>
      </c>
      <c r="J133" t="e">
        <f>IF('For Editing'!J133="",NA(),'For Editing'!J133)</f>
        <v>#N/A</v>
      </c>
      <c r="K133" t="e">
        <f>IF('For Editing'!K133="",NA(),'For Editing'!K133)</f>
        <v>#N/A</v>
      </c>
      <c r="L133" t="e">
        <f>IF('For Editing'!L133="",NA(),'For Editing'!L133)</f>
        <v>#N/A</v>
      </c>
      <c r="M133" t="e">
        <f>IF('For Editing'!M133="",NA(),'For Editing'!M133)</f>
        <v>#N/A</v>
      </c>
    </row>
    <row r="134" spans="1:13" x14ac:dyDescent="0.25">
      <c r="A134" t="str">
        <f>IF('For Editing'!A134="",NA(),'For Editing'!A134)</f>
        <v>Вера Платнарева</v>
      </c>
      <c r="B134" t="str">
        <f>IF('For Editing'!B134="",NA(),'For Editing'!B134)</f>
        <v>a62</v>
      </c>
      <c r="C134" t="str">
        <f>IF('For Editing'!C134="",NA(),'For Editing'!C134)</f>
        <v>a60</v>
      </c>
      <c r="D134" t="e">
        <f>IF('For Editing'!D134="",NA(),'For Editing'!D134)</f>
        <v>#N/A</v>
      </c>
      <c r="E134" t="str">
        <f>IF('For Editing'!E134="",NA(),'For Editing'!E134)</f>
        <v>w</v>
      </c>
      <c r="F134" t="str">
        <f>IF('For Editing'!F134="",NA(),TEXT('For Editing'!F134,"yyyy-m-d"))</f>
        <v>1893-</v>
      </c>
      <c r="G134" t="str">
        <f>IF('For Editing'!G134="",NA(),TEXT('For Editing'!G134,"yyyy-m-d"))</f>
        <v>1970-</v>
      </c>
      <c r="H134" t="e">
        <f>IF('For Editing'!H134="",NA(),'For Editing'!H134)</f>
        <v>#N/A</v>
      </c>
      <c r="I134" t="e">
        <f>IF('For Editing'!I134="",NA(),'For Editing'!I134)</f>
        <v>#N/A</v>
      </c>
      <c r="J134" t="e">
        <f>IF('For Editing'!J134="",NA(),'For Editing'!J134)</f>
        <v>#N/A</v>
      </c>
      <c r="K134" t="e">
        <f>IF('For Editing'!K134="",NA(),'For Editing'!K134)</f>
        <v>#N/A</v>
      </c>
      <c r="L134" t="e">
        <f>IF('For Editing'!L134="",NA(),'For Editing'!L134)</f>
        <v>#N/A</v>
      </c>
      <c r="M134" t="e">
        <f>IF('For Editing'!M134="",NA(),'For Editing'!M134)</f>
        <v>#N/A</v>
      </c>
    </row>
    <row r="135" spans="1:13" x14ac:dyDescent="0.25">
      <c r="A135" t="str">
        <f>IF('For Editing'!A135="",NA(),'For Editing'!A135)</f>
        <v>Андрей Платнарев</v>
      </c>
      <c r="B135" t="str">
        <f>IF('For Editing'!B135="",NA(),'For Editing'!B135)</f>
        <v>a61</v>
      </c>
      <c r="C135" t="str">
        <f>IF('For Editing'!C135="",NA(),'For Editing'!C135)</f>
        <v>a60</v>
      </c>
      <c r="D135" t="e">
        <f>IF('For Editing'!D135="",NA(),'For Editing'!D135)</f>
        <v>#N/A</v>
      </c>
      <c r="E135" t="str">
        <f>IF('For Editing'!E135="",NA(),'For Editing'!E135)</f>
        <v>b</v>
      </c>
      <c r="F135" t="str">
        <f>IF('For Editing'!F135="",NA(),TEXT('For Editing'!F135,"yyyy-m-d"))</f>
        <v>1896-</v>
      </c>
      <c r="G135" t="str">
        <f>IF('For Editing'!G135="",NA(),TEXT('For Editing'!G135,"yyyy-m-d"))</f>
        <v>1913-</v>
      </c>
      <c r="H135" t="e">
        <f>IF('For Editing'!H135="",NA(),'For Editing'!H135)</f>
        <v>#N/A</v>
      </c>
      <c r="I135" t="e">
        <f>IF('For Editing'!I135="",NA(),'For Editing'!I135)</f>
        <v>#N/A</v>
      </c>
      <c r="J135" t="e">
        <f>IF('For Editing'!J135="",NA(),'For Editing'!J135)</f>
        <v>#N/A</v>
      </c>
      <c r="K135" t="e">
        <f>IF('For Editing'!K135="",NA(),'For Editing'!K135)</f>
        <v>#N/A</v>
      </c>
      <c r="L135" t="e">
        <f>IF('For Editing'!L135="",NA(),'For Editing'!L135)</f>
        <v>#N/A</v>
      </c>
      <c r="M135" t="e">
        <f>IF('For Editing'!M135="",NA(),'For Editing'!M135)</f>
        <v>#N/A</v>
      </c>
    </row>
    <row r="136" spans="1:13" x14ac:dyDescent="0.25">
      <c r="A136" t="e">
        <f>IF('For Editing'!A136="",NA(),'For Editing'!A136)</f>
        <v>#N/A</v>
      </c>
      <c r="B136" t="e">
        <f>IF('For Editing'!B136="",NA(),'For Editing'!B136)</f>
        <v>#N/A</v>
      </c>
      <c r="C136" t="e">
        <f>IF('For Editing'!C136="",NA(),'For Editing'!C136)</f>
        <v>#N/A</v>
      </c>
      <c r="D136" t="e">
        <f>IF('For Editing'!D136="",NA(),'For Editing'!D136)</f>
        <v>#N/A</v>
      </c>
      <c r="E136" t="e">
        <f>IF('For Editing'!E136="",NA(),'For Editing'!E136)</f>
        <v>#N/A</v>
      </c>
      <c r="F136" t="e">
        <f>IF('For Editing'!F136="",NA(),TEXT('For Editing'!F136,"yyyy-m-d"))</f>
        <v>#N/A</v>
      </c>
      <c r="G136" t="e">
        <f>IF('For Editing'!G136="",NA(),TEXT('For Editing'!G136,"yyyy-m-d"))</f>
        <v>#N/A</v>
      </c>
      <c r="H136" t="e">
        <f>IF('For Editing'!H136="",NA(),'For Editing'!H136)</f>
        <v>#N/A</v>
      </c>
      <c r="I136" t="e">
        <f>IF('For Editing'!I136="",NA(),'For Editing'!I136)</f>
        <v>#N/A</v>
      </c>
      <c r="J136" t="e">
        <f>IF('For Editing'!J136="",NA(),'For Editing'!J136)</f>
        <v>#N/A</v>
      </c>
      <c r="K136" t="e">
        <f>IF('For Editing'!K136="",NA(),'For Editing'!K136)</f>
        <v>#N/A</v>
      </c>
      <c r="L136" t="e">
        <f>IF('For Editing'!L136="",NA(),'For Editing'!L136)</f>
        <v>#N/A</v>
      </c>
      <c r="M136" t="e">
        <f>IF('For Editing'!M136="",NA(),'For Editing'!M136)</f>
        <v>#N/A</v>
      </c>
    </row>
    <row r="137" spans="1:13" x14ac:dyDescent="0.25">
      <c r="A137" t="str">
        <f>IF('For Editing'!A137="",NA(),'For Editing'!A137)</f>
        <v>Христо Панайотов</v>
      </c>
      <c r="B137" t="str">
        <f>IF('For Editing'!B137="",NA(),'For Editing'!B137)</f>
        <v>a66</v>
      </c>
      <c r="C137" t="str">
        <f>IF('For Editing'!C137="",NA(),'For Editing'!C137)</f>
        <v>iu3</v>
      </c>
      <c r="D137" t="e">
        <f>IF('For Editing'!D137="",NA(),'For Editing'!D137)</f>
        <v>#N/A</v>
      </c>
      <c r="E137" t="str">
        <f>IF('For Editing'!E137="",NA(),'For Editing'!E137)</f>
        <v>m</v>
      </c>
      <c r="F137" t="str">
        <f>IF('For Editing'!F137="",NA(),TEXT('For Editing'!F137,"yyyy-m-d"))</f>
        <v>1888-</v>
      </c>
      <c r="G137" t="str">
        <f>IF('For Editing'!G137="",NA(),TEXT('For Editing'!G137,"yyyy-m-d"))</f>
        <v>1924-</v>
      </c>
      <c r="H137" t="e">
        <f>IF('For Editing'!H137="",NA(),'For Editing'!H137)</f>
        <v>#N/A</v>
      </c>
      <c r="I137" t="e">
        <f>IF('For Editing'!I137="",NA(),'For Editing'!I137)</f>
        <v>#N/A</v>
      </c>
      <c r="J137" t="e">
        <f>IF('For Editing'!J137="",NA(),'For Editing'!J137)</f>
        <v>#N/A</v>
      </c>
      <c r="K137" t="e">
        <f>IF('For Editing'!K137="",NA(),'For Editing'!K137)</f>
        <v>#N/A</v>
      </c>
      <c r="L137" t="e">
        <f>IF('For Editing'!L137="",NA(),'For Editing'!L137)</f>
        <v>#N/A</v>
      </c>
      <c r="M137" t="e">
        <f>IF('For Editing'!M137="",NA(),'For Editing'!M137)</f>
        <v>#N/A</v>
      </c>
    </row>
    <row r="138" spans="1:13" x14ac:dyDescent="0.25">
      <c r="A138" t="str">
        <f>IF('For Editing'!A138="",NA(),'For Editing'!A138)</f>
        <v>сем. Ивана и Христо Панайотови</v>
      </c>
      <c r="B138" t="str">
        <f>IF('For Editing'!B138="",NA(),'For Editing'!B138)</f>
        <v>a67</v>
      </c>
      <c r="C138" t="str">
        <f>IF('For Editing'!C138="",NA(),'For Editing'!C138)</f>
        <v>a63,a66</v>
      </c>
      <c r="D138" t="e">
        <f>IF('For Editing'!D138="",NA(),'For Editing'!D138)</f>
        <v>#N/A</v>
      </c>
      <c r="E138" t="str">
        <f>IF('For Editing'!E138="",NA(),'For Editing'!E138)</f>
        <v>f</v>
      </c>
      <c r="F138" t="e">
        <f>IF('For Editing'!F138="",NA(),TEXT('For Editing'!F138,"yyyy-m-d"))</f>
        <v>#N/A</v>
      </c>
      <c r="G138" t="e">
        <f>IF('For Editing'!G138="",NA(),TEXT('For Editing'!G138,"yyyy-m-d"))</f>
        <v>#N/A</v>
      </c>
      <c r="H138" t="e">
        <f>IF('For Editing'!H138="",NA(),'For Editing'!H138)</f>
        <v>#N/A</v>
      </c>
      <c r="I138" t="e">
        <f>IF('For Editing'!I138="",NA(),'For Editing'!I138)</f>
        <v>#N/A</v>
      </c>
      <c r="J138" t="e">
        <f>IF('For Editing'!J138="",NA(),'For Editing'!J138)</f>
        <v>#N/A</v>
      </c>
      <c r="K138" t="e">
        <f>IF('For Editing'!K138="",NA(),'For Editing'!K138)</f>
        <v>#N/A</v>
      </c>
      <c r="L138" t="e">
        <f>IF('For Editing'!L138="",NA(),'For Editing'!L138)</f>
        <v>#N/A</v>
      </c>
      <c r="M138" t="e">
        <f>IF('For Editing'!M138="",NA(),'For Editing'!M138)</f>
        <v>#N/A</v>
      </c>
    </row>
    <row r="139" spans="1:13" x14ac:dyDescent="0.25">
      <c r="A139" t="str">
        <f>IF('For Editing'!A139="",NA(),'For Editing'!A139)</f>
        <v>Дете починало при раждане</v>
      </c>
      <c r="B139" t="str">
        <f>IF('For Editing'!B139="",NA(),'For Editing'!B139)</f>
        <v>a68</v>
      </c>
      <c r="C139" t="str">
        <f>IF('For Editing'!C139="",NA(),'For Editing'!C139)</f>
        <v>a67</v>
      </c>
      <c r="D139" t="e">
        <f>IF('For Editing'!D139="",NA(),'For Editing'!D139)</f>
        <v>#N/A</v>
      </c>
      <c r="E139" t="str">
        <f>IF('For Editing'!E139="",NA(),'For Editing'!E139)</f>
        <v>b</v>
      </c>
      <c r="F139" t="e">
        <f>IF('For Editing'!F139="",NA(),TEXT('For Editing'!F139,"yyyy-m-d"))</f>
        <v>#N/A</v>
      </c>
      <c r="G139" t="e">
        <f>IF('For Editing'!G139="",NA(),TEXT('For Editing'!G139,"yyyy-m-d"))</f>
        <v>#N/A</v>
      </c>
      <c r="H139" t="e">
        <f>IF('For Editing'!H139="",NA(),'For Editing'!H139)</f>
        <v>#N/A</v>
      </c>
      <c r="I139" t="e">
        <f>IF('For Editing'!I139="",NA(),'For Editing'!I139)</f>
        <v>#N/A</v>
      </c>
      <c r="J139" t="e">
        <f>IF('For Editing'!J139="",NA(),'For Editing'!J139)</f>
        <v>#N/A</v>
      </c>
      <c r="K139" t="e">
        <f>IF('For Editing'!K139="",NA(),'For Editing'!K139)</f>
        <v>#N/A</v>
      </c>
      <c r="L139" t="e">
        <f>IF('For Editing'!L139="",NA(),'For Editing'!L139)</f>
        <v>#N/A</v>
      </c>
      <c r="M139" t="e">
        <f>IF('For Editing'!M139="",NA(),'For Editing'!M139)</f>
        <v>#N/A</v>
      </c>
    </row>
    <row r="140" spans="1:13" x14ac:dyDescent="0.25">
      <c r="A140" t="e">
        <f>IF('For Editing'!A140="",NA(),'For Editing'!A140)</f>
        <v>#N/A</v>
      </c>
      <c r="B140" t="e">
        <f>IF('For Editing'!B140="",NA(),'For Editing'!B140)</f>
        <v>#N/A</v>
      </c>
      <c r="C140" t="e">
        <f>IF('For Editing'!C140="",NA(),'For Editing'!C140)</f>
        <v>#N/A</v>
      </c>
      <c r="D140" t="e">
        <f>IF('For Editing'!D140="",NA(),'For Editing'!D140)</f>
        <v>#N/A</v>
      </c>
      <c r="E140" t="e">
        <f>IF('For Editing'!E140="",NA(),'For Editing'!E140)</f>
        <v>#N/A</v>
      </c>
      <c r="F140" t="e">
        <f>IF('For Editing'!F140="",NA(),TEXT('For Editing'!F140,"yyyy-m-d"))</f>
        <v>#N/A</v>
      </c>
      <c r="G140" t="e">
        <f>IF('For Editing'!G140="",NA(),TEXT('For Editing'!G140,"yyyy-m-d"))</f>
        <v>#N/A</v>
      </c>
      <c r="H140" t="e">
        <f>IF('For Editing'!H140="",NA(),'For Editing'!H140)</f>
        <v>#N/A</v>
      </c>
      <c r="I140" t="e">
        <f>IF('For Editing'!I140="",NA(),'For Editing'!I140)</f>
        <v>#N/A</v>
      </c>
      <c r="J140" t="e">
        <f>IF('For Editing'!J140="",NA(),'For Editing'!J140)</f>
        <v>#N/A</v>
      </c>
      <c r="K140" t="e">
        <f>IF('For Editing'!K140="",NA(),'For Editing'!K140)</f>
        <v>#N/A</v>
      </c>
      <c r="L140" t="e">
        <f>IF('For Editing'!L140="",NA(),'For Editing'!L140)</f>
        <v>#N/A</v>
      </c>
      <c r="M140" t="e">
        <f>IF('For Editing'!M140="",NA(),'For Editing'!M140)</f>
        <v>#N/A</v>
      </c>
    </row>
    <row r="141" spans="1:13" x14ac:dyDescent="0.25">
      <c r="A141" t="str">
        <f>IF('For Editing'!A141="",NA(),'For Editing'!A141)</f>
        <v>Никола Зидаров</v>
      </c>
      <c r="B141" t="str">
        <f>IF('For Editing'!B141="",NA(),'For Editing'!B141)</f>
        <v>a69</v>
      </c>
      <c r="C141" t="str">
        <f>IF('For Editing'!C141="",NA(),'For Editing'!C141)</f>
        <v>id1</v>
      </c>
      <c r="D141" t="e">
        <f>IF('For Editing'!D141="",NA(),'For Editing'!D141)</f>
        <v>#N/A</v>
      </c>
      <c r="E141" t="str">
        <f>IF('For Editing'!E141="",NA(),'For Editing'!E141)</f>
        <v>m</v>
      </c>
      <c r="F141" t="str">
        <f>IF('For Editing'!F141="",NA(),TEXT('For Editing'!F141,"yyyy-m-d"))</f>
        <v>1956-</v>
      </c>
      <c r="G141" t="str">
        <f>IF('For Editing'!G141="",NA(),TEXT('For Editing'!G141,"yyyy-m-d"))</f>
        <v>1893-</v>
      </c>
      <c r="H141" t="e">
        <f>IF('For Editing'!H141="",NA(),'For Editing'!H141)</f>
        <v>#N/A</v>
      </c>
      <c r="I141" t="e">
        <f>IF('For Editing'!I141="",NA(),'For Editing'!I141)</f>
        <v>#N/A</v>
      </c>
      <c r="J141" t="e">
        <f>IF('For Editing'!J141="",NA(),'For Editing'!J141)</f>
        <v>#N/A</v>
      </c>
      <c r="K141" t="e">
        <f>IF('For Editing'!K141="",NA(),'For Editing'!K141)</f>
        <v>#N/A</v>
      </c>
      <c r="L141" t="e">
        <f>IF('For Editing'!L141="",NA(),'For Editing'!L141)</f>
        <v>#N/A</v>
      </c>
      <c r="M141" t="e">
        <f>IF('For Editing'!M141="",NA(),'For Editing'!M141)</f>
        <v>#N/A</v>
      </c>
    </row>
    <row r="142" spans="1:13" x14ac:dyDescent="0.25">
      <c r="A142" t="str">
        <f>IF('For Editing'!A142="",NA(),'For Editing'!A142)</f>
        <v>сем. София и Никола Зидарови</v>
      </c>
      <c r="B142" t="str">
        <f>IF('For Editing'!B142="",NA(),'For Editing'!B142)</f>
        <v>a70</v>
      </c>
      <c r="C142" t="str">
        <f>IF('For Editing'!C142="",NA(),'For Editing'!C142)</f>
        <v>a14,a69</v>
      </c>
      <c r="D142" t="e">
        <f>IF('For Editing'!D142="",NA(),'For Editing'!D142)</f>
        <v>#N/A</v>
      </c>
      <c r="E142" t="str">
        <f>IF('For Editing'!E142="",NA(),'For Editing'!E142)</f>
        <v>f</v>
      </c>
      <c r="F142" t="e">
        <f>IF('For Editing'!F142="",NA(),TEXT('For Editing'!F142,"yyyy-m-d"))</f>
        <v>#N/A</v>
      </c>
      <c r="G142" t="e">
        <f>IF('For Editing'!G142="",NA(),TEXT('For Editing'!G142,"yyyy-m-d"))</f>
        <v>#N/A</v>
      </c>
      <c r="H142" t="e">
        <f>IF('For Editing'!H142="",NA(),'For Editing'!H142)</f>
        <v>#N/A</v>
      </c>
      <c r="I142" t="e">
        <f>IF('For Editing'!I142="",NA(),'For Editing'!I142)</f>
        <v>#N/A</v>
      </c>
      <c r="J142" t="e">
        <f>IF('For Editing'!J142="",NA(),'For Editing'!J142)</f>
        <v>#N/A</v>
      </c>
      <c r="K142" t="e">
        <f>IF('For Editing'!K142="",NA(),'For Editing'!K142)</f>
        <v>#N/A</v>
      </c>
      <c r="L142" t="e">
        <f>IF('For Editing'!L142="",NA(),'For Editing'!L142)</f>
        <v>#N/A</v>
      </c>
      <c r="M142" t="e">
        <f>IF('For Editing'!M142="",NA(),'For Editing'!M142)</f>
        <v>#N/A</v>
      </c>
    </row>
    <row r="143" spans="1:13" x14ac:dyDescent="0.25">
      <c r="A143" t="str">
        <f>IF('For Editing'!A143="",NA(),'For Editing'!A143)</f>
        <v>Ана Зидарова</v>
      </c>
      <c r="B143" t="str">
        <f>IF('For Editing'!B143="",NA(),'For Editing'!B143)</f>
        <v>a73</v>
      </c>
      <c r="C143" t="str">
        <f>IF('For Editing'!C143="",NA(),'For Editing'!C143)</f>
        <v>a70</v>
      </c>
      <c r="D143" t="e">
        <f>IF('For Editing'!D143="",NA(),'For Editing'!D143)</f>
        <v>#N/A</v>
      </c>
      <c r="E143" t="str">
        <f>IF('For Editing'!E143="",NA(),'For Editing'!E143)</f>
        <v>w</v>
      </c>
      <c r="F143" t="str">
        <f>IF('For Editing'!F143="",NA(),TEXT('For Editing'!F143,"yyyy-m-d"))</f>
        <v>1882-</v>
      </c>
      <c r="G143" t="str">
        <f>IF('For Editing'!G143="",NA(),TEXT('For Editing'!G143,"yyyy-m-d"))</f>
        <v>1966-</v>
      </c>
      <c r="H143" t="e">
        <f>IF('For Editing'!H143="",NA(),'For Editing'!H143)</f>
        <v>#N/A</v>
      </c>
      <c r="I143" t="e">
        <f>IF('For Editing'!I143="",NA(),'For Editing'!I143)</f>
        <v>#N/A</v>
      </c>
      <c r="J143" t="e">
        <f>IF('For Editing'!J143="",NA(),'For Editing'!J143)</f>
        <v>#N/A</v>
      </c>
      <c r="K143" t="e">
        <f>IF('For Editing'!K143="",NA(),'For Editing'!K143)</f>
        <v>#N/A</v>
      </c>
      <c r="L143" t="e">
        <f>IF('For Editing'!L143="",NA(),'For Editing'!L143)</f>
        <v>#N/A</v>
      </c>
      <c r="M143" t="e">
        <f>IF('For Editing'!M143="",NA(),'For Editing'!M143)</f>
        <v>#N/A</v>
      </c>
    </row>
    <row r="144" spans="1:13" x14ac:dyDescent="0.25">
      <c r="A144" t="str">
        <f>IF('For Editing'!A144="",NA(),'For Editing'!A144)</f>
        <v>Елена Зидарова</v>
      </c>
      <c r="B144" t="str">
        <f>IF('For Editing'!B144="",NA(),'For Editing'!B144)</f>
        <v>a72</v>
      </c>
      <c r="C144" t="str">
        <f>IF('For Editing'!C144="",NA(),'For Editing'!C144)</f>
        <v>a70</v>
      </c>
      <c r="D144" t="e">
        <f>IF('For Editing'!D144="",NA(),'For Editing'!D144)</f>
        <v>#N/A</v>
      </c>
      <c r="E144" t="str">
        <f>IF('For Editing'!E144="",NA(),'For Editing'!E144)</f>
        <v>w</v>
      </c>
      <c r="F144" t="str">
        <f>IF('For Editing'!F144="",NA(),TEXT('For Editing'!F144,"yyyy-m-d"))</f>
        <v>1883-</v>
      </c>
      <c r="G144" t="str">
        <f>IF('For Editing'!G144="",NA(),TEXT('For Editing'!G144,"yyyy-m-d"))</f>
        <v>1885-</v>
      </c>
      <c r="H144" t="e">
        <f>IF('For Editing'!H144="",NA(),'For Editing'!H144)</f>
        <v>#N/A</v>
      </c>
      <c r="I144" t="e">
        <f>IF('For Editing'!I144="",NA(),'For Editing'!I144)</f>
        <v>#N/A</v>
      </c>
      <c r="J144" t="e">
        <f>IF('For Editing'!J144="",NA(),'For Editing'!J144)</f>
        <v>#N/A</v>
      </c>
      <c r="K144" t="e">
        <f>IF('For Editing'!K144="",NA(),'For Editing'!K144)</f>
        <v>#N/A</v>
      </c>
      <c r="L144" t="e">
        <f>IF('For Editing'!L144="",NA(),'For Editing'!L144)</f>
        <v>#N/A</v>
      </c>
      <c r="M144" t="e">
        <f>IF('For Editing'!M144="",NA(),'For Editing'!M144)</f>
        <v>#N/A</v>
      </c>
    </row>
    <row r="145" spans="1:13" x14ac:dyDescent="0.25">
      <c r="A145" t="str">
        <f>IF('For Editing'!A145="",NA(),'For Editing'!A145)</f>
        <v>Стефана (Зидарова) Пачаурова</v>
      </c>
      <c r="B145" t="str">
        <f>IF('For Editing'!B145="",NA(),'For Editing'!B145)</f>
        <v>a71</v>
      </c>
      <c r="C145" t="str">
        <f>IF('For Editing'!C145="",NA(),'For Editing'!C145)</f>
        <v>a70</v>
      </c>
      <c r="D145" t="e">
        <f>IF('For Editing'!D145="",NA(),'For Editing'!D145)</f>
        <v>#N/A</v>
      </c>
      <c r="E145" t="str">
        <f>IF('For Editing'!E145="",NA(),'For Editing'!E145)</f>
        <v>w</v>
      </c>
      <c r="F145" t="str">
        <f>IF('For Editing'!F145="",NA(),TEXT('For Editing'!F145,"yyyy-m-d"))</f>
        <v>1888-</v>
      </c>
      <c r="G145" t="str">
        <f>IF('For Editing'!G145="",NA(),TEXT('For Editing'!G145,"yyyy-m-d"))</f>
        <v>1958-</v>
      </c>
      <c r="H145" t="e">
        <f>IF('For Editing'!H145="",NA(),'For Editing'!H145)</f>
        <v>#N/A</v>
      </c>
      <c r="I145" t="e">
        <f>IF('For Editing'!I145="",NA(),'For Editing'!I145)</f>
        <v>#N/A</v>
      </c>
      <c r="J145" t="e">
        <f>IF('For Editing'!J145="",NA(),'For Editing'!J145)</f>
        <v>#N/A</v>
      </c>
      <c r="K145" t="e">
        <f>IF('For Editing'!K145="",NA(),'For Editing'!K145)</f>
        <v>#N/A</v>
      </c>
      <c r="L145" t="e">
        <f>IF('For Editing'!L145="",NA(),'For Editing'!L145)</f>
        <v>#N/A</v>
      </c>
      <c r="M145" t="e">
        <f>IF('For Editing'!M145="",NA(),'For Editing'!M145)</f>
        <v>#N/A</v>
      </c>
    </row>
    <row r="146" spans="1:13" x14ac:dyDescent="0.25">
      <c r="A146" t="e">
        <f>IF('For Editing'!A146="",NA(),'For Editing'!A146)</f>
        <v>#N/A</v>
      </c>
      <c r="B146" t="e">
        <f>IF('For Editing'!B146="",NA(),'For Editing'!B146)</f>
        <v>#N/A</v>
      </c>
      <c r="C146" t="e">
        <f>IF('For Editing'!C146="",NA(),'For Editing'!C146)</f>
        <v>#N/A</v>
      </c>
      <c r="D146" t="e">
        <f>IF('For Editing'!D146="",NA(),'For Editing'!D146)</f>
        <v>#N/A</v>
      </c>
      <c r="E146" t="e">
        <f>IF('For Editing'!E146="",NA(),'For Editing'!E146)</f>
        <v>#N/A</v>
      </c>
      <c r="F146" t="e">
        <f>IF('For Editing'!F146="",NA(),TEXT('For Editing'!F146,"yyyy-m-d"))</f>
        <v>#N/A</v>
      </c>
      <c r="G146" t="e">
        <f>IF('For Editing'!G146="",NA(),TEXT('For Editing'!G146,"yyyy-m-d"))</f>
        <v>#N/A</v>
      </c>
      <c r="H146" t="e">
        <f>IF('For Editing'!H146="",NA(),'For Editing'!H146)</f>
        <v>#N/A</v>
      </c>
      <c r="I146" t="e">
        <f>IF('For Editing'!I146="",NA(),'For Editing'!I146)</f>
        <v>#N/A</v>
      </c>
      <c r="J146" t="e">
        <f>IF('For Editing'!J146="",NA(),'For Editing'!J146)</f>
        <v>#N/A</v>
      </c>
      <c r="K146" t="e">
        <f>IF('For Editing'!K146="",NA(),'For Editing'!K146)</f>
        <v>#N/A</v>
      </c>
      <c r="L146" t="e">
        <f>IF('For Editing'!L146="",NA(),'For Editing'!L146)</f>
        <v>#N/A</v>
      </c>
      <c r="M146" t="e">
        <f>IF('For Editing'!M146="",NA(),'For Editing'!M146)</f>
        <v>#N/A</v>
      </c>
    </row>
    <row r="147" spans="1:13" x14ac:dyDescent="0.25">
      <c r="A147" t="str">
        <f>IF('For Editing'!A147="",NA(),'For Editing'!A147)</f>
        <v>Наню Пачауров</v>
      </c>
      <c r="B147" t="str">
        <f>IF('For Editing'!B147="",NA(),'For Editing'!B147)</f>
        <v>a74</v>
      </c>
      <c r="C147" t="str">
        <f>IF('For Editing'!C147="",NA(),'For Editing'!C147)</f>
        <v>iu3</v>
      </c>
      <c r="D147" t="e">
        <f>IF('For Editing'!D147="",NA(),'For Editing'!D147)</f>
        <v>#N/A</v>
      </c>
      <c r="E147" t="str">
        <f>IF('For Editing'!E147="",NA(),'For Editing'!E147)</f>
        <v>m</v>
      </c>
      <c r="F147" t="str">
        <f>IF('For Editing'!F147="",NA(),TEXT('For Editing'!F147,"yyyy-m-d"))</f>
        <v>1888-</v>
      </c>
      <c r="G147" t="str">
        <f>IF('For Editing'!G147="",NA(),TEXT('For Editing'!G147,"yyyy-m-d"))</f>
        <v>1958-</v>
      </c>
      <c r="H147" t="e">
        <f>IF('For Editing'!H147="",NA(),'For Editing'!H147)</f>
        <v>#N/A</v>
      </c>
      <c r="I147" t="e">
        <f>IF('For Editing'!I147="",NA(),'For Editing'!I147)</f>
        <v>#N/A</v>
      </c>
      <c r="J147" t="e">
        <f>IF('For Editing'!J147="",NA(),'For Editing'!J147)</f>
        <v>#N/A</v>
      </c>
      <c r="K147" t="e">
        <f>IF('For Editing'!K147="",NA(),'For Editing'!K147)</f>
        <v>#N/A</v>
      </c>
      <c r="L147" t="e">
        <f>IF('For Editing'!L147="",NA(),'For Editing'!L147)</f>
        <v>#N/A</v>
      </c>
      <c r="M147" t="e">
        <f>IF('For Editing'!M147="",NA(),'For Editing'!M147)</f>
        <v>#N/A</v>
      </c>
    </row>
    <row r="148" spans="1:13" x14ac:dyDescent="0.25">
      <c r="A148" t="str">
        <f>IF('For Editing'!A148="",NA(),'For Editing'!A148)</f>
        <v>сем. Стефана и Наню Пачауров</v>
      </c>
      <c r="B148" t="str">
        <f>IF('For Editing'!B148="",NA(),'For Editing'!B148)</f>
        <v>a75</v>
      </c>
      <c r="C148" t="str">
        <f>IF('For Editing'!C148="",NA(),'For Editing'!C148)</f>
        <v>a71,a74</v>
      </c>
      <c r="D148" t="e">
        <f>IF('For Editing'!D148="",NA(),'For Editing'!D148)</f>
        <v>#N/A</v>
      </c>
      <c r="E148" t="str">
        <f>IF('For Editing'!E148="",NA(),'For Editing'!E148)</f>
        <v>f</v>
      </c>
      <c r="F148" t="e">
        <f>IF('For Editing'!F148="",NA(),TEXT('For Editing'!F148,"yyyy-m-d"))</f>
        <v>#N/A</v>
      </c>
      <c r="G148" t="e">
        <f>IF('For Editing'!G148="",NA(),TEXT('For Editing'!G148,"yyyy-m-d"))</f>
        <v>#N/A</v>
      </c>
      <c r="H148" t="e">
        <f>IF('For Editing'!H148="",NA(),'For Editing'!H148)</f>
        <v>#N/A</v>
      </c>
      <c r="I148" t="e">
        <f>IF('For Editing'!I148="",NA(),'For Editing'!I148)</f>
        <v>#N/A</v>
      </c>
      <c r="J148" t="e">
        <f>IF('For Editing'!J148="",NA(),'For Editing'!J148)</f>
        <v>#N/A</v>
      </c>
      <c r="K148" t="e">
        <f>IF('For Editing'!K148="",NA(),'For Editing'!K148)</f>
        <v>#N/A</v>
      </c>
      <c r="L148" t="e">
        <f>IF('For Editing'!L148="",NA(),'For Editing'!L148)</f>
        <v>#N/A</v>
      </c>
      <c r="M148" t="e">
        <f>IF('For Editing'!M148="",NA(),'For Editing'!M148)</f>
        <v>#N/A</v>
      </c>
    </row>
    <row r="149" spans="1:13" x14ac:dyDescent="0.25">
      <c r="A149" t="str">
        <f>IF('For Editing'!A149="",NA(),'For Editing'!A149)</f>
        <v>Георги Пачауров</v>
      </c>
      <c r="B149" t="str">
        <f>IF('For Editing'!B149="",NA(),'For Editing'!B149)</f>
        <v>a77</v>
      </c>
      <c r="C149" t="str">
        <f>IF('For Editing'!C149="",NA(),'For Editing'!C149)</f>
        <v>a75</v>
      </c>
      <c r="D149" t="e">
        <f>IF('For Editing'!D149="",NA(),'For Editing'!D149)</f>
        <v>#N/A</v>
      </c>
      <c r="E149" t="str">
        <f>IF('For Editing'!E149="",NA(),'For Editing'!E149)</f>
        <v>m</v>
      </c>
      <c r="F149" t="str">
        <f>IF('For Editing'!F149="",NA(),TEXT('For Editing'!F149,"yyyy-m-d"))</f>
        <v>1918-</v>
      </c>
      <c r="G149" t="str">
        <f>IF('For Editing'!G149="",NA(),TEXT('For Editing'!G149,"yyyy-m-d"))</f>
        <v>1966-</v>
      </c>
      <c r="H149" t="e">
        <f>IF('For Editing'!H149="",NA(),'For Editing'!H149)</f>
        <v>#N/A</v>
      </c>
      <c r="I149" t="e">
        <f>IF('For Editing'!I149="",NA(),'For Editing'!I149)</f>
        <v>#N/A</v>
      </c>
      <c r="J149" t="e">
        <f>IF('For Editing'!J149="",NA(),'For Editing'!J149)</f>
        <v>#N/A</v>
      </c>
      <c r="K149" t="e">
        <f>IF('For Editing'!K149="",NA(),'For Editing'!K149)</f>
        <v>#N/A</v>
      </c>
      <c r="L149" t="e">
        <f>IF('For Editing'!L149="",NA(),'For Editing'!L149)</f>
        <v>#N/A</v>
      </c>
      <c r="M149" t="e">
        <f>IF('For Editing'!M149="",NA(),'For Editing'!M149)</f>
        <v>#N/A</v>
      </c>
    </row>
    <row r="150" spans="1:13" x14ac:dyDescent="0.25">
      <c r="A150" t="str">
        <f>IF('For Editing'!A150="",NA(),'For Editing'!A150)</f>
        <v>Божана (Пачаурова) Василева</v>
      </c>
      <c r="B150" t="str">
        <f>IF('For Editing'!B150="",NA(),'For Editing'!B150)</f>
        <v>a76</v>
      </c>
      <c r="C150" t="str">
        <f>IF('For Editing'!C150="",NA(),'For Editing'!C150)</f>
        <v>a75</v>
      </c>
      <c r="D150" t="e">
        <f>IF('For Editing'!D150="",NA(),'For Editing'!D150)</f>
        <v>#N/A</v>
      </c>
      <c r="E150" t="str">
        <f>IF('For Editing'!E150="",NA(),'For Editing'!E150)</f>
        <v>w</v>
      </c>
      <c r="F150" t="str">
        <f>IF('For Editing'!F150="",NA(),TEXT('For Editing'!F150,"yyyy-m-d"))</f>
        <v>1920-</v>
      </c>
      <c r="G150" t="str">
        <f>IF('For Editing'!G150="",NA(),TEXT('For Editing'!G150,"yyyy-m-d"))</f>
        <v>2002-</v>
      </c>
      <c r="H150" t="e">
        <f>IF('For Editing'!H150="",NA(),'For Editing'!H150)</f>
        <v>#N/A</v>
      </c>
      <c r="I150" t="e">
        <f>IF('For Editing'!I150="",NA(),'For Editing'!I150)</f>
        <v>#N/A</v>
      </c>
      <c r="J150" t="e">
        <f>IF('For Editing'!J150="",NA(),'For Editing'!J150)</f>
        <v>#N/A</v>
      </c>
      <c r="K150" t="e">
        <f>IF('For Editing'!K150="",NA(),'For Editing'!K150)</f>
        <v>#N/A</v>
      </c>
      <c r="L150" t="e">
        <f>IF('For Editing'!L150="",NA(),'For Editing'!L150)</f>
        <v>#N/A</v>
      </c>
      <c r="M150" t="e">
        <f>IF('For Editing'!M150="",NA(),'For Editing'!M150)</f>
        <v>#N/A</v>
      </c>
    </row>
    <row r="151" spans="1:13" x14ac:dyDescent="0.25">
      <c r="A151" t="e">
        <f>IF('For Editing'!A151="",NA(),'For Editing'!A151)</f>
        <v>#N/A</v>
      </c>
      <c r="B151" t="e">
        <f>IF('For Editing'!B151="",NA(),'For Editing'!B151)</f>
        <v>#N/A</v>
      </c>
      <c r="C151" t="e">
        <f>IF('For Editing'!C151="",NA(),'For Editing'!C151)</f>
        <v>#N/A</v>
      </c>
      <c r="D151" t="e">
        <f>IF('For Editing'!D151="",NA(),'For Editing'!D151)</f>
        <v>#N/A</v>
      </c>
      <c r="E151" t="e">
        <f>IF('For Editing'!E151="",NA(),'For Editing'!E151)</f>
        <v>#N/A</v>
      </c>
      <c r="F151" t="e">
        <f>IF('For Editing'!F151="",NA(),TEXT('For Editing'!F151,"yyyy-m-d"))</f>
        <v>#N/A</v>
      </c>
      <c r="G151" t="e">
        <f>IF('For Editing'!G151="",NA(),TEXT('For Editing'!G151,"yyyy-m-d"))</f>
        <v>#N/A</v>
      </c>
      <c r="H151" t="e">
        <f>IF('For Editing'!H151="",NA(),'For Editing'!H151)</f>
        <v>#N/A</v>
      </c>
      <c r="I151" t="e">
        <f>IF('For Editing'!I151="",NA(),'For Editing'!I151)</f>
        <v>#N/A</v>
      </c>
      <c r="J151" t="e">
        <f>IF('For Editing'!J151="",NA(),'For Editing'!J151)</f>
        <v>#N/A</v>
      </c>
      <c r="K151" t="e">
        <f>IF('For Editing'!K151="",NA(),'For Editing'!K151)</f>
        <v>#N/A</v>
      </c>
      <c r="L151" t="e">
        <f>IF('For Editing'!L151="",NA(),'For Editing'!L151)</f>
        <v>#N/A</v>
      </c>
      <c r="M151" t="e">
        <f>IF('For Editing'!M151="",NA(),'For Editing'!M151)</f>
        <v>#N/A</v>
      </c>
    </row>
    <row r="152" spans="1:13" x14ac:dyDescent="0.25">
      <c r="A152" t="str">
        <f>IF('For Editing'!A152="",NA(),'For Editing'!A152)</f>
        <v>Мария (Грудева) Пачаурова</v>
      </c>
      <c r="B152" t="str">
        <f>IF('For Editing'!B152="",NA(),'For Editing'!B152)</f>
        <v>a78</v>
      </c>
      <c r="C152" t="str">
        <f>IF('For Editing'!C152="",NA(),'For Editing'!C152)</f>
        <v>iu5</v>
      </c>
      <c r="D152" t="e">
        <f>IF('For Editing'!D152="",NA(),'For Editing'!D152)</f>
        <v>#N/A</v>
      </c>
      <c r="E152" t="str">
        <f>IF('For Editing'!E152="",NA(),'For Editing'!E152)</f>
        <v>w</v>
      </c>
      <c r="F152" t="str">
        <f>IF('For Editing'!F152="",NA(),TEXT('For Editing'!F152,"yyyy-m-d"))</f>
        <v>1915-</v>
      </c>
      <c r="G152" t="str">
        <f>IF('For Editing'!G152="",NA(),TEXT('For Editing'!G152,"yyyy-m-d"))</f>
        <v>1999-</v>
      </c>
      <c r="H152" t="e">
        <f>IF('For Editing'!H152="",NA(),'For Editing'!H152)</f>
        <v>#N/A</v>
      </c>
      <c r="I152" t="e">
        <f>IF('For Editing'!I152="",NA(),'For Editing'!I152)</f>
        <v>#N/A</v>
      </c>
      <c r="J152" t="e">
        <f>IF('For Editing'!J152="",NA(),'For Editing'!J152)</f>
        <v>#N/A</v>
      </c>
      <c r="K152" t="e">
        <f>IF('For Editing'!K152="",NA(),'For Editing'!K152)</f>
        <v>#N/A</v>
      </c>
      <c r="L152" t="e">
        <f>IF('For Editing'!L152="",NA(),'For Editing'!L152)</f>
        <v>#N/A</v>
      </c>
      <c r="M152" t="e">
        <f>IF('For Editing'!M152="",NA(),'For Editing'!M152)</f>
        <v>#N/A</v>
      </c>
    </row>
    <row r="153" spans="1:13" x14ac:dyDescent="0.25">
      <c r="A153" t="str">
        <f>IF('For Editing'!A153="",NA(),'For Editing'!A153)</f>
        <v>сем. Мария и Георги Пачаурови</v>
      </c>
      <c r="B153" t="str">
        <f>IF('For Editing'!B153="",NA(),'For Editing'!B153)</f>
        <v>a79</v>
      </c>
      <c r="C153" t="str">
        <f>IF('For Editing'!C153="",NA(),'For Editing'!C153)</f>
        <v>a77,a78</v>
      </c>
      <c r="D153" t="e">
        <f>IF('For Editing'!D153="",NA(),'For Editing'!D153)</f>
        <v>#N/A</v>
      </c>
      <c r="E153" t="str">
        <f>IF('For Editing'!E153="",NA(),'For Editing'!E153)</f>
        <v>f</v>
      </c>
      <c r="F153" t="e">
        <f>IF('For Editing'!F153="",NA(),TEXT('For Editing'!F153,"yyyy-m-d"))</f>
        <v>#N/A</v>
      </c>
      <c r="G153" t="e">
        <f>IF('For Editing'!G153="",NA(),TEXT('For Editing'!G153,"yyyy-m-d"))</f>
        <v>#N/A</v>
      </c>
      <c r="H153" t="e">
        <f>IF('For Editing'!H153="",NA(),'For Editing'!H153)</f>
        <v>#N/A</v>
      </c>
      <c r="I153" t="e">
        <f>IF('For Editing'!I153="",NA(),'For Editing'!I153)</f>
        <v>#N/A</v>
      </c>
      <c r="J153" t="e">
        <f>IF('For Editing'!J153="",NA(),'For Editing'!J153)</f>
        <v>#N/A</v>
      </c>
      <c r="K153" t="e">
        <f>IF('For Editing'!K153="",NA(),'For Editing'!K153)</f>
        <v>#N/A</v>
      </c>
      <c r="L153" t="e">
        <f>IF('For Editing'!L153="",NA(),'For Editing'!L153)</f>
        <v>#N/A</v>
      </c>
      <c r="M153" t="e">
        <f>IF('For Editing'!M153="",NA(),'For Editing'!M153)</f>
        <v>#N/A</v>
      </c>
    </row>
    <row r="154" spans="1:13" x14ac:dyDescent="0.25">
      <c r="A154" t="e">
        <f>IF('For Editing'!A154="",NA(),'For Editing'!A154)</f>
        <v>#N/A</v>
      </c>
      <c r="B154" t="e">
        <f>IF('For Editing'!B154="",NA(),'For Editing'!B154)</f>
        <v>#N/A</v>
      </c>
      <c r="C154" t="e">
        <f>IF('For Editing'!C154="",NA(),'For Editing'!C154)</f>
        <v>#N/A</v>
      </c>
      <c r="D154" t="e">
        <f>IF('For Editing'!D154="",NA(),'For Editing'!D154)</f>
        <v>#N/A</v>
      </c>
      <c r="E154" t="e">
        <f>IF('For Editing'!E154="",NA(),'For Editing'!E154)</f>
        <v>#N/A</v>
      </c>
      <c r="F154" t="e">
        <f>IF('For Editing'!F154="",NA(),TEXT('For Editing'!F154,"yyyy-m-d"))</f>
        <v>#N/A</v>
      </c>
      <c r="G154" t="e">
        <f>IF('For Editing'!G154="",NA(),TEXT('For Editing'!G154,"yyyy-m-d"))</f>
        <v>#N/A</v>
      </c>
      <c r="H154" t="e">
        <f>IF('For Editing'!H154="",NA(),'For Editing'!H154)</f>
        <v>#N/A</v>
      </c>
      <c r="I154" t="e">
        <f>IF('For Editing'!I154="",NA(),'For Editing'!I154)</f>
        <v>#N/A</v>
      </c>
      <c r="J154" t="e">
        <f>IF('For Editing'!J154="",NA(),'For Editing'!J154)</f>
        <v>#N/A</v>
      </c>
      <c r="K154" t="e">
        <f>IF('For Editing'!K154="",NA(),'For Editing'!K154)</f>
        <v>#N/A</v>
      </c>
      <c r="L154" t="e">
        <f>IF('For Editing'!L154="",NA(),'For Editing'!L154)</f>
        <v>#N/A</v>
      </c>
      <c r="M154" t="e">
        <f>IF('For Editing'!M154="",NA(),'For Editing'!M154)</f>
        <v>#N/A</v>
      </c>
    </row>
    <row r="155" spans="1:13" x14ac:dyDescent="0.25">
      <c r="A155" t="str">
        <f>IF('For Editing'!A155="",NA(),'For Editing'!A155)</f>
        <v>Добри Василев</v>
      </c>
      <c r="B155" t="str">
        <f>IF('For Editing'!B155="",NA(),'For Editing'!B155)</f>
        <v>a80</v>
      </c>
      <c r="C155" t="str">
        <f>IF('For Editing'!C155="",NA(),'For Editing'!C155)</f>
        <v>id5</v>
      </c>
      <c r="D155" t="e">
        <f>IF('For Editing'!D155="",NA(),'For Editing'!D155)</f>
        <v>#N/A</v>
      </c>
      <c r="E155" t="str">
        <f>IF('For Editing'!E155="",NA(),'For Editing'!E155)</f>
        <v>m</v>
      </c>
      <c r="F155" t="str">
        <f>IF('For Editing'!F155="",NA(),TEXT('For Editing'!F155,"yyyy-m-d"))</f>
        <v>1903-</v>
      </c>
      <c r="G155" t="str">
        <f>IF('For Editing'!G155="",NA(),TEXT('For Editing'!G155,"yyyy-m-d"))</f>
        <v>1959-</v>
      </c>
      <c r="H155" t="e">
        <f>IF('For Editing'!H155="",NA(),'For Editing'!H155)</f>
        <v>#N/A</v>
      </c>
      <c r="I155" t="e">
        <f>IF('For Editing'!I155="",NA(),'For Editing'!I155)</f>
        <v>#N/A</v>
      </c>
      <c r="J155" t="e">
        <f>IF('For Editing'!J155="",NA(),'For Editing'!J155)</f>
        <v>#N/A</v>
      </c>
      <c r="K155" t="e">
        <f>IF('For Editing'!K155="",NA(),'For Editing'!K155)</f>
        <v>#N/A</v>
      </c>
      <c r="L155" t="e">
        <f>IF('For Editing'!L155="",NA(),'For Editing'!L155)</f>
        <v>#N/A</v>
      </c>
      <c r="M155" t="e">
        <f>IF('For Editing'!M155="",NA(),'For Editing'!M155)</f>
        <v>#N/A</v>
      </c>
    </row>
    <row r="156" spans="1:13" x14ac:dyDescent="0.25">
      <c r="A156" t="str">
        <f>IF('For Editing'!A156="",NA(),'For Editing'!A156)</f>
        <v>сем. Божана и Добри Василеви</v>
      </c>
      <c r="B156" t="str">
        <f>IF('For Editing'!B156="",NA(),'For Editing'!B156)</f>
        <v>a81</v>
      </c>
      <c r="C156" t="str">
        <f>IF('For Editing'!C156="",NA(),'For Editing'!C156)</f>
        <v>a76,a80</v>
      </c>
      <c r="D156" t="e">
        <f>IF('For Editing'!D156="",NA(),'For Editing'!D156)</f>
        <v>#N/A</v>
      </c>
      <c r="E156" t="str">
        <f>IF('For Editing'!E156="",NA(),'For Editing'!E156)</f>
        <v>f</v>
      </c>
      <c r="F156" t="e">
        <f>IF('For Editing'!F156="",NA(),TEXT('For Editing'!F156,"yyyy-m-d"))</f>
        <v>#N/A</v>
      </c>
      <c r="G156" t="e">
        <f>IF('For Editing'!G156="",NA(),TEXT('For Editing'!G156,"yyyy-m-d"))</f>
        <v>#N/A</v>
      </c>
      <c r="H156" t="e">
        <f>IF('For Editing'!H156="",NA(),'For Editing'!H156)</f>
        <v>#N/A</v>
      </c>
      <c r="I156" t="e">
        <f>IF('For Editing'!I156="",NA(),'For Editing'!I156)</f>
        <v>#N/A</v>
      </c>
      <c r="J156" t="e">
        <f>IF('For Editing'!J156="",NA(),'For Editing'!J156)</f>
        <v>#N/A</v>
      </c>
      <c r="K156" t="e">
        <f>IF('For Editing'!K156="",NA(),'For Editing'!K156)</f>
        <v>#N/A</v>
      </c>
      <c r="L156" t="e">
        <f>IF('For Editing'!L156="",NA(),'For Editing'!L156)</f>
        <v>#N/A</v>
      </c>
      <c r="M156" t="e">
        <f>IF('For Editing'!M156="",NA(),'For Editing'!M156)</f>
        <v>#N/A</v>
      </c>
    </row>
    <row r="157" spans="1:13" x14ac:dyDescent="0.25">
      <c r="A157" t="str">
        <f>IF('For Editing'!A157="",NA(),'For Editing'!A157)</f>
        <v>Мария (Василева) Касабова</v>
      </c>
      <c r="B157" t="str">
        <f>IF('For Editing'!B157="",NA(),'For Editing'!B157)</f>
        <v>a83</v>
      </c>
      <c r="C157" t="str">
        <f>IF('For Editing'!C157="",NA(),'For Editing'!C157)</f>
        <v>a81</v>
      </c>
      <c r="D157" t="e">
        <f>IF('For Editing'!D157="",NA(),'For Editing'!D157)</f>
        <v>#N/A</v>
      </c>
      <c r="E157" t="str">
        <f>IF('For Editing'!E157="",NA(),'For Editing'!E157)</f>
        <v>w</v>
      </c>
      <c r="F157" t="str">
        <f>IF('For Editing'!F157="",NA(),TEXT('For Editing'!F157,"yyyy-m-d"))</f>
        <v>1944-</v>
      </c>
      <c r="G157" t="e">
        <f>IF('For Editing'!G157="",NA(),TEXT('For Editing'!G157,"yyyy-m-d"))</f>
        <v>#N/A</v>
      </c>
      <c r="H157" t="e">
        <f>IF('For Editing'!H157="",NA(),'For Editing'!H157)</f>
        <v>#N/A</v>
      </c>
      <c r="I157" t="e">
        <f>IF('For Editing'!I157="",NA(),'For Editing'!I157)</f>
        <v>#N/A</v>
      </c>
      <c r="J157" t="e">
        <f>IF('For Editing'!J157="",NA(),'For Editing'!J157)</f>
        <v>#N/A</v>
      </c>
      <c r="K157" t="e">
        <f>IF('For Editing'!K157="",NA(),'For Editing'!K157)</f>
        <v>#N/A</v>
      </c>
      <c r="L157" t="e">
        <f>IF('For Editing'!L157="",NA(),'For Editing'!L157)</f>
        <v>#N/A</v>
      </c>
      <c r="M157" t="e">
        <f>IF('For Editing'!M157="",NA(),'For Editing'!M157)</f>
        <v>#N/A</v>
      </c>
    </row>
    <row r="158" spans="1:13" x14ac:dyDescent="0.25">
      <c r="A158" t="str">
        <f>IF('For Editing'!A158="",NA(),'For Editing'!A158)</f>
        <v>Стефана (Василева) Ветренска</v>
      </c>
      <c r="B158" t="str">
        <f>IF('For Editing'!B158="",NA(),'For Editing'!B158)</f>
        <v>a82</v>
      </c>
      <c r="C158" t="str">
        <f>IF('For Editing'!C158="",NA(),'For Editing'!C158)</f>
        <v>a81</v>
      </c>
      <c r="D158" t="e">
        <f>IF('For Editing'!D158="",NA(),'For Editing'!D158)</f>
        <v>#N/A</v>
      </c>
      <c r="E158" t="str">
        <f>IF('For Editing'!E158="",NA(),'For Editing'!E158)</f>
        <v>w</v>
      </c>
      <c r="F158" t="str">
        <f>IF('For Editing'!F158="",NA(),TEXT('For Editing'!F158,"yyyy-m-d"))</f>
        <v>1948-</v>
      </c>
      <c r="G158" t="e">
        <f>IF('For Editing'!G158="",NA(),TEXT('For Editing'!G158,"yyyy-m-d"))</f>
        <v>#N/A</v>
      </c>
      <c r="H158" t="e">
        <f>IF('For Editing'!H158="",NA(),'For Editing'!H158)</f>
        <v>#N/A</v>
      </c>
      <c r="I158" t="e">
        <f>IF('For Editing'!I158="",NA(),'For Editing'!I158)</f>
        <v>#N/A</v>
      </c>
      <c r="J158" t="e">
        <f>IF('For Editing'!J158="",NA(),'For Editing'!J158)</f>
        <v>#N/A</v>
      </c>
      <c r="K158" t="e">
        <f>IF('For Editing'!K158="",NA(),'For Editing'!K158)</f>
        <v>#N/A</v>
      </c>
      <c r="L158" t="e">
        <f>IF('For Editing'!L158="",NA(),'For Editing'!L158)</f>
        <v>#N/A</v>
      </c>
      <c r="M158" t="e">
        <f>IF('For Editing'!M158="",NA(),'For Editing'!M158)</f>
        <v>#N/A</v>
      </c>
    </row>
    <row r="159" spans="1:13" x14ac:dyDescent="0.25">
      <c r="A159" t="e">
        <f>IF('For Editing'!A159="",NA(),'For Editing'!A159)</f>
        <v>#N/A</v>
      </c>
      <c r="B159" t="e">
        <f>IF('For Editing'!B159="",NA(),'For Editing'!B159)</f>
        <v>#N/A</v>
      </c>
      <c r="C159" t="e">
        <f>IF('For Editing'!C159="",NA(),'For Editing'!C159)</f>
        <v>#N/A</v>
      </c>
      <c r="D159" t="e">
        <f>IF('For Editing'!D159="",NA(),'For Editing'!D159)</f>
        <v>#N/A</v>
      </c>
      <c r="E159" t="e">
        <f>IF('For Editing'!E159="",NA(),'For Editing'!E159)</f>
        <v>#N/A</v>
      </c>
      <c r="F159" t="e">
        <f>IF('For Editing'!F159="",NA(),TEXT('For Editing'!F159,"yyyy-m-d"))</f>
        <v>#N/A</v>
      </c>
      <c r="G159" t="e">
        <f>IF('For Editing'!G159="",NA(),TEXT('For Editing'!G159,"yyyy-m-d"))</f>
        <v>#N/A</v>
      </c>
      <c r="H159" t="e">
        <f>IF('For Editing'!H159="",NA(),'For Editing'!H159)</f>
        <v>#N/A</v>
      </c>
      <c r="I159" t="e">
        <f>IF('For Editing'!I159="",NA(),'For Editing'!I159)</f>
        <v>#N/A</v>
      </c>
      <c r="J159" t="e">
        <f>IF('For Editing'!J159="",NA(),'For Editing'!J159)</f>
        <v>#N/A</v>
      </c>
      <c r="K159" t="e">
        <f>IF('For Editing'!K159="",NA(),'For Editing'!K159)</f>
        <v>#N/A</v>
      </c>
      <c r="L159" t="e">
        <f>IF('For Editing'!L159="",NA(),'For Editing'!L159)</f>
        <v>#N/A</v>
      </c>
      <c r="M159" t="e">
        <f>IF('For Editing'!M159="",NA(),'For Editing'!M159)</f>
        <v>#N/A</v>
      </c>
    </row>
    <row r="160" spans="1:13" x14ac:dyDescent="0.25">
      <c r="A160" t="str">
        <f>IF('For Editing'!A160="",NA(),'For Editing'!A160)</f>
        <v>Андрей Ветренски</v>
      </c>
      <c r="B160" t="str">
        <f>IF('For Editing'!B160="",NA(),'For Editing'!B160)</f>
        <v>a84</v>
      </c>
      <c r="C160" t="str">
        <f>IF('For Editing'!C160="",NA(),'For Editing'!C160)</f>
        <v>id7</v>
      </c>
      <c r="D160" t="e">
        <f>IF('For Editing'!D160="",NA(),'For Editing'!D160)</f>
        <v>#N/A</v>
      </c>
      <c r="E160" t="str">
        <f>IF('For Editing'!E160="",NA(),'For Editing'!E160)</f>
        <v>m</v>
      </c>
      <c r="F160" t="str">
        <f>IF('For Editing'!F160="",NA(),TEXT('For Editing'!F160,"yyyy-m-d"))</f>
        <v>1928-</v>
      </c>
      <c r="G160" t="str">
        <f>IF('For Editing'!G160="",NA(),TEXT('For Editing'!G160,"yyyy-m-d"))</f>
        <v>2012-</v>
      </c>
      <c r="H160" t="e">
        <f>IF('For Editing'!H160="",NA(),'For Editing'!H160)</f>
        <v>#N/A</v>
      </c>
      <c r="I160" t="e">
        <f>IF('For Editing'!I160="",NA(),'For Editing'!I160)</f>
        <v>#N/A</v>
      </c>
      <c r="J160" t="e">
        <f>IF('For Editing'!J160="",NA(),'For Editing'!J160)</f>
        <v>#N/A</v>
      </c>
      <c r="K160" t="e">
        <f>IF('For Editing'!K160="",NA(),'For Editing'!K160)</f>
        <v>#N/A</v>
      </c>
      <c r="L160" t="e">
        <f>IF('For Editing'!L160="",NA(),'For Editing'!L160)</f>
        <v>#N/A</v>
      </c>
      <c r="M160" t="e">
        <f>IF('For Editing'!M160="",NA(),'For Editing'!M160)</f>
        <v>#N/A</v>
      </c>
    </row>
    <row r="161" spans="1:13" x14ac:dyDescent="0.25">
      <c r="A161" t="str">
        <f>IF('For Editing'!A161="",NA(),'For Editing'!A161)</f>
        <v>сем. Стефана и Андрей Ветренски</v>
      </c>
      <c r="B161" t="str">
        <f>IF('For Editing'!B161="",NA(),'For Editing'!B161)</f>
        <v>a85</v>
      </c>
      <c r="C161" t="str">
        <f>IF('For Editing'!C161="",NA(),'For Editing'!C161)</f>
        <v>a82,a84</v>
      </c>
      <c r="D161" t="e">
        <f>IF('For Editing'!D161="",NA(),'For Editing'!D161)</f>
        <v>#N/A</v>
      </c>
      <c r="E161" t="str">
        <f>IF('For Editing'!E161="",NA(),'For Editing'!E161)</f>
        <v>f</v>
      </c>
      <c r="F161" t="e">
        <f>IF('For Editing'!F161="",NA(),TEXT('For Editing'!F161,"yyyy-m-d"))</f>
        <v>#N/A</v>
      </c>
      <c r="G161" t="e">
        <f>IF('For Editing'!G161="",NA(),TEXT('For Editing'!G161,"yyyy-m-d"))</f>
        <v>#N/A</v>
      </c>
      <c r="H161" t="e">
        <f>IF('For Editing'!H161="",NA(),'For Editing'!H161)</f>
        <v>#N/A</v>
      </c>
      <c r="I161" t="e">
        <f>IF('For Editing'!I161="",NA(),'For Editing'!I161)</f>
        <v>#N/A</v>
      </c>
      <c r="J161" t="e">
        <f>IF('For Editing'!J161="",NA(),'For Editing'!J161)</f>
        <v>#N/A</v>
      </c>
      <c r="K161" t="e">
        <f>IF('For Editing'!K161="",NA(),'For Editing'!K161)</f>
        <v>#N/A</v>
      </c>
      <c r="L161" t="e">
        <f>IF('For Editing'!L161="",NA(),'For Editing'!L161)</f>
        <v>#N/A</v>
      </c>
      <c r="M161" t="e">
        <f>IF('For Editing'!M161="",NA(),'For Editing'!M161)</f>
        <v>#N/A</v>
      </c>
    </row>
    <row r="162" spans="1:13" x14ac:dyDescent="0.25">
      <c r="A162" t="str">
        <f>IF('For Editing'!A162="",NA(),'For Editing'!A162)</f>
        <v>Мария Ветренска</v>
      </c>
      <c r="B162" t="str">
        <f>IF('For Editing'!B162="",NA(),'For Editing'!B162)</f>
        <v>a86</v>
      </c>
      <c r="C162" t="str">
        <f>IF('For Editing'!C162="",NA(),'For Editing'!C162)</f>
        <v>a85</v>
      </c>
      <c r="D162" t="e">
        <f>IF('For Editing'!D162="",NA(),'For Editing'!D162)</f>
        <v>#N/A</v>
      </c>
      <c r="E162" t="str">
        <f>IF('For Editing'!E162="",NA(),'For Editing'!E162)</f>
        <v>w</v>
      </c>
      <c r="F162" t="str">
        <f>IF('For Editing'!F162="",NA(),TEXT('For Editing'!F162,"yyyy-m-d"))</f>
        <v>1974-</v>
      </c>
      <c r="G162" t="e">
        <f>IF('For Editing'!G162="",NA(),TEXT('For Editing'!G162,"yyyy-m-d"))</f>
        <v>#N/A</v>
      </c>
      <c r="H162" t="e">
        <f>IF('For Editing'!H162="",NA(),'For Editing'!H162)</f>
        <v>#N/A</v>
      </c>
      <c r="I162" t="e">
        <f>IF('For Editing'!I162="",NA(),'For Editing'!I162)</f>
        <v>#N/A</v>
      </c>
      <c r="J162" t="e">
        <f>IF('For Editing'!J162="",NA(),'For Editing'!J162)</f>
        <v>#N/A</v>
      </c>
      <c r="K162" t="e">
        <f>IF('For Editing'!K162="",NA(),'For Editing'!K162)</f>
        <v>#N/A</v>
      </c>
      <c r="L162" t="e">
        <f>IF('For Editing'!L162="",NA(),'For Editing'!L162)</f>
        <v>#N/A</v>
      </c>
      <c r="M162" t="e">
        <f>IF('For Editing'!M162="",NA(),'For Editing'!M162)</f>
        <v>#N/A</v>
      </c>
    </row>
    <row r="163" spans="1:13" x14ac:dyDescent="0.25">
      <c r="A163" t="e">
        <f>IF('For Editing'!A163="",NA(),'For Editing'!A163)</f>
        <v>#N/A</v>
      </c>
      <c r="B163" t="e">
        <f>IF('For Editing'!B163="",NA(),'For Editing'!B163)</f>
        <v>#N/A</v>
      </c>
      <c r="C163" t="e">
        <f>IF('For Editing'!C163="",NA(),'For Editing'!C163)</f>
        <v>#N/A</v>
      </c>
      <c r="D163" t="e">
        <f>IF('For Editing'!D163="",NA(),'For Editing'!D163)</f>
        <v>#N/A</v>
      </c>
      <c r="E163" t="e">
        <f>IF('For Editing'!E163="",NA(),'For Editing'!E163)</f>
        <v>#N/A</v>
      </c>
      <c r="F163" t="e">
        <f>IF('For Editing'!F163="",NA(),TEXT('For Editing'!F163,"yyyy-m-d"))</f>
        <v>#N/A</v>
      </c>
      <c r="G163" t="e">
        <f>IF('For Editing'!G163="",NA(),TEXT('For Editing'!G163,"yyyy-m-d"))</f>
        <v>#N/A</v>
      </c>
      <c r="H163" t="e">
        <f>IF('For Editing'!H163="",NA(),'For Editing'!H163)</f>
        <v>#N/A</v>
      </c>
      <c r="I163" t="e">
        <f>IF('For Editing'!I163="",NA(),'For Editing'!I163)</f>
        <v>#N/A</v>
      </c>
      <c r="J163" t="e">
        <f>IF('For Editing'!J163="",NA(),'For Editing'!J163)</f>
        <v>#N/A</v>
      </c>
      <c r="K163" t="e">
        <f>IF('For Editing'!K163="",NA(),'For Editing'!K163)</f>
        <v>#N/A</v>
      </c>
      <c r="L163" t="e">
        <f>IF('For Editing'!L163="",NA(),'For Editing'!L163)</f>
        <v>#N/A</v>
      </c>
      <c r="M163" t="e">
        <f>IF('For Editing'!M163="",NA(),'For Editing'!M163)</f>
        <v>#N/A</v>
      </c>
    </row>
    <row r="164" spans="1:13" x14ac:dyDescent="0.25">
      <c r="A164" t="str">
        <f>IF('For Editing'!A164="",NA(),'For Editing'!A164)</f>
        <v>Петко Касабов</v>
      </c>
      <c r="B164" t="str">
        <f>IF('For Editing'!B164="",NA(),'For Editing'!B164)</f>
        <v>a87</v>
      </c>
      <c r="C164" t="str">
        <f>IF('For Editing'!C164="",NA(),'For Editing'!C164)</f>
        <v>iu7</v>
      </c>
      <c r="D164" t="e">
        <f>IF('For Editing'!D164="",NA(),'For Editing'!D164)</f>
        <v>#N/A</v>
      </c>
      <c r="E164" t="str">
        <f>IF('For Editing'!E164="",NA(),'For Editing'!E164)</f>
        <v>m</v>
      </c>
      <c r="F164" t="str">
        <f>IF('For Editing'!F164="",NA(),TEXT('For Editing'!F164,"yyyy-m-d"))</f>
        <v>1942-</v>
      </c>
      <c r="G164" t="e">
        <f>IF('For Editing'!G164="",NA(),TEXT('For Editing'!G164,"yyyy-m-d"))</f>
        <v>#N/A</v>
      </c>
      <c r="H164" t="e">
        <f>IF('For Editing'!H164="",NA(),'For Editing'!H164)</f>
        <v>#N/A</v>
      </c>
      <c r="I164" t="e">
        <f>IF('For Editing'!I164="",NA(),'For Editing'!I164)</f>
        <v>#N/A</v>
      </c>
      <c r="J164" t="e">
        <f>IF('For Editing'!J164="",NA(),'For Editing'!J164)</f>
        <v>#N/A</v>
      </c>
      <c r="K164" t="e">
        <f>IF('For Editing'!K164="",NA(),'For Editing'!K164)</f>
        <v>#N/A</v>
      </c>
      <c r="L164" t="e">
        <f>IF('For Editing'!L164="",NA(),'For Editing'!L164)</f>
        <v>#N/A</v>
      </c>
      <c r="M164" t="e">
        <f>IF('For Editing'!M164="",NA(),'For Editing'!M164)</f>
        <v>#N/A</v>
      </c>
    </row>
    <row r="165" spans="1:13" x14ac:dyDescent="0.25">
      <c r="A165" t="str">
        <f>IF('For Editing'!A165="",NA(),'For Editing'!A165)</f>
        <v>сем. Мария и Петко Касабови</v>
      </c>
      <c r="B165" t="str">
        <f>IF('For Editing'!B165="",NA(),'For Editing'!B165)</f>
        <v>a88</v>
      </c>
      <c r="C165" t="str">
        <f>IF('For Editing'!C165="",NA(),'For Editing'!C165)</f>
        <v>a83,a87</v>
      </c>
      <c r="D165" t="e">
        <f>IF('For Editing'!D165="",NA(),'For Editing'!D165)</f>
        <v>#N/A</v>
      </c>
      <c r="E165" t="str">
        <f>IF('For Editing'!E165="",NA(),'For Editing'!E165)</f>
        <v>f</v>
      </c>
      <c r="F165" t="e">
        <f>IF('For Editing'!F165="",NA(),TEXT('For Editing'!F165,"yyyy-m-d"))</f>
        <v>#N/A</v>
      </c>
      <c r="G165" t="e">
        <f>IF('For Editing'!G165="",NA(),TEXT('For Editing'!G165,"yyyy-m-d"))</f>
        <v>#N/A</v>
      </c>
      <c r="H165" t="e">
        <f>IF('For Editing'!H165="",NA(),'For Editing'!H165)</f>
        <v>#N/A</v>
      </c>
      <c r="I165" t="e">
        <f>IF('For Editing'!I165="",NA(),'For Editing'!I165)</f>
        <v>#N/A</v>
      </c>
      <c r="J165" t="e">
        <f>IF('For Editing'!J165="",NA(),'For Editing'!J165)</f>
        <v>#N/A</v>
      </c>
      <c r="K165" t="e">
        <f>IF('For Editing'!K165="",NA(),'For Editing'!K165)</f>
        <v>#N/A</v>
      </c>
      <c r="L165" t="e">
        <f>IF('For Editing'!L165="",NA(),'For Editing'!L165)</f>
        <v>#N/A</v>
      </c>
      <c r="M165" t="e">
        <f>IF('For Editing'!M165="",NA(),'For Editing'!M165)</f>
        <v>#N/A</v>
      </c>
    </row>
    <row r="166" spans="1:13" x14ac:dyDescent="0.25">
      <c r="A166" t="str">
        <f>IF('For Editing'!A166="",NA(),'For Editing'!A166)</f>
        <v>Койчо Касабов</v>
      </c>
      <c r="B166" t="str">
        <f>IF('For Editing'!B166="",NA(),'For Editing'!B166)</f>
        <v>a90</v>
      </c>
      <c r="C166" t="str">
        <f>IF('For Editing'!C166="",NA(),'For Editing'!C166)</f>
        <v>a88</v>
      </c>
      <c r="D166" t="e">
        <f>IF('For Editing'!D166="",NA(),'For Editing'!D166)</f>
        <v>#N/A</v>
      </c>
      <c r="E166" t="str">
        <f>IF('For Editing'!E166="",NA(),'For Editing'!E166)</f>
        <v>m</v>
      </c>
      <c r="F166" t="str">
        <f>IF('For Editing'!F166="",NA(),TEXT('For Editing'!F166,"yyyy-m-d"))</f>
        <v>1970-</v>
      </c>
      <c r="G166" t="e">
        <f>IF('For Editing'!G166="",NA(),TEXT('For Editing'!G166,"yyyy-m-d"))</f>
        <v>#N/A</v>
      </c>
      <c r="H166" t="e">
        <f>IF('For Editing'!H166="",NA(),'For Editing'!H166)</f>
        <v>#N/A</v>
      </c>
      <c r="I166" t="e">
        <f>IF('For Editing'!I166="",NA(),'For Editing'!I166)</f>
        <v>#N/A</v>
      </c>
      <c r="J166" t="e">
        <f>IF('For Editing'!J166="",NA(),'For Editing'!J166)</f>
        <v>#N/A</v>
      </c>
      <c r="K166" t="e">
        <f>IF('For Editing'!K166="",NA(),'For Editing'!K166)</f>
        <v>#N/A</v>
      </c>
      <c r="L166" t="e">
        <f>IF('For Editing'!L166="",NA(),'For Editing'!L166)</f>
        <v>#N/A</v>
      </c>
      <c r="M166" t="e">
        <f>IF('For Editing'!M166="",NA(),'For Editing'!M166)</f>
        <v>#N/A</v>
      </c>
    </row>
    <row r="167" spans="1:13" x14ac:dyDescent="0.25">
      <c r="A167" t="str">
        <f>IF('For Editing'!A167="",NA(),'For Editing'!A167)</f>
        <v>Божидар Касабов</v>
      </c>
      <c r="B167" t="str">
        <f>IF('For Editing'!B167="",NA(),'For Editing'!B167)</f>
        <v>a89</v>
      </c>
      <c r="C167" t="str">
        <f>IF('For Editing'!C167="",NA(),'For Editing'!C167)</f>
        <v>a88</v>
      </c>
      <c r="D167" t="e">
        <f>IF('For Editing'!D167="",NA(),'For Editing'!D167)</f>
        <v>#N/A</v>
      </c>
      <c r="E167" t="str">
        <f>IF('For Editing'!E167="",NA(),'For Editing'!E167)</f>
        <v>m</v>
      </c>
      <c r="F167" t="str">
        <f>IF('For Editing'!F167="",NA(),TEXT('For Editing'!F167,"yyyy-m-d"))</f>
        <v>1979-</v>
      </c>
      <c r="G167" t="e">
        <f>IF('For Editing'!G167="",NA(),TEXT('For Editing'!G167,"yyyy-m-d"))</f>
        <v>#N/A</v>
      </c>
      <c r="H167" t="e">
        <f>IF('For Editing'!H167="",NA(),'For Editing'!H167)</f>
        <v>#N/A</v>
      </c>
      <c r="I167" t="e">
        <f>IF('For Editing'!I167="",NA(),'For Editing'!I167)</f>
        <v>#N/A</v>
      </c>
      <c r="J167" t="e">
        <f>IF('For Editing'!J167="",NA(),'For Editing'!J167)</f>
        <v>#N/A</v>
      </c>
      <c r="K167" t="e">
        <f>IF('For Editing'!K167="",NA(),'For Editing'!K167)</f>
        <v>#N/A</v>
      </c>
      <c r="L167" t="e">
        <f>IF('For Editing'!L167="",NA(),'For Editing'!L167)</f>
        <v>#N/A</v>
      </c>
      <c r="M167" t="e">
        <f>IF('For Editing'!M167="",NA(),'For Editing'!M167)</f>
        <v>#N/A</v>
      </c>
    </row>
    <row r="168" spans="1:13" x14ac:dyDescent="0.25">
      <c r="A168" t="e">
        <f>IF('For Editing'!A168="",NA(),'For Editing'!A168)</f>
        <v>#N/A</v>
      </c>
      <c r="B168" t="e">
        <f>IF('For Editing'!B168="",NA(),'For Editing'!B168)</f>
        <v>#N/A</v>
      </c>
      <c r="C168" t="e">
        <f>IF('For Editing'!C168="",NA(),'For Editing'!C168)</f>
        <v>#N/A</v>
      </c>
      <c r="D168" t="e">
        <f>IF('For Editing'!D168="",NA(),'For Editing'!D168)</f>
        <v>#N/A</v>
      </c>
      <c r="E168" t="e">
        <f>IF('For Editing'!E168="",NA(),'For Editing'!E168)</f>
        <v>#N/A</v>
      </c>
      <c r="F168" t="e">
        <f>IF('For Editing'!F168="",NA(),TEXT('For Editing'!F168,"yyyy-m-d"))</f>
        <v>#N/A</v>
      </c>
      <c r="G168" t="e">
        <f>IF('For Editing'!G168="",NA(),TEXT('For Editing'!G168,"yyyy-m-d"))</f>
        <v>#N/A</v>
      </c>
      <c r="H168" t="e">
        <f>IF('For Editing'!H168="",NA(),'For Editing'!H168)</f>
        <v>#N/A</v>
      </c>
      <c r="I168" t="e">
        <f>IF('For Editing'!I168="",NA(),'For Editing'!I168)</f>
        <v>#N/A</v>
      </c>
      <c r="J168" t="e">
        <f>IF('For Editing'!J168="",NA(),'For Editing'!J168)</f>
        <v>#N/A</v>
      </c>
      <c r="K168" t="e">
        <f>IF('For Editing'!K168="",NA(),'For Editing'!K168)</f>
        <v>#N/A</v>
      </c>
      <c r="L168" t="e">
        <f>IF('For Editing'!L168="",NA(),'For Editing'!L168)</f>
        <v>#N/A</v>
      </c>
      <c r="M168" t="e">
        <f>IF('For Editing'!M168="",NA(),'For Editing'!M168)</f>
        <v>#N/A</v>
      </c>
    </row>
    <row r="169" spans="1:13" x14ac:dyDescent="0.25">
      <c r="A169" t="str">
        <f>IF('For Editing'!A169="",NA(),'For Editing'!A169)</f>
        <v>Антонина (Сотирова) Касабова</v>
      </c>
      <c r="B169" t="str">
        <f>IF('For Editing'!B169="",NA(),'For Editing'!B169)</f>
        <v>a91</v>
      </c>
      <c r="C169" t="str">
        <f>IF('For Editing'!C169="",NA(),'For Editing'!C169)</f>
        <v>id9</v>
      </c>
      <c r="D169" t="e">
        <f>IF('For Editing'!D169="",NA(),'For Editing'!D169)</f>
        <v>#N/A</v>
      </c>
      <c r="E169" t="str">
        <f>IF('For Editing'!E169="",NA(),'For Editing'!E169)</f>
        <v>w</v>
      </c>
      <c r="F169" t="str">
        <f>IF('For Editing'!F169="",NA(),TEXT('For Editing'!F169,"yyyy-m-d"))</f>
        <v>1974-</v>
      </c>
      <c r="G169" t="e">
        <f>IF('For Editing'!G169="",NA(),TEXT('For Editing'!G169,"yyyy-m-d"))</f>
        <v>#N/A</v>
      </c>
      <c r="H169" t="e">
        <f>IF('For Editing'!H169="",NA(),'For Editing'!H169)</f>
        <v>#N/A</v>
      </c>
      <c r="I169" t="e">
        <f>IF('For Editing'!I169="",NA(),'For Editing'!I169)</f>
        <v>#N/A</v>
      </c>
      <c r="J169" t="e">
        <f>IF('For Editing'!J169="",NA(),'For Editing'!J169)</f>
        <v>#N/A</v>
      </c>
      <c r="K169" t="e">
        <f>IF('For Editing'!K169="",NA(),'For Editing'!K169)</f>
        <v>#N/A</v>
      </c>
      <c r="L169" t="e">
        <f>IF('For Editing'!L169="",NA(),'For Editing'!L169)</f>
        <v>#N/A</v>
      </c>
      <c r="M169" t="e">
        <f>IF('For Editing'!M169="",NA(),'For Editing'!M169)</f>
        <v>#N/A</v>
      </c>
    </row>
    <row r="170" spans="1:13" x14ac:dyDescent="0.25">
      <c r="A170" t="str">
        <f>IF('For Editing'!A170="",NA(),'For Editing'!A170)</f>
        <v>сем. Антонина и Койчо Касабов</v>
      </c>
      <c r="B170" t="str">
        <f>IF('For Editing'!B170="",NA(),'For Editing'!B170)</f>
        <v>a92</v>
      </c>
      <c r="C170" t="str">
        <f>IF('For Editing'!C170="",NA(),'For Editing'!C170)</f>
        <v>a90,a91</v>
      </c>
      <c r="D170" t="e">
        <f>IF('For Editing'!D170="",NA(),'For Editing'!D170)</f>
        <v>#N/A</v>
      </c>
      <c r="E170" t="str">
        <f>IF('For Editing'!E170="",NA(),'For Editing'!E170)</f>
        <v>f</v>
      </c>
      <c r="F170" t="e">
        <f>IF('For Editing'!F170="",NA(),TEXT('For Editing'!F170,"yyyy-m-d"))</f>
        <v>#N/A</v>
      </c>
      <c r="G170" t="e">
        <f>IF('For Editing'!G170="",NA(),TEXT('For Editing'!G170,"yyyy-m-d"))</f>
        <v>#N/A</v>
      </c>
      <c r="H170" t="e">
        <f>IF('For Editing'!H170="",NA(),'For Editing'!H170)</f>
        <v>#N/A</v>
      </c>
      <c r="I170" t="e">
        <f>IF('For Editing'!I170="",NA(),'For Editing'!I170)</f>
        <v>#N/A</v>
      </c>
      <c r="J170" t="e">
        <f>IF('For Editing'!J170="",NA(),'For Editing'!J170)</f>
        <v>#N/A</v>
      </c>
      <c r="K170" t="e">
        <f>IF('For Editing'!K170="",NA(),'For Editing'!K170)</f>
        <v>#N/A</v>
      </c>
      <c r="L170" t="e">
        <f>IF('For Editing'!L170="",NA(),'For Editing'!L170)</f>
        <v>#N/A</v>
      </c>
      <c r="M170" t="e">
        <f>IF('For Editing'!M170="",NA(),'For Editing'!M170)</f>
        <v>#N/A</v>
      </c>
    </row>
    <row r="171" spans="1:13" x14ac:dyDescent="0.25">
      <c r="A171" t="str">
        <f>IF('For Editing'!A171="",NA(),'For Editing'!A171)</f>
        <v>Мария Касабова</v>
      </c>
      <c r="B171" t="str">
        <f>IF('For Editing'!B171="",NA(),'For Editing'!B171)</f>
        <v>a93</v>
      </c>
      <c r="C171" t="str">
        <f>IF('For Editing'!C171="",NA(),'For Editing'!C171)</f>
        <v>a92</v>
      </c>
      <c r="D171" t="e">
        <f>IF('For Editing'!D171="",NA(),'For Editing'!D171)</f>
        <v>#N/A</v>
      </c>
      <c r="E171" t="str">
        <f>IF('For Editing'!E171="",NA(),'For Editing'!E171)</f>
        <v>w</v>
      </c>
      <c r="F171" t="str">
        <f>IF('For Editing'!F171="",NA(),TEXT('For Editing'!F171,"yyyy-m-d"))</f>
        <v>2004-</v>
      </c>
      <c r="G171" t="e">
        <f>IF('For Editing'!G171="",NA(),TEXT('For Editing'!G171,"yyyy-m-d"))</f>
        <v>#N/A</v>
      </c>
      <c r="H171" t="e">
        <f>IF('For Editing'!H171="",NA(),'For Editing'!H171)</f>
        <v>#N/A</v>
      </c>
      <c r="I171" t="e">
        <f>IF('For Editing'!I171="",NA(),'For Editing'!I171)</f>
        <v>#N/A</v>
      </c>
      <c r="J171" t="e">
        <f>IF('For Editing'!J171="",NA(),'For Editing'!J171)</f>
        <v>#N/A</v>
      </c>
      <c r="K171" t="e">
        <f>IF('For Editing'!K171="",NA(),'For Editing'!K171)</f>
        <v>#N/A</v>
      </c>
      <c r="L171" t="e">
        <f>IF('For Editing'!L171="",NA(),'For Editing'!L171)</f>
        <v>#N/A</v>
      </c>
      <c r="M171" t="e">
        <f>IF('For Editing'!M171="",NA(),'For Editing'!M171)</f>
        <v>#N/A</v>
      </c>
    </row>
    <row r="172" spans="1:13" x14ac:dyDescent="0.25">
      <c r="A172" t="e">
        <f>IF('For Editing'!A172="",NA(),'For Editing'!A172)</f>
        <v>#N/A</v>
      </c>
      <c r="B172" t="e">
        <f>IF('For Editing'!B172="",NA(),'For Editing'!B172)</f>
        <v>#N/A</v>
      </c>
      <c r="C172" t="e">
        <f>IF('For Editing'!C172="",NA(),'For Editing'!C172)</f>
        <v>#N/A</v>
      </c>
      <c r="D172" t="e">
        <f>IF('For Editing'!D172="",NA(),'For Editing'!D172)</f>
        <v>#N/A</v>
      </c>
      <c r="E172" t="e">
        <f>IF('For Editing'!E172="",NA(),'For Editing'!E172)</f>
        <v>#N/A</v>
      </c>
      <c r="F172" t="e">
        <f>IF('For Editing'!F172="",NA(),TEXT('For Editing'!F172,"yyyy-m-d"))</f>
        <v>#N/A</v>
      </c>
      <c r="G172" t="e">
        <f>IF('For Editing'!G172="",NA(),TEXT('For Editing'!G172,"yyyy-m-d"))</f>
        <v>#N/A</v>
      </c>
      <c r="H172" t="e">
        <f>IF('For Editing'!H172="",NA(),'For Editing'!H172)</f>
        <v>#N/A</v>
      </c>
      <c r="I172" t="e">
        <f>IF('For Editing'!I172="",NA(),'For Editing'!I172)</f>
        <v>#N/A</v>
      </c>
      <c r="J172" t="e">
        <f>IF('For Editing'!J172="",NA(),'For Editing'!J172)</f>
        <v>#N/A</v>
      </c>
      <c r="K172" t="e">
        <f>IF('For Editing'!K172="",NA(),'For Editing'!K172)</f>
        <v>#N/A</v>
      </c>
      <c r="L172" t="e">
        <f>IF('For Editing'!L172="",NA(),'For Editing'!L172)</f>
        <v>#N/A</v>
      </c>
      <c r="M172" t="e">
        <f>IF('For Editing'!M172="",NA(),'For Editing'!M172)</f>
        <v>#N/A</v>
      </c>
    </row>
    <row r="173" spans="1:13" x14ac:dyDescent="0.25">
      <c r="A173" t="str">
        <f>IF('For Editing'!A173="",NA(),'For Editing'!A173)</f>
        <v>Стефан Красев</v>
      </c>
      <c r="B173" t="str">
        <f>IF('For Editing'!B173="",NA(),'For Editing'!B173)</f>
        <v>a94</v>
      </c>
      <c r="C173" t="str">
        <f>IF('For Editing'!C173="",NA(),'For Editing'!C173)</f>
        <v>id1</v>
      </c>
      <c r="D173" t="e">
        <f>IF('For Editing'!D173="",NA(),'For Editing'!D173)</f>
        <v>#N/A</v>
      </c>
      <c r="E173" t="str">
        <f>IF('For Editing'!E173="",NA(),'For Editing'!E173)</f>
        <v>m</v>
      </c>
      <c r="F173" t="str">
        <f>IF('For Editing'!F173="",NA(),TEXT('For Editing'!F173,"yyyy-m-d"))</f>
        <v>1862-</v>
      </c>
      <c r="G173" t="str">
        <f>IF('For Editing'!G173="",NA(),TEXT('For Editing'!G173,"yyyy-m-d"))</f>
        <v>1947-</v>
      </c>
      <c r="H173" t="e">
        <f>IF('For Editing'!H173="",NA(),'For Editing'!H173)</f>
        <v>#N/A</v>
      </c>
      <c r="I173" t="e">
        <f>IF('For Editing'!I173="",NA(),'For Editing'!I173)</f>
        <v>#N/A</v>
      </c>
      <c r="J173" t="str">
        <f>IF('For Editing'!J173="",NA(),'For Editing'!J173)</f>
        <v>data:image/jpeg;base64,/9j/4AAQSkZJRgABAQEAYABgAAD/2wBDABALDA4MChAODQ4SERATGCkbGBYWGDIkJh4pOzQ+PTo0OThBSV5QQUVZRjg5Um9TWWFkaWppP09ze3Jmel5naWX/2wBDARESEhgVGDAbGzBlQzlDZWVlZWVlZWVlZWVlZWVlZWVlZWVlZWVlZWVlZWVlZWVlZWVlZWVlZWVlZWVlZWVlZWX/wgARCABkAGUDASIAAhEBAxEB/8QAGQAAAwEBAQAAAAAAAAAAAAAAAAIDAQQF/8QAFwEBAQEBAAAAAAAAAAAAAAAAAAEDAv/aAAwDAQACEAMQAAAB6V1cNDQFx1FVsoDRKToKAWVyF1tJyy1QKoGzqJSdyRoVN2DTTk7Y1rJVkQcwy8OgmMQ+5oargYxCHdzVPdwTs4u0kBFcfA2fLXT1eX6Qq1w82yIP08PaKKR0c9+Kp7m1Ts4emOtHVOGNI2p08wd5pyt5wUjhW0CPQATzZBamgdQEf//EACQQAAIBAwQCAgMAAAAAAAAAAAECABARMhIgMUEDIRMwM0JD/9oACAEBAAEFAthoadGgw3tOuqDDbxCZqvCbTo8QYVFG9v8AHPiN28cTHqLht/pNQjtBx1Fw2lLmBbFh7nUXDe5vDdZe86HKY/Q1hOIcRExloR7ozUM02mqfrExqzhYzlqLjQpc2IGqJieZ5GqJ4uKN+RmJp4T7PMfKgiGzUbmg9HuHZ1Q7Ex//EABQRAQAAAAAAAAAAAAAAAAAAAFD/2gAIAQMBAT8BR//EABQRAQAAAAAAAAAAAAAAAAAAAFD/2gAIAQIBAT8BR//EAB8QAAEEAgIDAAAAAAAAAAAAABABESEwACAxQVBRgf/aAAgBAQAGPwLxnNn0xi0v2HtZMe2LpKboVjuM9NyELUMGK7qXv//EACEQAAICAwADAQEBAQAAAAAAAAABETEQIUFRYXGBIKGx/9oACAEBAAE/IW9Ekix4XGqwpjb9DGOxLDR9KLI6Qz/qMZ7EQN9DVSUCfRpITox9lGF3xZBQYzZHNQT6EiyG3I2yfGP+D0YqIOhKSlk2tz8ErSSy57HQ7iSnEYQrgb/SJEM6YtvXkpQh4qFX8QTCEP0/0R2m/ooNX7GWCaiGpYqFfrDNolQci+HgJcSCvD9jQ3rKpSW/Lwokk+9Yla4YtuI0B28Rs01vwhlDcLwhehpZ6GySI2ezg08Lh7MTdNjfbEWv7hEIGl14eWaZKpomGesRM/1FhI8xecsQPvWd3exjsdrTg9yXRFn9HYseRz6cxZ3Dys8P/9oADAMBAAIAAwAAABDPbcwa45LOVKpg5LZQxQgMZqMwQzM/FhCpQ/10p1C7MLx+EH8D/8QAGREAAQUAAAAAAAAAAAAAAAAAAQARIDBA/9oACAEDAQE/ENxTyNn/xAAbEQACAgMBAAAAAAAAAAAAAAABEAARICEwQP/aAAgBAgEBPxDlrwF1KZQwEKCKCM//xAAlEAEAAwACAgICAgMBAAAAAAABABEhMUFRYXGBkbEQocHR4fH/2gAIAQEAAT8QA4cxFcylZ9xB1kQnhnW+bhyxA1FxBYiVA40A+e4OJ7S0AFvcDeptWJExPpB0RJTtOd3KpZK4b/gwO8f3KOlvibfXqFLhcnxD1Qu3qVJjyTGc5siHQ1zJTbPUTar8QUk4VKiK5PJzzURZUpbOIBcqWYawgYwF6C4oWhzIVd3xEqto4lUBZXmPPPuEsfM6K/cBLUV4i8RFLhYs6jZlDdNQfWgymkXuHydEFkwVOVH9Id/coEM58QVUyi6ycO5SLcurykrm3Jdx8l3B7t4RBqqXITQLAXvrqVCtdmSBdRS/EHMc8RBfcMe42LNrIwBSvcHVJ2CB9Ka6v1EZFLrpLlTf8RU3xXxPUYzt8xMP3AWy5ylIIDe8n4hvXqIN1A1dFwPWmP8AaNIB6lyCFFIzut5+J0/DstFEOYlCU9xKLK5IDcBqDdKOHAR3TSVtVjwzJC5dGnqCjBlvc4DR7gA5tjp8R1d5n1G1/qJ2c/8A0eoG0PgP+xWdOgh9yiacX8kcNnP9yqEUla9iNziyjlnZ8QTQPrIig2VzEPmg51KtqOWOjxAEbO4A5IQqNJarv9TEGI1kexVfwvz8zgiOn+4n1FcY4e+4bbywCoQGdqbChQ4YXfiNY8eZ36tv8R/cCk8R+QVNbfcwA/MaTXcqllAT+KV77fuZNM4S0Mgpto3DSvIFjy9TgvmYYNytDGvLtRP/2Q==</v>
      </c>
      <c r="K173" t="e">
        <f>IF('For Editing'!K173="",NA(),'For Editing'!K173)</f>
        <v>#N/A</v>
      </c>
      <c r="L173" t="e">
        <f>IF('For Editing'!L173="",NA(),'For Editing'!L173)</f>
        <v>#N/A</v>
      </c>
      <c r="M173" t="e">
        <f>IF('For Editing'!M173="",NA(),'For Editing'!M173)</f>
        <v>#N/A</v>
      </c>
    </row>
    <row r="174" spans="1:13" x14ac:dyDescent="0.25">
      <c r="A174" t="str">
        <f>IF('For Editing'!A174="",NA(),'For Editing'!A174)</f>
        <v>сем. Елена и Стефан Красеви</v>
      </c>
      <c r="B174" t="str">
        <f>IF('For Editing'!B174="",NA(),'For Editing'!B174)</f>
        <v>a95</v>
      </c>
      <c r="C174" t="str">
        <f>IF('For Editing'!C174="",NA(),'For Editing'!C174)</f>
        <v>a10,a94</v>
      </c>
      <c r="D174" t="e">
        <f>IF('For Editing'!D174="",NA(),'For Editing'!D174)</f>
        <v>#N/A</v>
      </c>
      <c r="E174" t="str">
        <f>IF('For Editing'!E174="",NA(),'For Editing'!E174)</f>
        <v>f</v>
      </c>
      <c r="F174" t="e">
        <f>IF('For Editing'!F174="",NA(),TEXT('For Editing'!F174,"yyyy-m-d"))</f>
        <v>#N/A</v>
      </c>
      <c r="G174" t="e">
        <f>IF('For Editing'!G174="",NA(),TEXT('For Editing'!G174,"yyyy-m-d"))</f>
        <v>#N/A</v>
      </c>
      <c r="H174" t="e">
        <f>IF('For Editing'!H174="",NA(),'For Editing'!H174)</f>
        <v>#N/A</v>
      </c>
      <c r="I174" t="e">
        <f>IF('For Editing'!I174="",NA(),'For Editing'!I174)</f>
        <v>#N/A</v>
      </c>
      <c r="J174" t="str">
        <f>IF('For Editing'!J174="",NA(),'For Editing'!J174)</f>
        <v>data:image/jpeg;base64,/9j/4AAQSkZJRgABAQEAYABgAAD/2wBDABALDA4MChAODQ4SERATGCkbGBYWGDIkJh4pOzQ+PTo0OThBSV5QQUVZRjg5Um9TWWFkaWppP09ze3Jmel5naWX/2wBDARESEhgVGDAbGzBlQzlDZWVlZWVlZWVlZWVlZWVlZWVlZWVlZWVlZWVlZWVlZWVlZWVlZWVlZWVlZWVlZWVlZWX/wgARCADwAPADASIAAhEBAxEB/8QAGQAAAwEBAQAAAAAAAAAAAAAAAAECAwQF/8QAFwEBAQEBAAAAAAAAAAAAAAAAAAEDAv/aAAwDAQACEAMQAAAB1Q8NJVuoNHGboEmCy0VNpgnpGZYROqrMESwBNE6RRNxoUMgYwBiGyU0JaBDtBUUEiGJmTHWYAKkK5oikzQCG1QmUS6RMuR1jsKUynNEzSpjIhmVMAachcaGdzRSogqNCtxWOc0PHoylinNJMCggVIrPXIye2tcmHo8Zc0g1y1MlcmgyDXLpK5N+StZ3mMtM9KQyJGqAcDGCdGdUE86mrlyXtlsZxUxoMK6MtbDPTMG8VYOEMEqRLYIaKYCa0Mubpxqc7CtsdjGag3taxbRY4tGWe+a020zKUqTAGgT4Do54qurr4e5J5+jE450wt6ejzfQjKbg6tc9oYOxDQgBABlrlKxMEIji6uWm4utO7z+qOjDfmTjiotnr5rOqLzjq6MNkoQjAJmpVhI8tclKSgGjlw0z6LSaDXFx6nH1cKYTU2iYdkNR2bZayAFMTJmkRNKV56ZjRFaTEHOiK68unmhAq6eeQSqSWBvWekd+k0gACAlzRKtCx6MljPWTKejlMQVd/N0csIjSpBAkFJBXRy7x6dJoNUiTSxSYTSHLQDBpM4sfTyXmw1yIpKkASUgaYtI0PWYpHUsAEkGqGENMGICaFF5nHlrjaCAAECJqPRjhvZHpgIUgYCIBQAzqA1mghXIpyyXCHNNCG5Bpo21vlhpI9loQaYNANAAzLLWDfJZHTy7c680sqFUFIQNBScj0y0AUn//xAAlEAABAgUFAAMBAQAAAAAAAAABAAIDEBExQRIgITAyIjNCI0D/2gAIAQEAAQUCnmQWZYxOi5XK5lg2kJulD9yHWVSu/GzMmfZ10VFnfhZEhc3UP7Og9mZCY9G6Z76syr1Zyh6N0z3ITpUaUQiqphJKPQStcrrKHp10z3ISA5lwi2VJGQ2u4a0EowytBpTS7Kb6ddN+yQlQBV5cSRVVqKdUTzCtUBVCcQ45TfTroezNtzbUUKrUhE5lSnQ4VDBpRbVFvx0rOW+nXQ9yCaogqwVJ4ajpIbQu7CaAlzlqWSmXcsj1JswOS2qoNIv0GYk4CZuz0+X6lSYunJvSJwzWVKqJRqCN2enWK/SaOdhVayI6XRAFqJUL1KNyNNHaioZq51llN2mQkdxTnVMm8OlE86zQmpFQbtWU3pO6J5mEw1aovkzhH4LKFug22xbISChHlRUZtNHI9BQkbbYvLkLyYaOUX1swUP8AA70mjibTqbENXbGmrShfoGzKrwiqfxnDiBrDtZYpvQUEbSryTRO8Io/XsvtZcptt5lSdjmJICpf4mdmUPRt1m6IqqKJeiF4tunNewyApOJD5aP6RejEsf4XKJfe7uzucKqJ66j1mZmUXUEXpsOSuD1v8i0qI1Rk41MxshtEtSJ64nnVsK1/KK6oOwbIY0McdRVOuJ5/Se/SsGIQ43KPRye59rJr6h/Jby1wo5FY3i8iv/8QAFBEBAAAAAAAAAAAAAAAAAAAAcP/aAAgBAwEBPwFh/8QAFBEBAAAAAAAAAAAAAAAAAAAAcP/aAAgBAgEBPwFh/8QAJhAAAQMEAQMEAwAAAAAAAAAAAQAQESAhMEAxEkFRAiJQgWFxof/aAAgBAQAGPwL5sbYcbYcbYcY74+FNAcYI0A4cVQrKSM3NIcYPOSKw4qhXUwiYzHmFDhBhVPdo0w41S4cONO11env09legYOMoplSHG4R40xSQw14pGyW6qAUdaXFB/m19Yz+9ANGMI7x0faEJQwDWGsPgrLlxhhedO+GUT6sv2op6Se3KgYfcicwYfloACviHp7aHDnP/AP/EACUQAAIBBAIDAQADAQEAAAAAAAABERAhMUEgUWFxoYEwkbHB0f/aAAgBAQABPyGmy4cl8QJBgeclx5Q37FhLkSj0RPgbU30Sasfk/J+RypFcYhCyJmrXJtAtpsdDXGb2uPEsdOhmtSJsrCRMurQhoIWTuiUoNXYh/QKi5QMgWRkL8Cq6t5ZJQhk6fUZxVDFRcS80SsOjzRvi0xIyFlmz7CUpFs+41RfwdKN0TajEpIIsQbFmhZDpMgsn0UjgTyITTA1EosSvYaoQtUl/Zr/hgZ4pFIMFjEhNNYWZt0iQ4sn1UeYVanBiUKBk5LzozORqwoeyZMlYla0edIIIHmayL/8Ap7/oZ5ThRIau6h2M/wBRnkyotS42SQu9jBL0yEK4OuOAzY8P3V0WaL9j3jeug4JmwsR2IPdRxcX+yhCwLIZqwbm0oSmzGXdv9HFQ1LsY4DY1KF2D4wI9kGyTZGyKt6HC5kPKmwG2fbT0SvIkLyPclnMdiwGSE3SeCBdIY4P7VCoqWmEIkY8h6EKcML8Ia7L60+qkCyzWTQldgUYCWG7YzRBBFIEuywWDQhZ5Q4sx6ITb8CuxXTNB5F9KqEKfdZJpdiR7XSEtcavw90ghkouIdlLsiB7DXgfrQ0KITHl2FpWIyF9DZJ6EXrF2+ySH1CQzhumBisiyXu9GS49y7VLdCpLi6YrtKTJdnXuQPqjJ/tRYTpBqiCWmlF5Ev4HRVglLwh2a3RAkpH8SrNSVmnkgnEy/o5zZYyGRDaS1ujX9lEtx+mFRw8oS1FR0a/hciHexmFds6arIxm4Y8KYOLyYp4kycG4Njx7jQ2qMfQGzUZDwLBDPWB4M0K65M7bLhzPjiT4NjwarI/hkoiVPsY/8ARDGLA6NRLov3xZuNE6Juh4dZvRZGlnmjf2iuUetD9EPIxYJIkcxcrtdDzI2XNv8ABuFgmkr2JMkrUwFD+zgg9q4e18s1wYMJl11wYkC2HquMT2ND+6MLj0hFXpmUjpix+DlLN1xDNE6qQ+mR0bcjhJkNyTHslELwlljKj8kGlGzQxPQ8e4+sVkqbo703SBcLCQ2Wjp6MBLI7GsXkeBpJqaO7JGST/wCEbE4Rvsc/bkx54rMDSxFxSZyWgjoY1bbq8D4EiL3Hod2SsyhMlLyS2QOwIasJbVXCL8fAn2ZfQmOiWna2fFVwyKRTL1YQzUUfgXB0ijkHkWBKD8PVIH0wT1R8dkyp8iGyc3oxcGKjGiH5gWDR4Cbukj92X2GjIiTXZldNq6FV4YlZDSQlvQ0hy0nlEzqIfdVwfD/QSyntmEOSxZT+wI5UNSuxu2iYqxjVGPBgSMZD3/xPoXtdFjGXdqLi+GIK9Q8cMLwRWJ2XuJQxPsbD4nRjEOK2MeUudF/D/shS4KWqJYWDnI+RSGkMDDgt01ROQbumBqHakxNUo/gSf2LZK6HTWDPRYRIJy7JkXkS1mPSPQq74WziRucmPRgz/2gAMAwEAAgADAAAAEGzS9x2QZ70TYsvh982//wBPedoKCLp5d9/+drrcNReEI5qMNtH34Bk5fNT4gyVObyJ2aD65oYjiBde1nQr47ZMe7SJTXswAR1JIZd8E3yQ2ZjQilpI6oC4U6AHU2fmXSLbwn/8AyT178I166gwjShA6+Nh0YRVYs26mYwqOfkpuhVBxZqumqCOVkkzgqNF5xlsC4i3VsHGudIBEWGuAqnB8om6dNE92eGAcs//EABwRAQADAAIDAAAAAAAAAAAAAAEAIDARUCExQf/aAAgBAwEBPxDr3zONWGzDDm5g1alWFGpYo7tTrfm56nGP/8QAHBEBAAIDAQEBAAAAAAAAAAAAASAwABARQEFQ/9oACAECAQE/EPw3xmh8RosagzkE5ooIuigl9wnybhM0Rae4RaiC533/AP/EACYQAQACAgICAgIDAQEBAAAAAAEAESExQVFhcYGhEJGxwdHh8PH/2gAIAQEAAT8Q/T1NxvLfEaiiys3uB6IEGZZEwNpMDQVq5gZaNseIDtpmXfILrMrlK+HUEjPQYAbPKUVGrxEQAYamdYjJsK9EdihvjmVBMXAdkG48oI0i0txzXu5kryEE4IVbZhxMFqyxoagK8u4i/wDsQDBKW4Zs5iUWl1KF7o61L29tXNQux3AAd71DfATHiBDke4mGCAGtagkwgNZmYbeA1CW6zBQjvm5UW7m+ZpgpgWy85hA7QjUPGJg3yRFza4MZ/f5HGXc20uZUsNsrNGoUuirgxm/1KLg4ziAtKrUuhzjOYVtTT7YGrRHqcX5jjc22S6a+4fuUPVGzqbYhEYgwRNw6tojtawsJmYperKgNUcblDfBP5zmZTO+OpvG4H6ZdAO+NyxtcHFX+5SNbubBQ/wBRxT/EDmWdnEOBxAXH3FLyzn+pZVZJy6ZWHiJZnMttOhKymERAYZg4QsVw4tc3MyP9QLIBK6cwaOuCMa3Wswb6I63cq6zBF5/TMj5itbmmPwKbI2/pGmjnMAtnZqedgaEMNnM7zvqb43bMVU3mA11WYjZNU8ysys3q5ixV6Yx4Cb7liuu4uj7gJcYJRQHTMcxhBu8Lj0xA2pccRK+CO3l4hQVTGwZ9xMf1Aps9G4nfDq4F0o6uPb32dTQiZN19Q5PMCg7pgyioWClXJ2MC3HVzAqEuTVmPMMwAVxB8Y4YqmZl5BzKgRRxUsprnE7mXPUoGsPVRXdakzBrWOkHO3mYqklXeXqAsXMpSR9gYP9ioMpvhceWUtWpbAAu57ZqVNdf3KAxuZW6uEbdkNnMIQe8pQOSUV+lw3bb3AzRzCChTl3DBb4AeYRVXSBxzN5jYUwoNgcUyzSa1EZs4/cDdLa3DaNnTmBgq15e5VFm4Ou4aLMxmFYlFyjTRmA8w0EfcQ0TtAG1GKmGWXfUwY+7BhjZL2nF8YGmnL3BVW5riX07m20ZliyRzbX3LkyuRYbZe1g8vPiV1QtthuGqGcX5lg2t9wAG8lQwAkPMIYxV3mYGgpKiNeYK5OpWqgLWCuoLu8tnErqS7EiU4C5ojXUSj7qAzfOC4ZW66i0W+4FtdZg4sU/Ms8FThVrMLfBNV4bnoDUr2st/5NWJP6EJhXITUKdQ6xcvHhySDSgcPM17/AJmeGqlbqZaDKZt1fiU9fDMDJqUvE3uCnGoYXfuLQCARS2DzuUIFIVbYmll60dHmV4vVsVnORhRUXL1N46yq9G/ME27O+oALo+4C0KLOi5iemDL3AkatKvdSwx1zzCqGC2UzA5GajRq8k8CKqyyJaEQCRh/SqlBecSwP/VMm3zEtu1Ij0S+phSpqFcZ0XtlRDFY9RtejvE+NTNXWLj+sGzkShqbM6vRMwpzSCYrEvJqAWy1h0RBvUupbcFuZioy98StVAS7MOJkeJrdRz/iB4xLODXUK3IVqXWWXjqCIRKDbCaXgVfUNFMiZQLyt8RUiNsDPuANhL2S5tbq4A8QxWnmL6S3wP5gLSAWq28wCu+4Aa+oj8dRGRmHvLOu5hF6WrqMuMEoFF+mbwypU3/5iBgtgCd2ylPkgyrQGVmkexp/ssWFug4PiOKitHmXSjC813MoFCwtlKyjymmPuNlWDfDD2Cljuch3FLzFD0P5gc1AV21DeqnaGKXflgKxkQMyhog58+Iihzn6g7DHDDBTSlP8AsbqbXzNWw4iUgBa9R9aL46nmFHDKjLXuCo0afmVUSmyo3dAQcTIglWzHlEpvkioUllR2rwT/ACJQS71P5h1WoYMbywP1OyH7m2VnyzmNUcSqMYgCmZklajk+JapxnJKUkuhvRACurSg5jnK1mDiyDn3FtwzooU/E3EYsjyRNZ7XXFxNsVQrBFxpKPiasxHmz+YXWepcBOPwzjxOYFNa5jTqzxFctWmyA4yG77mFG6msqw5rmF1nEqXSzCrPiVE1ZirbjiI2uGO75lDlAYmTvCvuLpcf2LEWzqeKeCMxtl6ZW15YM+NxgVqBjEI5xNfhZhCiFcCxYOC9x4cdI7b2fqGCAksCK5+0HLrzFA0X8p0KpqMfqmvcVYirMFH0wF/8AIYyronPuZkd2JmPZNlvgnd2QkjAvEKmj7JxPJCXRMnDHJQ0dnUQrpZdkbju7bYGq+IGDMMOWZUvHMrPgiGnmXNu1sci8VMgwKPwTqopXOOpbaWJ9So9ov3zLB5fUV9zuZR1ZcEQnvqWZwmGVI3yXDfdSwQIN3+DeY59S8K/BMyxixWpalAMqpbWEREWY4dEEfiJEXIlC1mFZQW4OKbRzjmOqlXNLyv3jjmW8RsbN8+YwHiO7/wCxLKYAAi9QFzcusWemU1cI8czBlXJCwcFQybmvcG45l4jhLNNjFed44lTHMoWdMdoGVyxx/wBmqqiZAAgWvmINuFXqUS1EDctdVcwYc9yji0IZbbjhxFUmImC5duFcHUrvlj7iLdqhTnJI2mt0+5pTgr9z9zHBDPmYirMts3F35Q1L1suCih91L+XTOD3BnefEr5qWBwVncqU5c3qUZubXzKvSxQoKLlOCQCfxxKLkRsZcE0FY3Ao3OAiHtHvWwZpQtYtRM0Ylo679wUOQg6iXa43uChEQolPQecSj46lAb11Cl43xEc+uIKXFysMamDN4gGUHiXqC3bxEOV17iF9EFHzPZbfqXcIArNaglHBHbboogKOZtcKUXEoWUHDmIMAHipgJgNkAY1Ya+Y086mvELlYZxO25YxqvubJQfM5vMMrfMos5ajGgyax/cUUkV5zEwOuSVMgMVqNGZjoMuBV0YLU0SrbjdVY1Kg1nviJFMEFMo3uOpS6lhuiIdvzA9ptgxhxMynDDMluyAW1zMEs84lTiPjmODHzPX4c4bmkZxyLsjZ268xXsdRlCrNzLnnmYPadzFQKY5B1LtiuT9x1iK51uABS/MR6JQaxHCOvMFg4p8osTVim6msQiel+fzd/jKBsqGGYjV8wYHplMM+KljyMXDCjl5g2vLnGpTfS1jjdostS9PylgfT+5bu/wdXNvmVj/ACO2AIH5iGSZsxYqyYsZJgU4xCbf+x+PxOY9cTTE0jpiwUXDHE/ZOJKY4F7Imimer/iBScbts9o6hXgGtsMtkOLlhjfBtbED4FZhrqLdR5bmVxZeUJoDWJUAXbVyqNVfFgSI4C2U8UAMpepuAP3NM53+BdXqH/yOXOpXENo8CVhd0bY4x4i1Vl9ES2aVn/JcOuU4DuW2g5OXzKSVwFch5YQzQrwxcFMMWGLOZLd3HyqU1uBTiIO3YrQOBy6ly7SaOgQdIWLcfoPqEwcbnmB3AzK6hvxK8/hFMSxZjCNaxXIdT3niJWo72AYqUHQGy3HuUwHY2SyZ6h9286pv/IzQY1FzNzdxUJEOJwRVHcPIHYbPmYwBbA0EBxbmpmW8OJrE+FS1cZLhlqWjFx1G13OJy8pM3Uom5VFF3uuPxb2dzgqIarC6dRm185cj/EElGb0EysVUX6wcxcQipEXj8GMrto88sPoPELMDjiGw1hlfqGP/ALqAvLBl8yyqYMvMxW/wQDV0peIy+LZtx+5YIV1hslpUaniWorWJZgSI+IpVOcELOhd3KWxdu4r4nCwcw3itziO15i0SDVxVdL4i2DUPPXGp/9k=</v>
      </c>
      <c r="K174" t="e">
        <f>IF('For Editing'!K174="",NA(),'For Editing'!K174)</f>
        <v>#N/A</v>
      </c>
      <c r="L174" t="e">
        <f>IF('For Editing'!L174="",NA(),'For Editing'!L174)</f>
        <v>#N/A</v>
      </c>
      <c r="M174" t="e">
        <f>IF('For Editing'!M174="",NA(),'For Editing'!M174)</f>
        <v>#N/A</v>
      </c>
    </row>
    <row r="175" spans="1:13" x14ac:dyDescent="0.25">
      <c r="A175" t="str">
        <f>IF('For Editing'!A175="",NA(),'For Editing'!A175)</f>
        <v>Петър Красев</v>
      </c>
      <c r="B175" t="str">
        <f>IF('For Editing'!B175="",NA(),'For Editing'!B175)</f>
        <v>a100</v>
      </c>
      <c r="C175" t="str">
        <f>IF('For Editing'!C175="",NA(),'For Editing'!C175)</f>
        <v>a95</v>
      </c>
      <c r="D175" t="e">
        <f>IF('For Editing'!D175="",NA(),'For Editing'!D175)</f>
        <v>#N/A</v>
      </c>
      <c r="E175" t="str">
        <f>IF('For Editing'!E175="",NA(),'For Editing'!E175)</f>
        <v>m</v>
      </c>
      <c r="F175" t="str">
        <f>IF('For Editing'!F175="",NA(),TEXT('For Editing'!F175,"yyyy-m-d"))</f>
        <v>1893-</v>
      </c>
      <c r="G175" t="str">
        <f>IF('For Editing'!G175="",NA(),TEXT('For Editing'!G175,"yyyy-m-d"))</f>
        <v>1968-</v>
      </c>
      <c r="H175" t="e">
        <f>IF('For Editing'!H175="",NA(),'For Editing'!H175)</f>
        <v>#N/A</v>
      </c>
      <c r="I175" t="e">
        <f>IF('For Editing'!I175="",NA(),'For Editing'!I175)</f>
        <v>#N/A</v>
      </c>
      <c r="J175" t="e">
        <f>IF('For Editing'!J175="",NA(),'For Editing'!J175)</f>
        <v>#N/A</v>
      </c>
      <c r="K175" t="e">
        <f>IF('For Editing'!K175="",NA(),'For Editing'!K175)</f>
        <v>#N/A</v>
      </c>
      <c r="L175" t="e">
        <f>IF('For Editing'!L175="",NA(),'For Editing'!L175)</f>
        <v>#N/A</v>
      </c>
      <c r="M175" t="e">
        <f>IF('For Editing'!M175="",NA(),'For Editing'!M175)</f>
        <v>#N/A</v>
      </c>
    </row>
    <row r="176" spans="1:13" x14ac:dyDescent="0.25">
      <c r="A176" t="str">
        <f>IF('For Editing'!A176="",NA(),'For Editing'!A176)</f>
        <v>Екатерина (Красева) Икономова</v>
      </c>
      <c r="B176" t="str">
        <f>IF('For Editing'!B176="",NA(),'For Editing'!B176)</f>
        <v>a99</v>
      </c>
      <c r="C176" t="str">
        <f>IF('For Editing'!C176="",NA(),'For Editing'!C176)</f>
        <v>a95</v>
      </c>
      <c r="D176" t="e">
        <f>IF('For Editing'!D176="",NA(),'For Editing'!D176)</f>
        <v>#N/A</v>
      </c>
      <c r="E176" t="str">
        <f>IF('For Editing'!E176="",NA(),'For Editing'!E176)</f>
        <v>w</v>
      </c>
      <c r="F176" t="str">
        <f>IF('For Editing'!F176="",NA(),TEXT('For Editing'!F176,"yyyy-m-d"))</f>
        <v>1895-</v>
      </c>
      <c r="G176" t="str">
        <f>IF('For Editing'!G176="",NA(),TEXT('For Editing'!G176,"yyyy-m-d"))</f>
        <v>1912-</v>
      </c>
      <c r="H176" t="e">
        <f>IF('For Editing'!H176="",NA(),'For Editing'!H176)</f>
        <v>#N/A</v>
      </c>
      <c r="I176" t="e">
        <f>IF('For Editing'!I176="",NA(),'For Editing'!I176)</f>
        <v>#N/A</v>
      </c>
      <c r="J176" t="e">
        <f>IF('For Editing'!J176="",NA(),'For Editing'!J176)</f>
        <v>#N/A</v>
      </c>
      <c r="K176" t="e">
        <f>IF('For Editing'!K176="",NA(),'For Editing'!K176)</f>
        <v>#N/A</v>
      </c>
      <c r="L176" t="e">
        <f>IF('For Editing'!L176="",NA(),'For Editing'!L176)</f>
        <v>#N/A</v>
      </c>
      <c r="M176" t="e">
        <f>IF('For Editing'!M176="",NA(),'For Editing'!M176)</f>
        <v>#N/A</v>
      </c>
    </row>
    <row r="177" spans="1:13" x14ac:dyDescent="0.25">
      <c r="A177" t="str">
        <f>IF('For Editing'!A177="",NA(),'For Editing'!A177)</f>
        <v>Донка Красева</v>
      </c>
      <c r="B177" t="str">
        <f>IF('For Editing'!B177="",NA(),'For Editing'!B177)</f>
        <v>a98</v>
      </c>
      <c r="C177" t="str">
        <f>IF('For Editing'!C177="",NA(),'For Editing'!C177)</f>
        <v>a95</v>
      </c>
      <c r="D177" t="e">
        <f>IF('For Editing'!D177="",NA(),'For Editing'!D177)</f>
        <v>#N/A</v>
      </c>
      <c r="E177" t="str">
        <f>IF('For Editing'!E177="",NA(),'For Editing'!E177)</f>
        <v>w</v>
      </c>
      <c r="F177" t="str">
        <f>IF('For Editing'!F177="",NA(),TEXT('For Editing'!F177,"yyyy-m-d"))</f>
        <v>1897-</v>
      </c>
      <c r="G177" t="str">
        <f>IF('For Editing'!G177="",NA(),TEXT('For Editing'!G177,"yyyy-m-d"))</f>
        <v>1912-</v>
      </c>
      <c r="H177" t="e">
        <f>IF('For Editing'!H177="",NA(),'For Editing'!H177)</f>
        <v>#N/A</v>
      </c>
      <c r="I177" t="e">
        <f>IF('For Editing'!I177="",NA(),'For Editing'!I177)</f>
        <v>#N/A</v>
      </c>
      <c r="J177" t="e">
        <f>IF('For Editing'!J177="",NA(),'For Editing'!J177)</f>
        <v>#N/A</v>
      </c>
      <c r="K177" t="e">
        <f>IF('For Editing'!K177="",NA(),'For Editing'!K177)</f>
        <v>#N/A</v>
      </c>
      <c r="L177" t="e">
        <f>IF('For Editing'!L177="",NA(),'For Editing'!L177)</f>
        <v>#N/A</v>
      </c>
      <c r="M177" t="e">
        <f>IF('For Editing'!M177="",NA(),'For Editing'!M177)</f>
        <v>#N/A</v>
      </c>
    </row>
    <row r="178" spans="1:13" x14ac:dyDescent="0.25">
      <c r="A178" t="str">
        <f>IF('For Editing'!A178="",NA(),'For Editing'!A178)</f>
        <v>Андрей Красев</v>
      </c>
      <c r="B178" t="str">
        <f>IF('For Editing'!B178="",NA(),'For Editing'!B178)</f>
        <v>a97</v>
      </c>
      <c r="C178" t="str">
        <f>IF('For Editing'!C178="",NA(),'For Editing'!C178)</f>
        <v>a95</v>
      </c>
      <c r="D178" t="e">
        <f>IF('For Editing'!D178="",NA(),'For Editing'!D178)</f>
        <v>#N/A</v>
      </c>
      <c r="E178" t="str">
        <f>IF('For Editing'!E178="",NA(),'For Editing'!E178)</f>
        <v>m</v>
      </c>
      <c r="F178" t="str">
        <f>IF('For Editing'!F178="",NA(),TEXT('For Editing'!F178,"yyyy-m-d"))</f>
        <v>1899-</v>
      </c>
      <c r="G178" t="str">
        <f>IF('For Editing'!G178="",NA(),TEXT('For Editing'!G178,"yyyy-m-d"))</f>
        <v>1991-</v>
      </c>
      <c r="H178" t="e">
        <f>IF('For Editing'!H178="",NA(),'For Editing'!H178)</f>
        <v>#N/A</v>
      </c>
      <c r="I178" t="e">
        <f>IF('For Editing'!I178="",NA(),'For Editing'!I178)</f>
        <v>#N/A</v>
      </c>
      <c r="J178" t="e">
        <f>IF('For Editing'!J178="",NA(),'For Editing'!J178)</f>
        <v>#N/A</v>
      </c>
      <c r="K178" t="e">
        <f>IF('For Editing'!K178="",NA(),'For Editing'!K178)</f>
        <v>#N/A</v>
      </c>
      <c r="L178" t="e">
        <f>IF('For Editing'!L178="",NA(),'For Editing'!L178)</f>
        <v>#N/A</v>
      </c>
      <c r="M178" t="e">
        <f>IF('For Editing'!M178="",NA(),'For Editing'!M178)</f>
        <v>#N/A</v>
      </c>
    </row>
    <row r="179" spans="1:13" x14ac:dyDescent="0.25">
      <c r="A179" t="str">
        <f>IF('For Editing'!A179="",NA(),'For Editing'!A179)</f>
        <v>Петко Красев</v>
      </c>
      <c r="B179" t="str">
        <f>IF('For Editing'!B179="",NA(),'For Editing'!B179)</f>
        <v>a96</v>
      </c>
      <c r="C179" t="str">
        <f>IF('For Editing'!C179="",NA(),'For Editing'!C179)</f>
        <v>a95</v>
      </c>
      <c r="D179" t="e">
        <f>IF('For Editing'!D179="",NA(),'For Editing'!D179)</f>
        <v>#N/A</v>
      </c>
      <c r="E179" t="str">
        <f>IF('For Editing'!E179="",NA(),'For Editing'!E179)</f>
        <v>m</v>
      </c>
      <c r="F179" t="str">
        <f>IF('For Editing'!F179="",NA(),TEXT('For Editing'!F179,"yyyy-m-d"))</f>
        <v>1905-</v>
      </c>
      <c r="G179" t="str">
        <f>IF('For Editing'!G179="",NA(),TEXT('For Editing'!G179,"yyyy-m-d"))</f>
        <v>1954-</v>
      </c>
      <c r="H179" t="e">
        <f>IF('For Editing'!H179="",NA(),'For Editing'!H179)</f>
        <v>#N/A</v>
      </c>
      <c r="I179" t="e">
        <f>IF('For Editing'!I179="",NA(),'For Editing'!I179)</f>
        <v>#N/A</v>
      </c>
      <c r="J179" t="e">
        <f>IF('For Editing'!J179="",NA(),'For Editing'!J179)</f>
        <v>#N/A</v>
      </c>
      <c r="K179" t="e">
        <f>IF('For Editing'!K179="",NA(),'For Editing'!K179)</f>
        <v>#N/A</v>
      </c>
      <c r="L179" t="e">
        <f>IF('For Editing'!L179="",NA(),'For Editing'!L179)</f>
        <v>#N/A</v>
      </c>
      <c r="M179" t="e">
        <f>IF('For Editing'!M179="",NA(),'For Editing'!M179)</f>
        <v>#N/A</v>
      </c>
    </row>
    <row r="180" spans="1:13" x14ac:dyDescent="0.25">
      <c r="A180" t="e">
        <f>IF('For Editing'!A180="",NA(),'For Editing'!A180)</f>
        <v>#N/A</v>
      </c>
      <c r="B180" t="e">
        <f>IF('For Editing'!B180="",NA(),'For Editing'!B180)</f>
        <v>#N/A</v>
      </c>
      <c r="C180" t="e">
        <f>IF('For Editing'!C180="",NA(),'For Editing'!C180)</f>
        <v>#N/A</v>
      </c>
      <c r="D180" t="e">
        <f>IF('For Editing'!D180="",NA(),'For Editing'!D180)</f>
        <v>#N/A</v>
      </c>
      <c r="E180" t="e">
        <f>IF('For Editing'!E180="",NA(),'For Editing'!E180)</f>
        <v>#N/A</v>
      </c>
      <c r="F180" t="e">
        <f>IF('For Editing'!F180="",NA(),TEXT('For Editing'!F180,"yyyy-m-d"))</f>
        <v>#N/A</v>
      </c>
      <c r="G180" t="e">
        <f>IF('For Editing'!G180="",NA(),TEXT('For Editing'!G180,"yyyy-m-d"))</f>
        <v>#N/A</v>
      </c>
      <c r="H180" t="e">
        <f>IF('For Editing'!H180="",NA(),'For Editing'!H180)</f>
        <v>#N/A</v>
      </c>
      <c r="I180" t="e">
        <f>IF('For Editing'!I180="",NA(),'For Editing'!I180)</f>
        <v>#N/A</v>
      </c>
      <c r="J180" t="e">
        <f>IF('For Editing'!J180="",NA(),'For Editing'!J180)</f>
        <v>#N/A</v>
      </c>
      <c r="K180" t="e">
        <f>IF('For Editing'!K180="",NA(),'For Editing'!K180)</f>
        <v>#N/A</v>
      </c>
      <c r="L180" t="e">
        <f>IF('For Editing'!L180="",NA(),'For Editing'!L180)</f>
        <v>#N/A</v>
      </c>
      <c r="M180" t="e">
        <f>IF('For Editing'!M180="",NA(),'For Editing'!M180)</f>
        <v>#N/A</v>
      </c>
    </row>
    <row r="181" spans="1:13" x14ac:dyDescent="0.25">
      <c r="A181" t="str">
        <f>IF('For Editing'!A181="",NA(),'For Editing'!A181)</f>
        <v>Кина (Илиева) Красева</v>
      </c>
      <c r="B181" t="str">
        <f>IF('For Editing'!B181="",NA(),'For Editing'!B181)</f>
        <v>a132</v>
      </c>
      <c r="C181" t="str">
        <f>IF('For Editing'!C181="",NA(),'For Editing'!C181)</f>
        <v>id3</v>
      </c>
      <c r="D181" t="e">
        <f>IF('For Editing'!D181="",NA(),'For Editing'!D181)</f>
        <v>#N/A</v>
      </c>
      <c r="E181" t="str">
        <f>IF('For Editing'!E181="",NA(),'For Editing'!E181)</f>
        <v>w</v>
      </c>
      <c r="F181" t="str">
        <f>IF('For Editing'!F181="",NA(),TEXT('For Editing'!F181,"yyyy-m-d"))</f>
        <v>1909-</v>
      </c>
      <c r="G181" t="str">
        <f>IF('For Editing'!G181="",NA(),TEXT('For Editing'!G181,"yyyy-m-d"))</f>
        <v>1997-</v>
      </c>
      <c r="H181" t="e">
        <f>IF('For Editing'!H181="",NA(),'For Editing'!H181)</f>
        <v>#N/A</v>
      </c>
      <c r="I181" t="e">
        <f>IF('For Editing'!I181="",NA(),'For Editing'!I181)</f>
        <v>#N/A</v>
      </c>
      <c r="J181" t="e">
        <f>IF('For Editing'!J181="",NA(),'For Editing'!J181)</f>
        <v>#N/A</v>
      </c>
      <c r="K181" t="e">
        <f>IF('For Editing'!K181="",NA(),'For Editing'!K181)</f>
        <v>#N/A</v>
      </c>
      <c r="L181" t="e">
        <f>IF('For Editing'!L181="",NA(),'For Editing'!L181)</f>
        <v>#N/A</v>
      </c>
      <c r="M181" t="e">
        <f>IF('For Editing'!M181="",NA(),'For Editing'!M181)</f>
        <v>#N/A</v>
      </c>
    </row>
    <row r="182" spans="1:13" x14ac:dyDescent="0.25">
      <c r="A182" t="str">
        <f>IF('For Editing'!A182="",NA(),'For Editing'!A182)</f>
        <v>сем. Кина и Петър Красеви</v>
      </c>
      <c r="B182" t="str">
        <f>IF('For Editing'!B182="",NA(),'For Editing'!B182)</f>
        <v>a133</v>
      </c>
      <c r="C182" t="str">
        <f>IF('For Editing'!C182="",NA(),'For Editing'!C182)</f>
        <v>a100,a132</v>
      </c>
      <c r="D182" t="e">
        <f>IF('For Editing'!D182="",NA(),'For Editing'!D182)</f>
        <v>#N/A</v>
      </c>
      <c r="E182" t="str">
        <f>IF('For Editing'!E182="",NA(),'For Editing'!E182)</f>
        <v>f</v>
      </c>
      <c r="F182" t="e">
        <f>IF('For Editing'!F182="",NA(),TEXT('For Editing'!F182,"yyyy-m-d"))</f>
        <v>#N/A</v>
      </c>
      <c r="G182" t="e">
        <f>IF('For Editing'!G182="",NA(),TEXT('For Editing'!G182,"yyyy-m-d"))</f>
        <v>#N/A</v>
      </c>
      <c r="H182" t="e">
        <f>IF('For Editing'!H182="",NA(),'For Editing'!H182)</f>
        <v>#N/A</v>
      </c>
      <c r="I182" t="e">
        <f>IF('For Editing'!I182="",NA(),'For Editing'!I182)</f>
        <v>#N/A</v>
      </c>
      <c r="J182" t="e">
        <f>IF('For Editing'!J182="",NA(),'For Editing'!J182)</f>
        <v>#N/A</v>
      </c>
      <c r="K182" t="e">
        <f>IF('For Editing'!K182="",NA(),'For Editing'!K182)</f>
        <v>#N/A</v>
      </c>
      <c r="L182" t="e">
        <f>IF('For Editing'!L182="",NA(),'For Editing'!L182)</f>
        <v>#N/A</v>
      </c>
      <c r="M182" t="e">
        <f>IF('For Editing'!M182="",NA(),'For Editing'!M182)</f>
        <v>#N/A</v>
      </c>
    </row>
    <row r="183" spans="1:13" x14ac:dyDescent="0.25">
      <c r="A183" t="str">
        <f>IF('For Editing'!A183="",NA(),'For Editing'!A183)</f>
        <v>Елена Красева</v>
      </c>
      <c r="B183" t="str">
        <f>IF('For Editing'!B183="",NA(),'For Editing'!B183)</f>
        <v>a134</v>
      </c>
      <c r="C183" t="str">
        <f>IF('For Editing'!C183="",NA(),'For Editing'!C183)</f>
        <v>a133</v>
      </c>
      <c r="D183" t="e">
        <f>IF('For Editing'!D183="",NA(),'For Editing'!D183)</f>
        <v>#N/A</v>
      </c>
      <c r="E183" t="str">
        <f>IF('For Editing'!E183="",NA(),'For Editing'!E183)</f>
        <v>w</v>
      </c>
      <c r="F183" t="str">
        <f>IF('For Editing'!F183="",NA(),TEXT('For Editing'!F183,"yyyy-m-d"))</f>
        <v>1941-</v>
      </c>
      <c r="G183" t="str">
        <f>IF('For Editing'!G183="",NA(),TEXT('For Editing'!G183,"yyyy-m-d"))</f>
        <v>2006-</v>
      </c>
      <c r="H183" t="e">
        <f>IF('For Editing'!H183="",NA(),'For Editing'!H183)</f>
        <v>#N/A</v>
      </c>
      <c r="I183" t="e">
        <f>IF('For Editing'!I183="",NA(),'For Editing'!I183)</f>
        <v>#N/A</v>
      </c>
      <c r="J183" t="e">
        <f>IF('For Editing'!J183="",NA(),'For Editing'!J183)</f>
        <v>#N/A</v>
      </c>
      <c r="K183" t="e">
        <f>IF('For Editing'!K183="",NA(),'For Editing'!K183)</f>
        <v>#N/A</v>
      </c>
      <c r="L183" t="e">
        <f>IF('For Editing'!L183="",NA(),'For Editing'!L183)</f>
        <v>#N/A</v>
      </c>
      <c r="M183" t="e">
        <f>IF('For Editing'!M183="",NA(),'For Editing'!M183)</f>
        <v>#N/A</v>
      </c>
    </row>
    <row r="184" spans="1:13" x14ac:dyDescent="0.25">
      <c r="A184" t="e">
        <f>IF('For Editing'!A184="",NA(),'For Editing'!A184)</f>
        <v>#N/A</v>
      </c>
      <c r="B184" t="e">
        <f>IF('For Editing'!B184="",NA(),'For Editing'!B184)</f>
        <v>#N/A</v>
      </c>
      <c r="C184" t="e">
        <f>IF('For Editing'!C184="",NA(),'For Editing'!C184)</f>
        <v>#N/A</v>
      </c>
      <c r="D184" t="e">
        <f>IF('For Editing'!D184="",NA(),'For Editing'!D184)</f>
        <v>#N/A</v>
      </c>
      <c r="E184" t="e">
        <f>IF('For Editing'!E184="",NA(),'For Editing'!E184)</f>
        <v>#N/A</v>
      </c>
      <c r="F184" t="e">
        <f>IF('For Editing'!F184="",NA(),TEXT('For Editing'!F184,"yyyy-m-d"))</f>
        <v>#N/A</v>
      </c>
      <c r="G184" t="e">
        <f>IF('For Editing'!G184="",NA(),TEXT('For Editing'!G184,"yyyy-m-d"))</f>
        <v>#N/A</v>
      </c>
      <c r="H184" t="e">
        <f>IF('For Editing'!H184="",NA(),'For Editing'!H184)</f>
        <v>#N/A</v>
      </c>
      <c r="I184" t="e">
        <f>IF('For Editing'!I184="",NA(),'For Editing'!I184)</f>
        <v>#N/A</v>
      </c>
      <c r="J184" t="e">
        <f>IF('For Editing'!J184="",NA(),'For Editing'!J184)</f>
        <v>#N/A</v>
      </c>
      <c r="K184" t="e">
        <f>IF('For Editing'!K184="",NA(),'For Editing'!K184)</f>
        <v>#N/A</v>
      </c>
      <c r="L184" t="e">
        <f>IF('For Editing'!L184="",NA(),'For Editing'!L184)</f>
        <v>#N/A</v>
      </c>
      <c r="M184" t="e">
        <f>IF('For Editing'!M184="",NA(),'For Editing'!M184)</f>
        <v>#N/A</v>
      </c>
    </row>
    <row r="185" spans="1:13" x14ac:dyDescent="0.25">
      <c r="A185" t="str">
        <f>IF('For Editing'!A185="",NA(),'For Editing'!A185)</f>
        <v>Светослав Икономов</v>
      </c>
      <c r="B185" t="str">
        <f>IF('For Editing'!B185="",NA(),'For Editing'!B185)</f>
        <v>a118</v>
      </c>
      <c r="C185" t="str">
        <f>IF('For Editing'!C185="",NA(),'For Editing'!C185)</f>
        <v>id3</v>
      </c>
      <c r="D185" t="e">
        <f>IF('For Editing'!D185="",NA(),'For Editing'!D185)</f>
        <v>#N/A</v>
      </c>
      <c r="E185" t="str">
        <f>IF('For Editing'!E185="",NA(),'For Editing'!E185)</f>
        <v>m</v>
      </c>
      <c r="F185" t="str">
        <f>IF('For Editing'!F185="",NA(),TEXT('For Editing'!F185,"yyyy-m-d"))</f>
        <v>1886-</v>
      </c>
      <c r="G185" t="str">
        <f>IF('For Editing'!G185="",NA(),TEXT('For Editing'!G185,"yyyy-m-d"))</f>
        <v>1952-</v>
      </c>
      <c r="H185" t="e">
        <f>IF('For Editing'!H185="",NA(),'For Editing'!H185)</f>
        <v>#N/A</v>
      </c>
      <c r="I185" t="e">
        <f>IF('For Editing'!I185="",NA(),'For Editing'!I185)</f>
        <v>#N/A</v>
      </c>
      <c r="J185" t="e">
        <f>IF('For Editing'!J185="",NA(),'For Editing'!J185)</f>
        <v>#N/A</v>
      </c>
      <c r="K185" t="e">
        <f>IF('For Editing'!K185="",NA(),'For Editing'!K185)</f>
        <v>#N/A</v>
      </c>
      <c r="L185" t="e">
        <f>IF('For Editing'!L185="",NA(),'For Editing'!L185)</f>
        <v>#N/A</v>
      </c>
      <c r="M185" t="e">
        <f>IF('For Editing'!M185="",NA(),'For Editing'!M185)</f>
        <v>#N/A</v>
      </c>
    </row>
    <row r="186" spans="1:13" x14ac:dyDescent="0.25">
      <c r="A186" t="str">
        <f>IF('For Editing'!A186="",NA(),'For Editing'!A186)</f>
        <v>сем. Екатерина и Светослав Икономов</v>
      </c>
      <c r="B186" t="str">
        <f>IF('For Editing'!B186="",NA(),'For Editing'!B186)</f>
        <v>a119</v>
      </c>
      <c r="C186" t="str">
        <f>IF('For Editing'!C186="",NA(),'For Editing'!C186)</f>
        <v>a99,a118</v>
      </c>
      <c r="D186" t="e">
        <f>IF('For Editing'!D186="",NA(),'For Editing'!D186)</f>
        <v>#N/A</v>
      </c>
      <c r="E186" t="str">
        <f>IF('For Editing'!E186="",NA(),'For Editing'!E186)</f>
        <v>f</v>
      </c>
      <c r="F186" t="e">
        <f>IF('For Editing'!F186="",NA(),TEXT('For Editing'!F186,"yyyy-m-d"))</f>
        <v>#N/A</v>
      </c>
      <c r="G186" t="e">
        <f>IF('For Editing'!G186="",NA(),TEXT('For Editing'!G186,"yyyy-m-d"))</f>
        <v>#N/A</v>
      </c>
      <c r="H186" t="e">
        <f>IF('For Editing'!H186="",NA(),'For Editing'!H186)</f>
        <v>#N/A</v>
      </c>
      <c r="I186" t="e">
        <f>IF('For Editing'!I186="",NA(),'For Editing'!I186)</f>
        <v>#N/A</v>
      </c>
      <c r="J186" t="e">
        <f>IF('For Editing'!J186="",NA(),'For Editing'!J186)</f>
        <v>#N/A</v>
      </c>
      <c r="K186" t="e">
        <f>IF('For Editing'!K186="",NA(),'For Editing'!K186)</f>
        <v>#N/A</v>
      </c>
      <c r="L186" t="e">
        <f>IF('For Editing'!L186="",NA(),'For Editing'!L186)</f>
        <v>#N/A</v>
      </c>
      <c r="M186" t="e">
        <f>IF('For Editing'!M186="",NA(),'For Editing'!M186)</f>
        <v>#N/A</v>
      </c>
    </row>
    <row r="187" spans="1:13" x14ac:dyDescent="0.25">
      <c r="A187" t="str">
        <f>IF('For Editing'!A187="",NA(),'For Editing'!A187)</f>
        <v>Васил Икономов</v>
      </c>
      <c r="B187" t="str">
        <f>IF('For Editing'!B187="",NA(),'For Editing'!B187)</f>
        <v>a121</v>
      </c>
      <c r="C187" t="str">
        <f>IF('For Editing'!C187="",NA(),'For Editing'!C187)</f>
        <v>a119</v>
      </c>
      <c r="D187" t="e">
        <f>IF('For Editing'!D187="",NA(),'For Editing'!D187)</f>
        <v>#N/A</v>
      </c>
      <c r="E187" t="str">
        <f>IF('For Editing'!E187="",NA(),'For Editing'!E187)</f>
        <v>m</v>
      </c>
      <c r="F187" t="str">
        <f>IF('For Editing'!F187="",NA(),TEXT('For Editing'!F187,"yyyy-m-d"))</f>
        <v>1922-</v>
      </c>
      <c r="G187" t="str">
        <f>IF('For Editing'!G187="",NA(),TEXT('For Editing'!G187,"yyyy-m-d"))</f>
        <v>1932-</v>
      </c>
      <c r="H187" t="e">
        <f>IF('For Editing'!H187="",NA(),'For Editing'!H187)</f>
        <v>#N/A</v>
      </c>
      <c r="I187" t="e">
        <f>IF('For Editing'!I187="",NA(),'For Editing'!I187)</f>
        <v>#N/A</v>
      </c>
      <c r="J187" t="e">
        <f>IF('For Editing'!J187="",NA(),'For Editing'!J187)</f>
        <v>#N/A</v>
      </c>
      <c r="K187" t="e">
        <f>IF('For Editing'!K187="",NA(),'For Editing'!K187)</f>
        <v>#N/A</v>
      </c>
      <c r="L187" t="e">
        <f>IF('For Editing'!L187="",NA(),'For Editing'!L187)</f>
        <v>#N/A</v>
      </c>
      <c r="M187" t="e">
        <f>IF('For Editing'!M187="",NA(),'For Editing'!M187)</f>
        <v>#N/A</v>
      </c>
    </row>
    <row r="188" spans="1:13" x14ac:dyDescent="0.25">
      <c r="A188" t="str">
        <f>IF('For Editing'!A188="",NA(),'For Editing'!A188)</f>
        <v>Христо Икономов</v>
      </c>
      <c r="B188" t="str">
        <f>IF('For Editing'!B188="",NA(),'For Editing'!B188)</f>
        <v>a120</v>
      </c>
      <c r="C188" t="str">
        <f>IF('For Editing'!C188="",NA(),'For Editing'!C188)</f>
        <v>a119</v>
      </c>
      <c r="D188" t="e">
        <f>IF('For Editing'!D188="",NA(),'For Editing'!D188)</f>
        <v>#N/A</v>
      </c>
      <c r="E188" t="str">
        <f>IF('For Editing'!E188="",NA(),'For Editing'!E188)</f>
        <v>m</v>
      </c>
      <c r="F188" t="str">
        <f>IF('For Editing'!F188="",NA(),TEXT('For Editing'!F188,"yyyy-m-d"))</f>
        <v>1925-</v>
      </c>
      <c r="G188" t="str">
        <f>IF('For Editing'!G188="",NA(),TEXT('For Editing'!G188,"yyyy-m-d"))</f>
        <v>1993-</v>
      </c>
      <c r="H188" t="e">
        <f>IF('For Editing'!H188="",NA(),'For Editing'!H188)</f>
        <v>#N/A</v>
      </c>
      <c r="I188" t="e">
        <f>IF('For Editing'!I188="",NA(),'For Editing'!I188)</f>
        <v>#N/A</v>
      </c>
      <c r="J188" t="e">
        <f>IF('For Editing'!J188="",NA(),'For Editing'!J188)</f>
        <v>#N/A</v>
      </c>
      <c r="K188" t="e">
        <f>IF('For Editing'!K188="",NA(),'For Editing'!K188)</f>
        <v>#N/A</v>
      </c>
      <c r="L188" t="e">
        <f>IF('For Editing'!L188="",NA(),'For Editing'!L188)</f>
        <v>#N/A</v>
      </c>
      <c r="M188" t="e">
        <f>IF('For Editing'!M188="",NA(),'For Editing'!M188)</f>
        <v>#N/A</v>
      </c>
    </row>
    <row r="189" spans="1:13" x14ac:dyDescent="0.25">
      <c r="A189" t="e">
        <f>IF('For Editing'!A189="",NA(),'For Editing'!A189)</f>
        <v>#N/A</v>
      </c>
      <c r="B189" t="e">
        <f>IF('For Editing'!B189="",NA(),'For Editing'!B189)</f>
        <v>#N/A</v>
      </c>
      <c r="C189" t="e">
        <f>IF('For Editing'!C189="",NA(),'For Editing'!C189)</f>
        <v>#N/A</v>
      </c>
      <c r="D189" t="e">
        <f>IF('For Editing'!D189="",NA(),'For Editing'!D189)</f>
        <v>#N/A</v>
      </c>
      <c r="E189" t="e">
        <f>IF('For Editing'!E189="",NA(),'For Editing'!E189)</f>
        <v>#N/A</v>
      </c>
      <c r="F189" t="e">
        <f>IF('For Editing'!F189="",NA(),TEXT('For Editing'!F189,"yyyy-m-d"))</f>
        <v>#N/A</v>
      </c>
      <c r="G189" t="e">
        <f>IF('For Editing'!G189="",NA(),TEXT('For Editing'!G189,"yyyy-m-d"))</f>
        <v>#N/A</v>
      </c>
      <c r="H189" t="e">
        <f>IF('For Editing'!H189="",NA(),'For Editing'!H189)</f>
        <v>#N/A</v>
      </c>
      <c r="I189" t="e">
        <f>IF('For Editing'!I189="",NA(),'For Editing'!I189)</f>
        <v>#N/A</v>
      </c>
      <c r="J189" t="e">
        <f>IF('For Editing'!J189="",NA(),'For Editing'!J189)</f>
        <v>#N/A</v>
      </c>
      <c r="K189" t="e">
        <f>IF('For Editing'!K189="",NA(),'For Editing'!K189)</f>
        <v>#N/A</v>
      </c>
      <c r="L189" t="e">
        <f>IF('For Editing'!L189="",NA(),'For Editing'!L189)</f>
        <v>#N/A</v>
      </c>
      <c r="M189" t="e">
        <f>IF('For Editing'!M189="",NA(),'For Editing'!M189)</f>
        <v>#N/A</v>
      </c>
    </row>
    <row r="190" spans="1:13" x14ac:dyDescent="0.25">
      <c r="A190" t="str">
        <f>IF('For Editing'!A190="",NA(),'For Editing'!A190)</f>
        <v>Стоянка (Стойчева) Икономова</v>
      </c>
      <c r="B190" t="str">
        <f>IF('For Editing'!B190="",NA(),'For Editing'!B190)</f>
        <v>a122</v>
      </c>
      <c r="C190" t="str">
        <f>IF('For Editing'!C190="",NA(),'For Editing'!C190)</f>
        <v>id5</v>
      </c>
      <c r="D190" t="e">
        <f>IF('For Editing'!D190="",NA(),'For Editing'!D190)</f>
        <v>#N/A</v>
      </c>
      <c r="E190" t="str">
        <f>IF('For Editing'!E190="",NA(),'For Editing'!E190)</f>
        <v>w</v>
      </c>
      <c r="F190" t="str">
        <f>IF('For Editing'!F190="",NA(),TEXT('For Editing'!F190,"yyyy-m-d"))</f>
        <v>1926-</v>
      </c>
      <c r="G190" t="str">
        <f>IF('For Editing'!G190="",NA(),TEXT('For Editing'!G190,"yyyy-m-d"))</f>
        <v>2004-</v>
      </c>
      <c r="H190" t="e">
        <f>IF('For Editing'!H190="",NA(),'For Editing'!H190)</f>
        <v>#N/A</v>
      </c>
      <c r="I190" t="e">
        <f>IF('For Editing'!I190="",NA(),'For Editing'!I190)</f>
        <v>#N/A</v>
      </c>
      <c r="J190" t="e">
        <f>IF('For Editing'!J190="",NA(),'For Editing'!J190)</f>
        <v>#N/A</v>
      </c>
      <c r="K190" t="e">
        <f>IF('For Editing'!K190="",NA(),'For Editing'!K190)</f>
        <v>#N/A</v>
      </c>
      <c r="L190" t="e">
        <f>IF('For Editing'!L190="",NA(),'For Editing'!L190)</f>
        <v>#N/A</v>
      </c>
      <c r="M190" t="e">
        <f>IF('For Editing'!M190="",NA(),'For Editing'!M190)</f>
        <v>#N/A</v>
      </c>
    </row>
    <row r="191" spans="1:13" x14ac:dyDescent="0.25">
      <c r="A191" t="str">
        <f>IF('For Editing'!A191="",NA(),'For Editing'!A191)</f>
        <v>сем. Стоянка и Христо Икономови</v>
      </c>
      <c r="B191" t="str">
        <f>IF('For Editing'!B191="",NA(),'For Editing'!B191)</f>
        <v>a123</v>
      </c>
      <c r="C191" t="str">
        <f>IF('For Editing'!C191="",NA(),'For Editing'!C191)</f>
        <v>a120,a122</v>
      </c>
      <c r="D191" t="e">
        <f>IF('For Editing'!D191="",NA(),'For Editing'!D191)</f>
        <v>#N/A</v>
      </c>
      <c r="E191" t="str">
        <f>IF('For Editing'!E191="",NA(),'For Editing'!E191)</f>
        <v>f</v>
      </c>
      <c r="F191" t="e">
        <f>IF('For Editing'!F191="",NA(),TEXT('For Editing'!F191,"yyyy-m-d"))</f>
        <v>#N/A</v>
      </c>
      <c r="G191" t="e">
        <f>IF('For Editing'!G191="",NA(),TEXT('For Editing'!G191,"yyyy-m-d"))</f>
        <v>#N/A</v>
      </c>
      <c r="H191" t="e">
        <f>IF('For Editing'!H191="",NA(),'For Editing'!H191)</f>
        <v>#N/A</v>
      </c>
      <c r="I191" t="e">
        <f>IF('For Editing'!I191="",NA(),'For Editing'!I191)</f>
        <v>#N/A</v>
      </c>
      <c r="J191" t="e">
        <f>IF('For Editing'!J191="",NA(),'For Editing'!J191)</f>
        <v>#N/A</v>
      </c>
      <c r="K191" t="e">
        <f>IF('For Editing'!K191="",NA(),'For Editing'!K191)</f>
        <v>#N/A</v>
      </c>
      <c r="L191" t="e">
        <f>IF('For Editing'!L191="",NA(),'For Editing'!L191)</f>
        <v>#N/A</v>
      </c>
      <c r="M191" t="e">
        <f>IF('For Editing'!M191="",NA(),'For Editing'!M191)</f>
        <v>#N/A</v>
      </c>
    </row>
    <row r="192" spans="1:13" x14ac:dyDescent="0.25">
      <c r="A192" t="str">
        <f>IF('For Editing'!A192="",NA(),'For Editing'!A192)</f>
        <v>Екатерина (Икономова) Томева</v>
      </c>
      <c r="B192" t="str">
        <f>IF('For Editing'!B192="",NA(),'For Editing'!B192)</f>
        <v>a124</v>
      </c>
      <c r="C192" t="str">
        <f>IF('For Editing'!C192="",NA(),'For Editing'!C192)</f>
        <v>a123</v>
      </c>
      <c r="D192" t="e">
        <f>IF('For Editing'!D192="",NA(),'For Editing'!D192)</f>
        <v>#N/A</v>
      </c>
      <c r="E192" t="str">
        <f>IF('For Editing'!E192="",NA(),'For Editing'!E192)</f>
        <v>w</v>
      </c>
      <c r="F192" t="str">
        <f>IF('For Editing'!F192="",NA(),TEXT('For Editing'!F192,"yyyy-m-d"))</f>
        <v>1959-</v>
      </c>
      <c r="G192" t="e">
        <f>IF('For Editing'!G192="",NA(),TEXT('For Editing'!G192,"yyyy-m-d"))</f>
        <v>#N/A</v>
      </c>
      <c r="H192" t="e">
        <f>IF('For Editing'!H192="",NA(),'For Editing'!H192)</f>
        <v>#N/A</v>
      </c>
      <c r="I192" t="e">
        <f>IF('For Editing'!I192="",NA(),'For Editing'!I192)</f>
        <v>#N/A</v>
      </c>
      <c r="J192" t="e">
        <f>IF('For Editing'!J192="",NA(),'For Editing'!J192)</f>
        <v>#N/A</v>
      </c>
      <c r="K192" t="e">
        <f>IF('For Editing'!K192="",NA(),'For Editing'!K192)</f>
        <v>#N/A</v>
      </c>
      <c r="L192" t="e">
        <f>IF('For Editing'!L192="",NA(),'For Editing'!L192)</f>
        <v>#N/A</v>
      </c>
      <c r="M192" t="e">
        <f>IF('For Editing'!M192="",NA(),'For Editing'!M192)</f>
        <v>#N/A</v>
      </c>
    </row>
    <row r="193" spans="1:13" x14ac:dyDescent="0.25">
      <c r="A193" t="e">
        <f>IF('For Editing'!A193="",NA(),'For Editing'!A193)</f>
        <v>#N/A</v>
      </c>
      <c r="B193" t="e">
        <f>IF('For Editing'!B193="",NA(),'For Editing'!B193)</f>
        <v>#N/A</v>
      </c>
      <c r="C193" t="e">
        <f>IF('For Editing'!C193="",NA(),'For Editing'!C193)</f>
        <v>#N/A</v>
      </c>
      <c r="D193" t="e">
        <f>IF('For Editing'!D193="",NA(),'For Editing'!D193)</f>
        <v>#N/A</v>
      </c>
      <c r="E193" t="e">
        <f>IF('For Editing'!E193="",NA(),'For Editing'!E193)</f>
        <v>#N/A</v>
      </c>
      <c r="F193" t="e">
        <f>IF('For Editing'!F193="",NA(),TEXT('For Editing'!F193,"yyyy-m-d"))</f>
        <v>#N/A</v>
      </c>
      <c r="G193" t="e">
        <f>IF('For Editing'!G193="",NA(),TEXT('For Editing'!G193,"yyyy-m-d"))</f>
        <v>#N/A</v>
      </c>
      <c r="H193" t="e">
        <f>IF('For Editing'!H193="",NA(),'For Editing'!H193)</f>
        <v>#N/A</v>
      </c>
      <c r="I193" t="e">
        <f>IF('For Editing'!I193="",NA(),'For Editing'!I193)</f>
        <v>#N/A</v>
      </c>
      <c r="J193" t="e">
        <f>IF('For Editing'!J193="",NA(),'For Editing'!J193)</f>
        <v>#N/A</v>
      </c>
      <c r="K193" t="e">
        <f>IF('For Editing'!K193="",NA(),'For Editing'!K193)</f>
        <v>#N/A</v>
      </c>
      <c r="L193" t="e">
        <f>IF('For Editing'!L193="",NA(),'For Editing'!L193)</f>
        <v>#N/A</v>
      </c>
      <c r="M193" t="e">
        <f>IF('For Editing'!M193="",NA(),'For Editing'!M193)</f>
        <v>#N/A</v>
      </c>
    </row>
    <row r="194" spans="1:13" x14ac:dyDescent="0.25">
      <c r="A194" t="str">
        <f>IF('For Editing'!A194="",NA(),'For Editing'!A194)</f>
        <v>Иван Томев</v>
      </c>
      <c r="B194" t="str">
        <f>IF('For Editing'!B194="",NA(),'For Editing'!B194)</f>
        <v>a125</v>
      </c>
      <c r="C194" t="str">
        <f>IF('For Editing'!C194="",NA(),'For Editing'!C194)</f>
        <v>id7</v>
      </c>
      <c r="D194" t="e">
        <f>IF('For Editing'!D194="",NA(),'For Editing'!D194)</f>
        <v>#N/A</v>
      </c>
      <c r="E194" t="str">
        <f>IF('For Editing'!E194="",NA(),'For Editing'!E194)</f>
        <v>m</v>
      </c>
      <c r="F194" t="str">
        <f>IF('For Editing'!F194="",NA(),TEXT('For Editing'!F194,"yyyy-m-d"))</f>
        <v>1956-</v>
      </c>
      <c r="G194" t="e">
        <f>IF('For Editing'!G194="",NA(),TEXT('For Editing'!G194,"yyyy-m-d"))</f>
        <v>#N/A</v>
      </c>
      <c r="H194" t="e">
        <f>IF('For Editing'!H194="",NA(),'For Editing'!H194)</f>
        <v>#N/A</v>
      </c>
      <c r="I194" t="e">
        <f>IF('For Editing'!I194="",NA(),'For Editing'!I194)</f>
        <v>#N/A</v>
      </c>
      <c r="J194" t="e">
        <f>IF('For Editing'!J194="",NA(),'For Editing'!J194)</f>
        <v>#N/A</v>
      </c>
      <c r="K194" t="e">
        <f>IF('For Editing'!K194="",NA(),'For Editing'!K194)</f>
        <v>#N/A</v>
      </c>
      <c r="L194" t="e">
        <f>IF('For Editing'!L194="",NA(),'For Editing'!L194)</f>
        <v>#N/A</v>
      </c>
      <c r="M194" t="e">
        <f>IF('For Editing'!M194="",NA(),'For Editing'!M194)</f>
        <v>#N/A</v>
      </c>
    </row>
    <row r="195" spans="1:13" x14ac:dyDescent="0.25">
      <c r="A195" t="str">
        <f>IF('For Editing'!A195="",NA(),'For Editing'!A195)</f>
        <v>сем. Екатерина и Иван Томев</v>
      </c>
      <c r="B195" t="str">
        <f>IF('For Editing'!B195="",NA(),'For Editing'!B195)</f>
        <v>a126</v>
      </c>
      <c r="C195" t="str">
        <f>IF('For Editing'!C195="",NA(),'For Editing'!C195)</f>
        <v>a124,a125</v>
      </c>
      <c r="D195" t="e">
        <f>IF('For Editing'!D195="",NA(),'For Editing'!D195)</f>
        <v>#N/A</v>
      </c>
      <c r="E195" t="str">
        <f>IF('For Editing'!E195="",NA(),'For Editing'!E195)</f>
        <v>f</v>
      </c>
      <c r="F195" t="e">
        <f>IF('For Editing'!F195="",NA(),TEXT('For Editing'!F195,"yyyy-m-d"))</f>
        <v>#N/A</v>
      </c>
      <c r="G195" t="e">
        <f>IF('For Editing'!G195="",NA(),TEXT('For Editing'!G195,"yyyy-m-d"))</f>
        <v>#N/A</v>
      </c>
      <c r="H195" t="e">
        <f>IF('For Editing'!H195="",NA(),'For Editing'!H195)</f>
        <v>#N/A</v>
      </c>
      <c r="I195" t="e">
        <f>IF('For Editing'!I195="",NA(),'For Editing'!I195)</f>
        <v>#N/A</v>
      </c>
      <c r="J195" t="e">
        <f>IF('For Editing'!J195="",NA(),'For Editing'!J195)</f>
        <v>#N/A</v>
      </c>
      <c r="K195" t="e">
        <f>IF('For Editing'!K195="",NA(),'For Editing'!K195)</f>
        <v>#N/A</v>
      </c>
      <c r="L195" t="e">
        <f>IF('For Editing'!L195="",NA(),'For Editing'!L195)</f>
        <v>#N/A</v>
      </c>
      <c r="M195" t="e">
        <f>IF('For Editing'!M195="",NA(),'For Editing'!M195)</f>
        <v>#N/A</v>
      </c>
    </row>
    <row r="196" spans="1:13" x14ac:dyDescent="0.25">
      <c r="A196" t="str">
        <f>IF('For Editing'!A196="",NA(),'For Editing'!A196)</f>
        <v>Борислав Томев</v>
      </c>
      <c r="B196" t="str">
        <f>IF('For Editing'!B196="",NA(),'For Editing'!B196)</f>
        <v>a128</v>
      </c>
      <c r="C196" t="str">
        <f>IF('For Editing'!C196="",NA(),'For Editing'!C196)</f>
        <v>a126</v>
      </c>
      <c r="D196" t="e">
        <f>IF('For Editing'!D196="",NA(),'For Editing'!D196)</f>
        <v>#N/A</v>
      </c>
      <c r="E196" t="str">
        <f>IF('For Editing'!E196="",NA(),'For Editing'!E196)</f>
        <v>m</v>
      </c>
      <c r="F196" t="str">
        <f>IF('For Editing'!F196="",NA(),TEXT('For Editing'!F196,"yyyy-m-d"))</f>
        <v>1981-</v>
      </c>
      <c r="G196" t="e">
        <f>IF('For Editing'!G196="",NA(),TEXT('For Editing'!G196,"yyyy-m-d"))</f>
        <v>#N/A</v>
      </c>
      <c r="H196" t="e">
        <f>IF('For Editing'!H196="",NA(),'For Editing'!H196)</f>
        <v>#N/A</v>
      </c>
      <c r="I196" t="e">
        <f>IF('For Editing'!I196="",NA(),'For Editing'!I196)</f>
        <v>#N/A</v>
      </c>
      <c r="J196" t="e">
        <f>IF('For Editing'!J196="",NA(),'For Editing'!J196)</f>
        <v>#N/A</v>
      </c>
      <c r="K196" t="e">
        <f>IF('For Editing'!K196="",NA(),'For Editing'!K196)</f>
        <v>#N/A</v>
      </c>
      <c r="L196" t="e">
        <f>IF('For Editing'!L196="",NA(),'For Editing'!L196)</f>
        <v>#N/A</v>
      </c>
      <c r="M196" t="e">
        <f>IF('For Editing'!M196="",NA(),'For Editing'!M196)</f>
        <v>#N/A</v>
      </c>
    </row>
    <row r="197" spans="1:13" x14ac:dyDescent="0.25">
      <c r="A197" t="str">
        <f>IF('For Editing'!A197="",NA(),'For Editing'!A197)</f>
        <v>Христо Томев</v>
      </c>
      <c r="B197" t="str">
        <f>IF('For Editing'!B197="",NA(),'For Editing'!B197)</f>
        <v>a127</v>
      </c>
      <c r="C197" t="str">
        <f>IF('For Editing'!C197="",NA(),'For Editing'!C197)</f>
        <v>a126</v>
      </c>
      <c r="D197" t="e">
        <f>IF('For Editing'!D197="",NA(),'For Editing'!D197)</f>
        <v>#N/A</v>
      </c>
      <c r="E197" t="str">
        <f>IF('For Editing'!E197="",NA(),'For Editing'!E197)</f>
        <v>m</v>
      </c>
      <c r="F197" t="str">
        <f>IF('For Editing'!F197="",NA(),TEXT('For Editing'!F197,"yyyy-m-d"))</f>
        <v>1989-</v>
      </c>
      <c r="G197" t="e">
        <f>IF('For Editing'!G197="",NA(),TEXT('For Editing'!G197,"yyyy-m-d"))</f>
        <v>#N/A</v>
      </c>
      <c r="H197" t="e">
        <f>IF('For Editing'!H197="",NA(),'For Editing'!H197)</f>
        <v>#N/A</v>
      </c>
      <c r="I197" t="e">
        <f>IF('For Editing'!I197="",NA(),'For Editing'!I197)</f>
        <v>#N/A</v>
      </c>
      <c r="J197" t="e">
        <f>IF('For Editing'!J197="",NA(),'For Editing'!J197)</f>
        <v>#N/A</v>
      </c>
      <c r="K197" t="e">
        <f>IF('For Editing'!K197="",NA(),'For Editing'!K197)</f>
        <v>#N/A</v>
      </c>
      <c r="L197" t="e">
        <f>IF('For Editing'!L197="",NA(),'For Editing'!L197)</f>
        <v>#N/A</v>
      </c>
      <c r="M197" t="e">
        <f>IF('For Editing'!M197="",NA(),'For Editing'!M197)</f>
        <v>#N/A</v>
      </c>
    </row>
    <row r="198" spans="1:13" x14ac:dyDescent="0.25">
      <c r="A198" t="e">
        <f>IF('For Editing'!A198="",NA(),'For Editing'!A198)</f>
        <v>#N/A</v>
      </c>
      <c r="B198" t="e">
        <f>IF('For Editing'!B198="",NA(),'For Editing'!B198)</f>
        <v>#N/A</v>
      </c>
      <c r="C198" t="e">
        <f>IF('For Editing'!C198="",NA(),'For Editing'!C198)</f>
        <v>#N/A</v>
      </c>
      <c r="D198" t="e">
        <f>IF('For Editing'!D198="",NA(),'For Editing'!D198)</f>
        <v>#N/A</v>
      </c>
      <c r="E198" t="e">
        <f>IF('For Editing'!E198="",NA(),'For Editing'!E198)</f>
        <v>#N/A</v>
      </c>
      <c r="F198" t="e">
        <f>IF('For Editing'!F198="",NA(),TEXT('For Editing'!F198,"yyyy-m-d"))</f>
        <v>#N/A</v>
      </c>
      <c r="G198" t="e">
        <f>IF('For Editing'!G198="",NA(),TEXT('For Editing'!G198,"yyyy-m-d"))</f>
        <v>#N/A</v>
      </c>
      <c r="H198" t="e">
        <f>IF('For Editing'!H198="",NA(),'For Editing'!H198)</f>
        <v>#N/A</v>
      </c>
      <c r="I198" t="e">
        <f>IF('For Editing'!I198="",NA(),'For Editing'!I198)</f>
        <v>#N/A</v>
      </c>
      <c r="J198" t="e">
        <f>IF('For Editing'!J198="",NA(),'For Editing'!J198)</f>
        <v>#N/A</v>
      </c>
      <c r="K198" t="e">
        <f>IF('For Editing'!K198="",NA(),'For Editing'!K198)</f>
        <v>#N/A</v>
      </c>
      <c r="L198" t="e">
        <f>IF('For Editing'!L198="",NA(),'For Editing'!L198)</f>
        <v>#N/A</v>
      </c>
      <c r="M198" t="e">
        <f>IF('For Editing'!M198="",NA(),'For Editing'!M198)</f>
        <v>#N/A</v>
      </c>
    </row>
    <row r="199" spans="1:13" x14ac:dyDescent="0.25">
      <c r="A199" t="str">
        <f>IF('For Editing'!A199="",NA(),'For Editing'!A199)</f>
        <v>Петя (Каменова) Томева</v>
      </c>
      <c r="B199" t="str">
        <f>IF('For Editing'!B199="",NA(),'For Editing'!B199)</f>
        <v>a129</v>
      </c>
      <c r="C199" t="str">
        <f>IF('For Editing'!C199="",NA(),'For Editing'!C199)</f>
        <v>id9</v>
      </c>
      <c r="D199" t="e">
        <f>IF('For Editing'!D199="",NA(),'For Editing'!D199)</f>
        <v>#N/A</v>
      </c>
      <c r="E199" t="str">
        <f>IF('For Editing'!E199="",NA(),'For Editing'!E199)</f>
        <v>w</v>
      </c>
      <c r="F199" t="str">
        <f>IF('For Editing'!F199="",NA(),TEXT('For Editing'!F199,"yyyy-m-d"))</f>
        <v>1987-</v>
      </c>
      <c r="G199" t="e">
        <f>IF('For Editing'!G199="",NA(),TEXT('For Editing'!G199,"yyyy-m-d"))</f>
        <v>#N/A</v>
      </c>
      <c r="H199" t="e">
        <f>IF('For Editing'!H199="",NA(),'For Editing'!H199)</f>
        <v>#N/A</v>
      </c>
      <c r="I199" t="e">
        <f>IF('For Editing'!I199="",NA(),'For Editing'!I199)</f>
        <v>#N/A</v>
      </c>
      <c r="J199" t="e">
        <f>IF('For Editing'!J199="",NA(),'For Editing'!J199)</f>
        <v>#N/A</v>
      </c>
      <c r="K199" t="e">
        <f>IF('For Editing'!K199="",NA(),'For Editing'!K199)</f>
        <v>#N/A</v>
      </c>
      <c r="L199" t="e">
        <f>IF('For Editing'!L199="",NA(),'For Editing'!L199)</f>
        <v>#N/A</v>
      </c>
      <c r="M199" t="e">
        <f>IF('For Editing'!M199="",NA(),'For Editing'!M199)</f>
        <v>#N/A</v>
      </c>
    </row>
    <row r="200" spans="1:13" x14ac:dyDescent="0.25">
      <c r="A200" t="str">
        <f>IF('For Editing'!A200="",NA(),'For Editing'!A200)</f>
        <v>сем. Петя и Борислав Томеви</v>
      </c>
      <c r="B200" t="str">
        <f>IF('For Editing'!B200="",NA(),'For Editing'!B200)</f>
        <v>a130</v>
      </c>
      <c r="C200" t="str">
        <f>IF('For Editing'!C200="",NA(),'For Editing'!C200)</f>
        <v>a128,a129</v>
      </c>
      <c r="D200" t="e">
        <f>IF('For Editing'!D200="",NA(),'For Editing'!D200)</f>
        <v>#N/A</v>
      </c>
      <c r="E200" t="str">
        <f>IF('For Editing'!E200="",NA(),'For Editing'!E200)</f>
        <v>f</v>
      </c>
      <c r="F200" t="e">
        <f>IF('For Editing'!F200="",NA(),TEXT('For Editing'!F200,"yyyy-m-d"))</f>
        <v>#N/A</v>
      </c>
      <c r="G200" t="e">
        <f>IF('For Editing'!G200="",NA(),TEXT('For Editing'!G200,"yyyy-m-d"))</f>
        <v>#N/A</v>
      </c>
      <c r="H200" t="e">
        <f>IF('For Editing'!H200="",NA(),'For Editing'!H200)</f>
        <v>#N/A</v>
      </c>
      <c r="I200" t="e">
        <f>IF('For Editing'!I200="",NA(),'For Editing'!I200)</f>
        <v>#N/A</v>
      </c>
      <c r="J200" t="e">
        <f>IF('For Editing'!J200="",NA(),'For Editing'!J200)</f>
        <v>#N/A</v>
      </c>
      <c r="K200" t="e">
        <f>IF('For Editing'!K200="",NA(),'For Editing'!K200)</f>
        <v>#N/A</v>
      </c>
      <c r="L200" t="e">
        <f>IF('For Editing'!L200="",NA(),'For Editing'!L200)</f>
        <v>#N/A</v>
      </c>
      <c r="M200" t="e">
        <f>IF('For Editing'!M200="",NA(),'For Editing'!M200)</f>
        <v>#N/A</v>
      </c>
    </row>
    <row r="201" spans="1:13" x14ac:dyDescent="0.25">
      <c r="A201" t="str">
        <f>IF('For Editing'!A201="",NA(),'For Editing'!A201)</f>
        <v>Ива Томева</v>
      </c>
      <c r="B201" t="str">
        <f>IF('For Editing'!B201="",NA(),'For Editing'!B201)</f>
        <v>a131</v>
      </c>
      <c r="C201" t="str">
        <f>IF('For Editing'!C201="",NA(),'For Editing'!C201)</f>
        <v>a130</v>
      </c>
      <c r="D201" t="e">
        <f>IF('For Editing'!D201="",NA(),'For Editing'!D201)</f>
        <v>#N/A</v>
      </c>
      <c r="E201" t="str">
        <f>IF('For Editing'!E201="",NA(),'For Editing'!E201)</f>
        <v>w</v>
      </c>
      <c r="F201" t="str">
        <f>IF('For Editing'!F201="",NA(),TEXT('For Editing'!F201,"yyyy-m-d"))</f>
        <v>2013-</v>
      </c>
      <c r="G201" t="e">
        <f>IF('For Editing'!G201="",NA(),TEXT('For Editing'!G201,"yyyy-m-d"))</f>
        <v>#N/A</v>
      </c>
      <c r="H201" t="e">
        <f>IF('For Editing'!H201="",NA(),'For Editing'!H201)</f>
        <v>#N/A</v>
      </c>
      <c r="I201" t="e">
        <f>IF('For Editing'!I201="",NA(),'For Editing'!I201)</f>
        <v>#N/A</v>
      </c>
      <c r="J201" t="e">
        <f>IF('For Editing'!J201="",NA(),'For Editing'!J201)</f>
        <v>#N/A</v>
      </c>
      <c r="K201" t="e">
        <f>IF('For Editing'!K201="",NA(),'For Editing'!K201)</f>
        <v>#N/A</v>
      </c>
      <c r="L201" t="e">
        <f>IF('For Editing'!L201="",NA(),'For Editing'!L201)</f>
        <v>#N/A</v>
      </c>
      <c r="M201" t="e">
        <f>IF('For Editing'!M201="",NA(),'For Editing'!M201)</f>
        <v>#N/A</v>
      </c>
    </row>
    <row r="202" spans="1:13" x14ac:dyDescent="0.25">
      <c r="A202" t="e">
        <f>IF('For Editing'!A202="",NA(),'For Editing'!A202)</f>
        <v>#N/A</v>
      </c>
      <c r="B202" t="e">
        <f>IF('For Editing'!B202="",NA(),'For Editing'!B202)</f>
        <v>#N/A</v>
      </c>
      <c r="C202" t="e">
        <f>IF('For Editing'!C202="",NA(),'For Editing'!C202)</f>
        <v>#N/A</v>
      </c>
      <c r="D202" t="e">
        <f>IF('For Editing'!D202="",NA(),'For Editing'!D202)</f>
        <v>#N/A</v>
      </c>
      <c r="E202" t="e">
        <f>IF('For Editing'!E202="",NA(),'For Editing'!E202)</f>
        <v>#N/A</v>
      </c>
      <c r="F202" t="e">
        <f>IF('For Editing'!F202="",NA(),TEXT('For Editing'!F202,"yyyy-m-d"))</f>
        <v>#N/A</v>
      </c>
      <c r="G202" t="e">
        <f>IF('For Editing'!G202="",NA(),TEXT('For Editing'!G202,"yyyy-m-d"))</f>
        <v>#N/A</v>
      </c>
      <c r="H202" t="e">
        <f>IF('For Editing'!H202="",NA(),'For Editing'!H202)</f>
        <v>#N/A</v>
      </c>
      <c r="I202" t="e">
        <f>IF('For Editing'!I202="",NA(),'For Editing'!I202)</f>
        <v>#N/A</v>
      </c>
      <c r="J202" t="e">
        <f>IF('For Editing'!J202="",NA(),'For Editing'!J202)</f>
        <v>#N/A</v>
      </c>
      <c r="K202" t="e">
        <f>IF('For Editing'!K202="",NA(),'For Editing'!K202)</f>
        <v>#N/A</v>
      </c>
      <c r="L202" t="e">
        <f>IF('For Editing'!L202="",NA(),'For Editing'!L202)</f>
        <v>#N/A</v>
      </c>
      <c r="M202" t="e">
        <f>IF('For Editing'!M202="",NA(),'For Editing'!M202)</f>
        <v>#N/A</v>
      </c>
    </row>
    <row r="203" spans="1:13" x14ac:dyDescent="0.25">
      <c r="A203" t="str">
        <f>IF('For Editing'!A203="",NA(),'For Editing'!A203)</f>
        <v>Маргарита (Големанова) Красева</v>
      </c>
      <c r="B203" t="str">
        <f>IF('For Editing'!B203="",NA(),'For Editing'!B203)</f>
        <v>a116</v>
      </c>
      <c r="C203" t="str">
        <f>IF('For Editing'!C203="",NA(),'For Editing'!C203)</f>
        <v>id3</v>
      </c>
      <c r="D203" t="e">
        <f>IF('For Editing'!D203="",NA(),'For Editing'!D203)</f>
        <v>#N/A</v>
      </c>
      <c r="E203" t="str">
        <f>IF('For Editing'!E203="",NA(),'For Editing'!E203)</f>
        <v>w</v>
      </c>
      <c r="F203" t="str">
        <f>IF('For Editing'!F203="",NA(),TEXT('For Editing'!F203,"yyyy-m-d"))</f>
        <v>1918-</v>
      </c>
      <c r="G203" t="str">
        <f>IF('For Editing'!G203="",NA(),TEXT('For Editing'!G203,"yyyy-m-d"))</f>
        <v>1990-</v>
      </c>
      <c r="H203" t="e">
        <f>IF('For Editing'!H203="",NA(),'For Editing'!H203)</f>
        <v>#N/A</v>
      </c>
      <c r="I203" t="e">
        <f>IF('For Editing'!I203="",NA(),'For Editing'!I203)</f>
        <v>#N/A</v>
      </c>
      <c r="J203" t="e">
        <f>IF('For Editing'!J203="",NA(),'For Editing'!J203)</f>
        <v>#N/A</v>
      </c>
      <c r="K203" t="e">
        <f>IF('For Editing'!K203="",NA(),'For Editing'!K203)</f>
        <v>#N/A</v>
      </c>
      <c r="L203" t="e">
        <f>IF('For Editing'!L203="",NA(),'For Editing'!L203)</f>
        <v>#N/A</v>
      </c>
      <c r="M203" t="e">
        <f>IF('For Editing'!M203="",NA(),'For Editing'!M203)</f>
        <v>#N/A</v>
      </c>
    </row>
    <row r="204" spans="1:13" x14ac:dyDescent="0.25">
      <c r="A204" t="str">
        <f>IF('For Editing'!A204="",NA(),'For Editing'!A204)</f>
        <v>сем. Маргарита Андрей Красеви</v>
      </c>
      <c r="B204" t="str">
        <f>IF('For Editing'!B204="",NA(),'For Editing'!B204)</f>
        <v>a117</v>
      </c>
      <c r="C204" t="str">
        <f>IF('For Editing'!C204="",NA(),'For Editing'!C204)</f>
        <v>a97,a116</v>
      </c>
      <c r="D204" t="e">
        <f>IF('For Editing'!D204="",NA(),'For Editing'!D204)</f>
        <v>#N/A</v>
      </c>
      <c r="E204" t="str">
        <f>IF('For Editing'!E204="",NA(),'For Editing'!E204)</f>
        <v>f</v>
      </c>
      <c r="F204" t="e">
        <f>IF('For Editing'!F204="",NA(),TEXT('For Editing'!F204,"yyyy-m-d"))</f>
        <v>#N/A</v>
      </c>
      <c r="G204" t="e">
        <f>IF('For Editing'!G204="",NA(),TEXT('For Editing'!G204,"yyyy-m-d"))</f>
        <v>#N/A</v>
      </c>
      <c r="H204" t="e">
        <f>IF('For Editing'!H204="",NA(),'For Editing'!H204)</f>
        <v>#N/A</v>
      </c>
      <c r="I204" t="e">
        <f>IF('For Editing'!I204="",NA(),'For Editing'!I204)</f>
        <v>#N/A</v>
      </c>
      <c r="J204" t="e">
        <f>IF('For Editing'!J204="",NA(),'For Editing'!J204)</f>
        <v>#N/A</v>
      </c>
      <c r="K204" t="e">
        <f>IF('For Editing'!K204="",NA(),'For Editing'!K204)</f>
        <v>#N/A</v>
      </c>
      <c r="L204" t="e">
        <f>IF('For Editing'!L204="",NA(),'For Editing'!L204)</f>
        <v>#N/A</v>
      </c>
      <c r="M204" t="e">
        <f>IF('For Editing'!M204="",NA(),'For Editing'!M204)</f>
        <v>#N/A</v>
      </c>
    </row>
    <row r="205" spans="1:13" x14ac:dyDescent="0.25">
      <c r="A205" t="e">
        <f>IF('For Editing'!A205="",NA(),'For Editing'!A205)</f>
        <v>#N/A</v>
      </c>
      <c r="B205" t="e">
        <f>IF('For Editing'!B205="",NA(),'For Editing'!B205)</f>
        <v>#N/A</v>
      </c>
      <c r="C205" t="e">
        <f>IF('For Editing'!C205="",NA(),'For Editing'!C205)</f>
        <v>#N/A</v>
      </c>
      <c r="D205" t="e">
        <f>IF('For Editing'!D205="",NA(),'For Editing'!D205)</f>
        <v>#N/A</v>
      </c>
      <c r="E205" t="e">
        <f>IF('For Editing'!E205="",NA(),'For Editing'!E205)</f>
        <v>#N/A</v>
      </c>
      <c r="F205" t="e">
        <f>IF('For Editing'!F205="",NA(),TEXT('For Editing'!F205,"yyyy-m-d"))</f>
        <v>#N/A</v>
      </c>
      <c r="G205" t="e">
        <f>IF('For Editing'!G205="",NA(),TEXT('For Editing'!G205,"yyyy-m-d"))</f>
        <v>#N/A</v>
      </c>
      <c r="H205" t="e">
        <f>IF('For Editing'!H205="",NA(),'For Editing'!H205)</f>
        <v>#N/A</v>
      </c>
      <c r="I205" t="e">
        <f>IF('For Editing'!I205="",NA(),'For Editing'!I205)</f>
        <v>#N/A</v>
      </c>
      <c r="J205" t="e">
        <f>IF('For Editing'!J205="",NA(),'For Editing'!J205)</f>
        <v>#N/A</v>
      </c>
      <c r="K205" t="e">
        <f>IF('For Editing'!K205="",NA(),'For Editing'!K205)</f>
        <v>#N/A</v>
      </c>
      <c r="L205" t="e">
        <f>IF('For Editing'!L205="",NA(),'For Editing'!L205)</f>
        <v>#N/A</v>
      </c>
      <c r="M205" t="e">
        <f>IF('For Editing'!M205="",NA(),'For Editing'!M205)</f>
        <v>#N/A</v>
      </c>
    </row>
    <row r="206" spans="1:13" x14ac:dyDescent="0.25">
      <c r="A206" t="str">
        <f>IF('For Editing'!A206="",NA(),'For Editing'!A206)</f>
        <v>Донка (Таслакова) Красева</v>
      </c>
      <c r="B206" t="str">
        <f>IF('For Editing'!B206="",NA(),'For Editing'!B206)</f>
        <v>a101</v>
      </c>
      <c r="C206" t="str">
        <f>IF('For Editing'!C206="",NA(),'For Editing'!C206)</f>
        <v>id3</v>
      </c>
      <c r="D206" t="e">
        <f>IF('For Editing'!D206="",NA(),'For Editing'!D206)</f>
        <v>#N/A</v>
      </c>
      <c r="E206" t="str">
        <f>IF('For Editing'!E206="",NA(),'For Editing'!E206)</f>
        <v>w</v>
      </c>
      <c r="F206" t="str">
        <f>IF('For Editing'!F206="",NA(),TEXT('For Editing'!F206,"yyyy-m-d"))</f>
        <v>1921-</v>
      </c>
      <c r="G206" t="str">
        <f>IF('For Editing'!G206="",NA(),TEXT('For Editing'!G206,"yyyy-m-d"))</f>
        <v>1993-</v>
      </c>
      <c r="H206" t="e">
        <f>IF('For Editing'!H206="",NA(),'For Editing'!H206)</f>
        <v>#N/A</v>
      </c>
      <c r="I206" t="e">
        <f>IF('For Editing'!I206="",NA(),'For Editing'!I206)</f>
        <v>#N/A</v>
      </c>
      <c r="J206" t="e">
        <f>IF('For Editing'!J206="",NA(),'For Editing'!J206)</f>
        <v>#N/A</v>
      </c>
      <c r="K206" t="e">
        <f>IF('For Editing'!K206="",NA(),'For Editing'!K206)</f>
        <v>#N/A</v>
      </c>
      <c r="L206" t="e">
        <f>IF('For Editing'!L206="",NA(),'For Editing'!L206)</f>
        <v>#N/A</v>
      </c>
      <c r="M206" t="e">
        <f>IF('For Editing'!M206="",NA(),'For Editing'!M206)</f>
        <v>#N/A</v>
      </c>
    </row>
    <row r="207" spans="1:13" x14ac:dyDescent="0.25">
      <c r="A207" t="str">
        <f>IF('For Editing'!A207="",NA(),'For Editing'!A207)</f>
        <v>сем. Донка и Петко Красеви</v>
      </c>
      <c r="B207" t="str">
        <f>IF('For Editing'!B207="",NA(),'For Editing'!B207)</f>
        <v>a102</v>
      </c>
      <c r="C207" t="str">
        <f>IF('For Editing'!C207="",NA(),'For Editing'!C207)</f>
        <v>a96,a101</v>
      </c>
      <c r="D207" t="e">
        <f>IF('For Editing'!D207="",NA(),'For Editing'!D207)</f>
        <v>#N/A</v>
      </c>
      <c r="E207" t="str">
        <f>IF('For Editing'!E207="",NA(),'For Editing'!E207)</f>
        <v>f</v>
      </c>
      <c r="F207" t="e">
        <f>IF('For Editing'!F207="",NA(),TEXT('For Editing'!F207,"yyyy-m-d"))</f>
        <v>#N/A</v>
      </c>
      <c r="G207" t="e">
        <f>IF('For Editing'!G207="",NA(),TEXT('For Editing'!G207,"yyyy-m-d"))</f>
        <v>#N/A</v>
      </c>
      <c r="H207" t="e">
        <f>IF('For Editing'!H207="",NA(),'For Editing'!H207)</f>
        <v>#N/A</v>
      </c>
      <c r="I207" t="e">
        <f>IF('For Editing'!I207="",NA(),'For Editing'!I207)</f>
        <v>#N/A</v>
      </c>
      <c r="J207" t="e">
        <f>IF('For Editing'!J207="",NA(),'For Editing'!J207)</f>
        <v>#N/A</v>
      </c>
      <c r="K207" t="e">
        <f>IF('For Editing'!K207="",NA(),'For Editing'!K207)</f>
        <v>#N/A</v>
      </c>
      <c r="L207" t="e">
        <f>IF('For Editing'!L207="",NA(),'For Editing'!L207)</f>
        <v>#N/A</v>
      </c>
      <c r="M207" t="e">
        <f>IF('For Editing'!M207="",NA(),'For Editing'!M207)</f>
        <v>#N/A</v>
      </c>
    </row>
    <row r="208" spans="1:13" x14ac:dyDescent="0.25">
      <c r="A208" t="str">
        <f>IF('For Editing'!A208="",NA(),'For Editing'!A208)</f>
        <v>Маргит (Красева) Богданова</v>
      </c>
      <c r="B208" t="str">
        <f>IF('For Editing'!B208="",NA(),'For Editing'!B208)</f>
        <v>a103</v>
      </c>
      <c r="C208" t="str">
        <f>IF('For Editing'!C208="",NA(),'For Editing'!C208)</f>
        <v>a102</v>
      </c>
      <c r="D208" t="e">
        <f>IF('For Editing'!D208="",NA(),'For Editing'!D208)</f>
        <v>#N/A</v>
      </c>
      <c r="E208" t="str">
        <f>IF('For Editing'!E208="",NA(),'For Editing'!E208)</f>
        <v>w</v>
      </c>
      <c r="F208" t="str">
        <f>IF('For Editing'!F208="",NA(),TEXT('For Editing'!F208,"yyyy-m-d"))</f>
        <v>1948-</v>
      </c>
      <c r="G208" t="e">
        <f>IF('For Editing'!G208="",NA(),TEXT('For Editing'!G208,"yyyy-m-d"))</f>
        <v>#N/A</v>
      </c>
      <c r="H208" t="e">
        <f>IF('For Editing'!H208="",NA(),'For Editing'!H208)</f>
        <v>#N/A</v>
      </c>
      <c r="I208" t="e">
        <f>IF('For Editing'!I208="",NA(),'For Editing'!I208)</f>
        <v>#N/A</v>
      </c>
      <c r="J208" t="e">
        <f>IF('For Editing'!J208="",NA(),'For Editing'!J208)</f>
        <v>#N/A</v>
      </c>
      <c r="K208" t="e">
        <f>IF('For Editing'!K208="",NA(),'For Editing'!K208)</f>
        <v>#N/A</v>
      </c>
      <c r="L208" t="e">
        <f>IF('For Editing'!L208="",NA(),'For Editing'!L208)</f>
        <v>#N/A</v>
      </c>
      <c r="M208" t="e">
        <f>IF('For Editing'!M208="",NA(),'For Editing'!M208)</f>
        <v>#N/A</v>
      </c>
    </row>
    <row r="209" spans="1:13" x14ac:dyDescent="0.25">
      <c r="A209" t="e">
        <f>IF('For Editing'!A209="",NA(),'For Editing'!A209)</f>
        <v>#N/A</v>
      </c>
      <c r="B209" t="e">
        <f>IF('For Editing'!B209="",NA(),'For Editing'!B209)</f>
        <v>#N/A</v>
      </c>
      <c r="C209" t="e">
        <f>IF('For Editing'!C209="",NA(),'For Editing'!C209)</f>
        <v>#N/A</v>
      </c>
      <c r="D209" t="e">
        <f>IF('For Editing'!D209="",NA(),'For Editing'!D209)</f>
        <v>#N/A</v>
      </c>
      <c r="E209" t="e">
        <f>IF('For Editing'!E209="",NA(),'For Editing'!E209)</f>
        <v>#N/A</v>
      </c>
      <c r="F209" t="e">
        <f>IF('For Editing'!F209="",NA(),TEXT('For Editing'!F209,"yyyy-m-d"))</f>
        <v>#N/A</v>
      </c>
      <c r="G209" t="e">
        <f>IF('For Editing'!G209="",NA(),TEXT('For Editing'!G209,"yyyy-m-d"))</f>
        <v>#N/A</v>
      </c>
      <c r="H209" t="e">
        <f>IF('For Editing'!H209="",NA(),'For Editing'!H209)</f>
        <v>#N/A</v>
      </c>
      <c r="I209" t="e">
        <f>IF('For Editing'!I209="",NA(),'For Editing'!I209)</f>
        <v>#N/A</v>
      </c>
      <c r="J209" t="e">
        <f>IF('For Editing'!J209="",NA(),'For Editing'!J209)</f>
        <v>#N/A</v>
      </c>
      <c r="K209" t="e">
        <f>IF('For Editing'!K209="",NA(),'For Editing'!K209)</f>
        <v>#N/A</v>
      </c>
      <c r="L209" t="e">
        <f>IF('For Editing'!L209="",NA(),'For Editing'!L209)</f>
        <v>#N/A</v>
      </c>
      <c r="M209" t="e">
        <f>IF('For Editing'!M209="",NA(),'For Editing'!M209)</f>
        <v>#N/A</v>
      </c>
    </row>
    <row r="210" spans="1:13" x14ac:dyDescent="0.25">
      <c r="A210" t="str">
        <f>IF('For Editing'!A210="",NA(),'For Editing'!A210)</f>
        <v>Божидар Богданов</v>
      </c>
      <c r="B210" t="str">
        <f>IF('For Editing'!B210="",NA(),'For Editing'!B210)</f>
        <v>a104</v>
      </c>
      <c r="C210" t="str">
        <f>IF('For Editing'!C210="",NA(),'For Editing'!C210)</f>
        <v>id5</v>
      </c>
      <c r="D210" t="e">
        <f>IF('For Editing'!D210="",NA(),'For Editing'!D210)</f>
        <v>#N/A</v>
      </c>
      <c r="E210" t="str">
        <f>IF('For Editing'!E210="",NA(),'For Editing'!E210)</f>
        <v>m</v>
      </c>
      <c r="F210" t="str">
        <f>IF('For Editing'!F210="",NA(),TEXT('For Editing'!F210,"yyyy-m-d"))</f>
        <v>1944-</v>
      </c>
      <c r="G210" t="str">
        <f>IF('For Editing'!G210="",NA(),TEXT('For Editing'!G210,"yyyy-m-d"))</f>
        <v>2007-</v>
      </c>
      <c r="H210" t="e">
        <f>IF('For Editing'!H210="",NA(),'For Editing'!H210)</f>
        <v>#N/A</v>
      </c>
      <c r="I210" t="e">
        <f>IF('For Editing'!I210="",NA(),'For Editing'!I210)</f>
        <v>#N/A</v>
      </c>
      <c r="J210" t="e">
        <f>IF('For Editing'!J210="",NA(),'For Editing'!J210)</f>
        <v>#N/A</v>
      </c>
      <c r="K210" t="e">
        <f>IF('For Editing'!K210="",NA(),'For Editing'!K210)</f>
        <v>#N/A</v>
      </c>
      <c r="L210" t="e">
        <f>IF('For Editing'!L210="",NA(),'For Editing'!L210)</f>
        <v>#N/A</v>
      </c>
      <c r="M210" t="e">
        <f>IF('For Editing'!M210="",NA(),'For Editing'!M210)</f>
        <v>#N/A</v>
      </c>
    </row>
    <row r="211" spans="1:13" x14ac:dyDescent="0.25">
      <c r="A211" t="str">
        <f>IF('For Editing'!A211="",NA(),'For Editing'!A211)</f>
        <v>сем. Маргит и Божидар Богданови</v>
      </c>
      <c r="B211" t="str">
        <f>IF('For Editing'!B211="",NA(),'For Editing'!B211)</f>
        <v>a105</v>
      </c>
      <c r="C211" t="str">
        <f>IF('For Editing'!C211="",NA(),'For Editing'!C211)</f>
        <v>a103,a104</v>
      </c>
      <c r="D211" t="e">
        <f>IF('For Editing'!D211="",NA(),'For Editing'!D211)</f>
        <v>#N/A</v>
      </c>
      <c r="E211" t="str">
        <f>IF('For Editing'!E211="",NA(),'For Editing'!E211)</f>
        <v>f</v>
      </c>
      <c r="F211" t="e">
        <f>IF('For Editing'!F211="",NA(),TEXT('For Editing'!F211,"yyyy-m-d"))</f>
        <v>#N/A</v>
      </c>
      <c r="G211" t="e">
        <f>IF('For Editing'!G211="",NA(),TEXT('For Editing'!G211,"yyyy-m-d"))</f>
        <v>#N/A</v>
      </c>
      <c r="H211" t="e">
        <f>IF('For Editing'!H211="",NA(),'For Editing'!H211)</f>
        <v>#N/A</v>
      </c>
      <c r="I211" t="e">
        <f>IF('For Editing'!I211="",NA(),'For Editing'!I211)</f>
        <v>#N/A</v>
      </c>
      <c r="J211" t="e">
        <f>IF('For Editing'!J211="",NA(),'For Editing'!J211)</f>
        <v>#N/A</v>
      </c>
      <c r="K211" t="e">
        <f>IF('For Editing'!K211="",NA(),'For Editing'!K211)</f>
        <v>#N/A</v>
      </c>
      <c r="L211" t="e">
        <f>IF('For Editing'!L211="",NA(),'For Editing'!L211)</f>
        <v>#N/A</v>
      </c>
      <c r="M211" t="e">
        <f>IF('For Editing'!M211="",NA(),'For Editing'!M211)</f>
        <v>#N/A</v>
      </c>
    </row>
    <row r="212" spans="1:13" x14ac:dyDescent="0.25">
      <c r="A212" t="str">
        <f>IF('For Editing'!A212="",NA(),'For Editing'!A212)</f>
        <v>Христина (Богданова) Ангелова</v>
      </c>
      <c r="B212" t="str">
        <f>IF('For Editing'!B212="",NA(),'For Editing'!B212)</f>
        <v>a107</v>
      </c>
      <c r="C212" t="str">
        <f>IF('For Editing'!C212="",NA(),'For Editing'!C212)</f>
        <v>a105</v>
      </c>
      <c r="D212" t="e">
        <f>IF('For Editing'!D212="",NA(),'For Editing'!D212)</f>
        <v>#N/A</v>
      </c>
      <c r="E212" t="str">
        <f>IF('For Editing'!E212="",NA(),'For Editing'!E212)</f>
        <v>w</v>
      </c>
      <c r="F212" t="str">
        <f>IF('For Editing'!F212="",NA(),TEXT('For Editing'!F212,"yyyy-m-d"))</f>
        <v>1972-</v>
      </c>
      <c r="G212" t="e">
        <f>IF('For Editing'!G212="",NA(),TEXT('For Editing'!G212,"yyyy-m-d"))</f>
        <v>#N/A</v>
      </c>
      <c r="H212" t="e">
        <f>IF('For Editing'!H212="",NA(),'For Editing'!H212)</f>
        <v>#N/A</v>
      </c>
      <c r="I212" t="e">
        <f>IF('For Editing'!I212="",NA(),'For Editing'!I212)</f>
        <v>#N/A</v>
      </c>
      <c r="J212" t="e">
        <f>IF('For Editing'!J212="",NA(),'For Editing'!J212)</f>
        <v>#N/A</v>
      </c>
      <c r="K212" t="e">
        <f>IF('For Editing'!K212="",NA(),'For Editing'!K212)</f>
        <v>#N/A</v>
      </c>
      <c r="L212" t="e">
        <f>IF('For Editing'!L212="",NA(),'For Editing'!L212)</f>
        <v>#N/A</v>
      </c>
      <c r="M212" t="e">
        <f>IF('For Editing'!M212="",NA(),'For Editing'!M212)</f>
        <v>#N/A</v>
      </c>
    </row>
    <row r="213" spans="1:13" x14ac:dyDescent="0.25">
      <c r="A213" t="str">
        <f>IF('For Editing'!A213="",NA(),'For Editing'!A213)</f>
        <v>Петко Богданов</v>
      </c>
      <c r="B213" t="str">
        <f>IF('For Editing'!B213="",NA(),'For Editing'!B213)</f>
        <v>a106</v>
      </c>
      <c r="C213" t="str">
        <f>IF('For Editing'!C213="",NA(),'For Editing'!C213)</f>
        <v>a105</v>
      </c>
      <c r="D213" t="e">
        <f>IF('For Editing'!D213="",NA(),'For Editing'!D213)</f>
        <v>#N/A</v>
      </c>
      <c r="E213" t="str">
        <f>IF('For Editing'!E213="",NA(),'For Editing'!E213)</f>
        <v>m</v>
      </c>
      <c r="F213" t="str">
        <f>IF('For Editing'!F213="",NA(),TEXT('For Editing'!F213,"yyyy-m-d"))</f>
        <v>1973-</v>
      </c>
      <c r="G213" t="e">
        <f>IF('For Editing'!G213="",NA(),TEXT('For Editing'!G213,"yyyy-m-d"))</f>
        <v>#N/A</v>
      </c>
      <c r="H213" t="e">
        <f>IF('For Editing'!H213="",NA(),'For Editing'!H213)</f>
        <v>#N/A</v>
      </c>
      <c r="I213" t="e">
        <f>IF('For Editing'!I213="",NA(),'For Editing'!I213)</f>
        <v>#N/A</v>
      </c>
      <c r="J213" t="e">
        <f>IF('For Editing'!J213="",NA(),'For Editing'!J213)</f>
        <v>#N/A</v>
      </c>
      <c r="K213" t="e">
        <f>IF('For Editing'!K213="",NA(),'For Editing'!K213)</f>
        <v>#N/A</v>
      </c>
      <c r="L213" t="e">
        <f>IF('For Editing'!L213="",NA(),'For Editing'!L213)</f>
        <v>#N/A</v>
      </c>
      <c r="M213" t="e">
        <f>IF('For Editing'!M213="",NA(),'For Editing'!M213)</f>
        <v>#N/A</v>
      </c>
    </row>
    <row r="214" spans="1:13" x14ac:dyDescent="0.25">
      <c r="A214" t="e">
        <f>IF('For Editing'!A214="",NA(),'For Editing'!A214)</f>
        <v>#N/A</v>
      </c>
      <c r="B214" t="e">
        <f>IF('For Editing'!B214="",NA(),'For Editing'!B214)</f>
        <v>#N/A</v>
      </c>
      <c r="C214" t="e">
        <f>IF('For Editing'!C214="",NA(),'For Editing'!C214)</f>
        <v>#N/A</v>
      </c>
      <c r="D214" t="e">
        <f>IF('For Editing'!D214="",NA(),'For Editing'!D214)</f>
        <v>#N/A</v>
      </c>
      <c r="E214" t="e">
        <f>IF('For Editing'!E214="",NA(),'For Editing'!E214)</f>
        <v>#N/A</v>
      </c>
      <c r="F214" t="e">
        <f>IF('For Editing'!F214="",NA(),TEXT('For Editing'!F214,"yyyy-m-d"))</f>
        <v>#N/A</v>
      </c>
      <c r="G214" t="e">
        <f>IF('For Editing'!G214="",NA(),TEXT('For Editing'!G214,"yyyy-m-d"))</f>
        <v>#N/A</v>
      </c>
      <c r="H214" t="e">
        <f>IF('For Editing'!H214="",NA(),'For Editing'!H214)</f>
        <v>#N/A</v>
      </c>
      <c r="I214" t="e">
        <f>IF('For Editing'!I214="",NA(),'For Editing'!I214)</f>
        <v>#N/A</v>
      </c>
      <c r="J214" t="e">
        <f>IF('For Editing'!J214="",NA(),'For Editing'!J214)</f>
        <v>#N/A</v>
      </c>
      <c r="K214" t="e">
        <f>IF('For Editing'!K214="",NA(),'For Editing'!K214)</f>
        <v>#N/A</v>
      </c>
      <c r="L214" t="e">
        <f>IF('For Editing'!L214="",NA(),'For Editing'!L214)</f>
        <v>#N/A</v>
      </c>
      <c r="M214" t="e">
        <f>IF('For Editing'!M214="",NA(),'For Editing'!M214)</f>
        <v>#N/A</v>
      </c>
    </row>
    <row r="215" spans="1:13" x14ac:dyDescent="0.25">
      <c r="A215" t="str">
        <f>IF('For Editing'!A215="",NA(),'For Editing'!A215)</f>
        <v>Аглика (Величкова) Богданова</v>
      </c>
      <c r="B215" t="str">
        <f>IF('For Editing'!B215="",NA(),'For Editing'!B215)</f>
        <v>a108</v>
      </c>
      <c r="C215" t="str">
        <f>IF('For Editing'!C215="",NA(),'For Editing'!C215)</f>
        <v>id7</v>
      </c>
      <c r="D215" t="e">
        <f>IF('For Editing'!D215="",NA(),'For Editing'!D215)</f>
        <v>#N/A</v>
      </c>
      <c r="E215" t="str">
        <f>IF('For Editing'!E215="",NA(),'For Editing'!E215)</f>
        <v>w</v>
      </c>
      <c r="F215" t="str">
        <f>IF('For Editing'!F215="",NA(),TEXT('For Editing'!F215,"yyyy-m-d"))</f>
        <v>1971-</v>
      </c>
      <c r="G215" t="e">
        <f>IF('For Editing'!G215="",NA(),TEXT('For Editing'!G215,"yyyy-m-d"))</f>
        <v>#N/A</v>
      </c>
      <c r="H215" t="e">
        <f>IF('For Editing'!H215="",NA(),'For Editing'!H215)</f>
        <v>#N/A</v>
      </c>
      <c r="I215" t="e">
        <f>IF('For Editing'!I215="",NA(),'For Editing'!I215)</f>
        <v>#N/A</v>
      </c>
      <c r="J215" t="e">
        <f>IF('For Editing'!J215="",NA(),'For Editing'!J215)</f>
        <v>#N/A</v>
      </c>
      <c r="K215" t="e">
        <f>IF('For Editing'!K215="",NA(),'For Editing'!K215)</f>
        <v>#N/A</v>
      </c>
      <c r="L215" t="e">
        <f>IF('For Editing'!L215="",NA(),'For Editing'!L215)</f>
        <v>#N/A</v>
      </c>
      <c r="M215" t="e">
        <f>IF('For Editing'!M215="",NA(),'For Editing'!M215)</f>
        <v>#N/A</v>
      </c>
    </row>
    <row r="216" spans="1:13" x14ac:dyDescent="0.25">
      <c r="A216" t="str">
        <f>IF('For Editing'!A216="",NA(),'For Editing'!A216)</f>
        <v>сем. Аглика и Петко Богданови</v>
      </c>
      <c r="B216" t="str">
        <f>IF('For Editing'!B216="",NA(),'For Editing'!B216)</f>
        <v>a109</v>
      </c>
      <c r="C216" t="str">
        <f>IF('For Editing'!C216="",NA(),'For Editing'!C216)</f>
        <v>a106,a108</v>
      </c>
      <c r="D216" t="e">
        <f>IF('For Editing'!D216="",NA(),'For Editing'!D216)</f>
        <v>#N/A</v>
      </c>
      <c r="E216" t="str">
        <f>IF('For Editing'!E216="",NA(),'For Editing'!E216)</f>
        <v>f</v>
      </c>
      <c r="F216" t="e">
        <f>IF('For Editing'!F216="",NA(),TEXT('For Editing'!F216,"yyyy-m-d"))</f>
        <v>#N/A</v>
      </c>
      <c r="G216" t="e">
        <f>IF('For Editing'!G216="",NA(),TEXT('For Editing'!G216,"yyyy-m-d"))</f>
        <v>#N/A</v>
      </c>
      <c r="H216" t="e">
        <f>IF('For Editing'!H216="",NA(),'For Editing'!H216)</f>
        <v>#N/A</v>
      </c>
      <c r="I216" t="e">
        <f>IF('For Editing'!I216="",NA(),'For Editing'!I216)</f>
        <v>#N/A</v>
      </c>
      <c r="J216" t="e">
        <f>IF('For Editing'!J216="",NA(),'For Editing'!J216)</f>
        <v>#N/A</v>
      </c>
      <c r="K216" t="e">
        <f>IF('For Editing'!K216="",NA(),'For Editing'!K216)</f>
        <v>#N/A</v>
      </c>
      <c r="L216" t="e">
        <f>IF('For Editing'!L216="",NA(),'For Editing'!L216)</f>
        <v>#N/A</v>
      </c>
      <c r="M216" t="e">
        <f>IF('For Editing'!M216="",NA(),'For Editing'!M216)</f>
        <v>#N/A</v>
      </c>
    </row>
    <row r="217" spans="1:13" x14ac:dyDescent="0.25">
      <c r="A217" t="str">
        <f>IF('For Editing'!A217="",NA(),'For Editing'!A217)</f>
        <v>Божидар Богданов</v>
      </c>
      <c r="B217" t="str">
        <f>IF('For Editing'!B217="",NA(),'For Editing'!B217)</f>
        <v>a111</v>
      </c>
      <c r="C217" t="str">
        <f>IF('For Editing'!C217="",NA(),'For Editing'!C217)</f>
        <v>a109</v>
      </c>
      <c r="D217" t="e">
        <f>IF('For Editing'!D217="",NA(),'For Editing'!D217)</f>
        <v>#N/A</v>
      </c>
      <c r="E217" t="str">
        <f>IF('For Editing'!E217="",NA(),'For Editing'!E217)</f>
        <v>m</v>
      </c>
      <c r="F217" t="str">
        <f>IF('For Editing'!F217="",NA(),TEXT('For Editing'!F217,"yyyy-m-d"))</f>
        <v>1997-</v>
      </c>
      <c r="G217" t="e">
        <f>IF('For Editing'!G217="",NA(),TEXT('For Editing'!G217,"yyyy-m-d"))</f>
        <v>#N/A</v>
      </c>
      <c r="H217" t="e">
        <f>IF('For Editing'!H217="",NA(),'For Editing'!H217)</f>
        <v>#N/A</v>
      </c>
      <c r="I217" t="e">
        <f>IF('For Editing'!I217="",NA(),'For Editing'!I217)</f>
        <v>#N/A</v>
      </c>
      <c r="J217" t="e">
        <f>IF('For Editing'!J217="",NA(),'For Editing'!J217)</f>
        <v>#N/A</v>
      </c>
      <c r="K217" t="e">
        <f>IF('For Editing'!K217="",NA(),'For Editing'!K217)</f>
        <v>#N/A</v>
      </c>
      <c r="L217" t="e">
        <f>IF('For Editing'!L217="",NA(),'For Editing'!L217)</f>
        <v>#N/A</v>
      </c>
      <c r="M217" t="e">
        <f>IF('For Editing'!M217="",NA(),'For Editing'!M217)</f>
        <v>#N/A</v>
      </c>
    </row>
    <row r="218" spans="1:13" x14ac:dyDescent="0.25">
      <c r="A218" t="str">
        <f>IF('For Editing'!A218="",NA(),'For Editing'!A218)</f>
        <v>Ивайло Богданов</v>
      </c>
      <c r="B218" t="str">
        <f>IF('For Editing'!B218="",NA(),'For Editing'!B218)</f>
        <v>a110</v>
      </c>
      <c r="C218" t="str">
        <f>IF('For Editing'!C218="",NA(),'For Editing'!C218)</f>
        <v>a109</v>
      </c>
      <c r="D218" t="e">
        <f>IF('For Editing'!D218="",NA(),'For Editing'!D218)</f>
        <v>#N/A</v>
      </c>
      <c r="E218" t="str">
        <f>IF('For Editing'!E218="",NA(),'For Editing'!E218)</f>
        <v>m</v>
      </c>
      <c r="F218" t="str">
        <f>IF('For Editing'!F218="",NA(),TEXT('For Editing'!F218,"yyyy-m-d"))</f>
        <v>2007-</v>
      </c>
      <c r="G218" t="e">
        <f>IF('For Editing'!G218="",NA(),TEXT('For Editing'!G218,"yyyy-m-d"))</f>
        <v>#N/A</v>
      </c>
      <c r="H218" t="e">
        <f>IF('For Editing'!H218="",NA(),'For Editing'!H218)</f>
        <v>#N/A</v>
      </c>
      <c r="I218" t="e">
        <f>IF('For Editing'!I218="",NA(),'For Editing'!I218)</f>
        <v>#N/A</v>
      </c>
      <c r="J218" t="e">
        <f>IF('For Editing'!J218="",NA(),'For Editing'!J218)</f>
        <v>#N/A</v>
      </c>
      <c r="K218" t="e">
        <f>IF('For Editing'!K218="",NA(),'For Editing'!K218)</f>
        <v>#N/A</v>
      </c>
      <c r="L218" t="e">
        <f>IF('For Editing'!L218="",NA(),'For Editing'!L218)</f>
        <v>#N/A</v>
      </c>
      <c r="M218" t="e">
        <f>IF('For Editing'!M218="",NA(),'For Editing'!M218)</f>
        <v>#N/A</v>
      </c>
    </row>
    <row r="219" spans="1:13" x14ac:dyDescent="0.25">
      <c r="A219" t="e">
        <f>IF('For Editing'!A219="",NA(),'For Editing'!A219)</f>
        <v>#N/A</v>
      </c>
      <c r="B219" t="e">
        <f>IF('For Editing'!B219="",NA(),'For Editing'!B219)</f>
        <v>#N/A</v>
      </c>
      <c r="C219" t="e">
        <f>IF('For Editing'!C219="",NA(),'For Editing'!C219)</f>
        <v>#N/A</v>
      </c>
      <c r="D219" t="e">
        <f>IF('For Editing'!D219="",NA(),'For Editing'!D219)</f>
        <v>#N/A</v>
      </c>
      <c r="E219" t="e">
        <f>IF('For Editing'!E219="",NA(),'For Editing'!E219)</f>
        <v>#N/A</v>
      </c>
      <c r="F219" t="e">
        <f>IF('For Editing'!F219="",NA(),TEXT('For Editing'!F219,"yyyy-m-d"))</f>
        <v>#N/A</v>
      </c>
      <c r="G219" t="e">
        <f>IF('For Editing'!G219="",NA(),TEXT('For Editing'!G219,"yyyy-m-d"))</f>
        <v>#N/A</v>
      </c>
      <c r="H219" t="e">
        <f>IF('For Editing'!H219="",NA(),'For Editing'!H219)</f>
        <v>#N/A</v>
      </c>
      <c r="I219" t="e">
        <f>IF('For Editing'!I219="",NA(),'For Editing'!I219)</f>
        <v>#N/A</v>
      </c>
      <c r="J219" t="e">
        <f>IF('For Editing'!J219="",NA(),'For Editing'!J219)</f>
        <v>#N/A</v>
      </c>
      <c r="K219" t="e">
        <f>IF('For Editing'!K219="",NA(),'For Editing'!K219)</f>
        <v>#N/A</v>
      </c>
      <c r="L219" t="e">
        <f>IF('For Editing'!L219="",NA(),'For Editing'!L219)</f>
        <v>#N/A</v>
      </c>
      <c r="M219" t="e">
        <f>IF('For Editing'!M219="",NA(),'For Editing'!M219)</f>
        <v>#N/A</v>
      </c>
    </row>
    <row r="220" spans="1:13" x14ac:dyDescent="0.25">
      <c r="A220" t="str">
        <f>IF('For Editing'!A220="",NA(),'For Editing'!A220)</f>
        <v>Найден Ангелов</v>
      </c>
      <c r="B220" t="str">
        <f>IF('For Editing'!B220="",NA(),'For Editing'!B220)</f>
        <v>a112</v>
      </c>
      <c r="C220" t="str">
        <f>IF('For Editing'!C220="",NA(),'For Editing'!C220)</f>
        <v>id7</v>
      </c>
      <c r="D220" t="e">
        <f>IF('For Editing'!D220="",NA(),'For Editing'!D220)</f>
        <v>#N/A</v>
      </c>
      <c r="E220" t="str">
        <f>IF('For Editing'!E220="",NA(),'For Editing'!E220)</f>
        <v>m</v>
      </c>
      <c r="F220" t="str">
        <f>IF('For Editing'!F220="",NA(),TEXT('For Editing'!F220,"yyyy-m-d"))</f>
        <v>1970-</v>
      </c>
      <c r="G220" t="e">
        <f>IF('For Editing'!G220="",NA(),TEXT('For Editing'!G220,"yyyy-m-d"))</f>
        <v>#N/A</v>
      </c>
      <c r="H220" t="e">
        <f>IF('For Editing'!H220="",NA(),'For Editing'!H220)</f>
        <v>#N/A</v>
      </c>
      <c r="I220" t="e">
        <f>IF('For Editing'!I220="",NA(),'For Editing'!I220)</f>
        <v>#N/A</v>
      </c>
      <c r="J220" t="e">
        <f>IF('For Editing'!J220="",NA(),'For Editing'!J220)</f>
        <v>#N/A</v>
      </c>
      <c r="K220" t="e">
        <f>IF('For Editing'!K220="",NA(),'For Editing'!K220)</f>
        <v>#N/A</v>
      </c>
      <c r="L220" t="e">
        <f>IF('For Editing'!L220="",NA(),'For Editing'!L220)</f>
        <v>#N/A</v>
      </c>
      <c r="M220" t="e">
        <f>IF('For Editing'!M220="",NA(),'For Editing'!M220)</f>
        <v>#N/A</v>
      </c>
    </row>
    <row r="221" spans="1:13" x14ac:dyDescent="0.25">
      <c r="A221" t="str">
        <f>IF('For Editing'!A221="",NA(),'For Editing'!A221)</f>
        <v>сем. Христина и Найден Ангелови</v>
      </c>
      <c r="B221" t="str">
        <f>IF('For Editing'!B221="",NA(),'For Editing'!B221)</f>
        <v>a113</v>
      </c>
      <c r="C221" t="str">
        <f>IF('For Editing'!C221="",NA(),'For Editing'!C221)</f>
        <v>a107,a112</v>
      </c>
      <c r="D221" t="e">
        <f>IF('For Editing'!D221="",NA(),'For Editing'!D221)</f>
        <v>#N/A</v>
      </c>
      <c r="E221" t="str">
        <f>IF('For Editing'!E221="",NA(),'For Editing'!E221)</f>
        <v>f</v>
      </c>
      <c r="F221" t="e">
        <f>IF('For Editing'!F221="",NA(),TEXT('For Editing'!F221,"yyyy-m-d"))</f>
        <v>#N/A</v>
      </c>
      <c r="G221" t="e">
        <f>IF('For Editing'!G221="",NA(),TEXT('For Editing'!G221,"yyyy-m-d"))</f>
        <v>#N/A</v>
      </c>
      <c r="H221" t="e">
        <f>IF('For Editing'!H221="",NA(),'For Editing'!H221)</f>
        <v>#N/A</v>
      </c>
      <c r="I221" t="e">
        <f>IF('For Editing'!I221="",NA(),'For Editing'!I221)</f>
        <v>#N/A</v>
      </c>
      <c r="J221" t="e">
        <f>IF('For Editing'!J221="",NA(),'For Editing'!J221)</f>
        <v>#N/A</v>
      </c>
      <c r="K221" t="e">
        <f>IF('For Editing'!K221="",NA(),'For Editing'!K221)</f>
        <v>#N/A</v>
      </c>
      <c r="L221" t="e">
        <f>IF('For Editing'!L221="",NA(),'For Editing'!L221)</f>
        <v>#N/A</v>
      </c>
      <c r="M221" t="e">
        <f>IF('For Editing'!M221="",NA(),'For Editing'!M221)</f>
        <v>#N/A</v>
      </c>
    </row>
    <row r="222" spans="1:13" x14ac:dyDescent="0.25">
      <c r="A222" t="str">
        <f>IF('For Editing'!A222="",NA(),'For Editing'!A222)</f>
        <v>Михаил Ангелов</v>
      </c>
      <c r="B222" t="str">
        <f>IF('For Editing'!B222="",NA(),'For Editing'!B222)</f>
        <v>a115</v>
      </c>
      <c r="C222" t="str">
        <f>IF('For Editing'!C222="",NA(),'For Editing'!C222)</f>
        <v>a113</v>
      </c>
      <c r="D222" t="e">
        <f>IF('For Editing'!D222="",NA(),'For Editing'!D222)</f>
        <v>#N/A</v>
      </c>
      <c r="E222" t="str">
        <f>IF('For Editing'!E222="",NA(),'For Editing'!E222)</f>
        <v>m</v>
      </c>
      <c r="F222" t="str">
        <f>IF('For Editing'!F222="",NA(),TEXT('For Editing'!F222,"yyyy-m-d"))</f>
        <v>1997-</v>
      </c>
      <c r="G222" t="e">
        <f>IF('For Editing'!G222="",NA(),TEXT('For Editing'!G222,"yyyy-m-d"))</f>
        <v>#N/A</v>
      </c>
      <c r="H222" t="e">
        <f>IF('For Editing'!H222="",NA(),'For Editing'!H222)</f>
        <v>#N/A</v>
      </c>
      <c r="I222" t="e">
        <f>IF('For Editing'!I222="",NA(),'For Editing'!I222)</f>
        <v>#N/A</v>
      </c>
      <c r="J222" t="e">
        <f>IF('For Editing'!J222="",NA(),'For Editing'!J222)</f>
        <v>#N/A</v>
      </c>
      <c r="K222" t="e">
        <f>IF('For Editing'!K222="",NA(),'For Editing'!K222)</f>
        <v>#N/A</v>
      </c>
      <c r="L222" t="e">
        <f>IF('For Editing'!L222="",NA(),'For Editing'!L222)</f>
        <v>#N/A</v>
      </c>
      <c r="M222" t="e">
        <f>IF('For Editing'!M222="",NA(),'For Editing'!M222)</f>
        <v>#N/A</v>
      </c>
    </row>
    <row r="223" spans="1:13" x14ac:dyDescent="0.25">
      <c r="A223" t="str">
        <f>IF('For Editing'!A223="",NA(),'For Editing'!A223)</f>
        <v>Яна Ангелова</v>
      </c>
      <c r="B223" t="str">
        <f>IF('For Editing'!B223="",NA(),'For Editing'!B223)</f>
        <v>a114</v>
      </c>
      <c r="C223" t="str">
        <f>IF('For Editing'!C223="",NA(),'For Editing'!C223)</f>
        <v>a113</v>
      </c>
      <c r="D223" t="e">
        <f>IF('For Editing'!D223="",NA(),'For Editing'!D223)</f>
        <v>#N/A</v>
      </c>
      <c r="E223" t="str">
        <f>IF('For Editing'!E223="",NA(),'For Editing'!E223)</f>
        <v>w</v>
      </c>
      <c r="F223" t="str">
        <f>IF('For Editing'!F223="",NA(),TEXT('For Editing'!F223,"yyyy-m-d"))</f>
        <v>2000-</v>
      </c>
      <c r="G223" t="e">
        <f>IF('For Editing'!G223="",NA(),TEXT('For Editing'!G223,"yyyy-m-d"))</f>
        <v>#N/A</v>
      </c>
      <c r="H223" t="e">
        <f>IF('For Editing'!H223="",NA(),'For Editing'!H223)</f>
        <v>#N/A</v>
      </c>
      <c r="I223" t="e">
        <f>IF('For Editing'!I223="",NA(),'For Editing'!I223)</f>
        <v>#N/A</v>
      </c>
      <c r="J223" t="e">
        <f>IF('For Editing'!J223="",NA(),'For Editing'!J223)</f>
        <v>#N/A</v>
      </c>
      <c r="K223" t="e">
        <f>IF('For Editing'!K223="",NA(),'For Editing'!K223)</f>
        <v>#N/A</v>
      </c>
      <c r="L223" t="e">
        <f>IF('For Editing'!L223="",NA(),'For Editing'!L223)</f>
        <v>#N/A</v>
      </c>
      <c r="M223" t="e">
        <f>IF('For Editing'!M223="",NA(),'For Editing'!M223)</f>
        <v>#N/A</v>
      </c>
    </row>
    <row r="224" spans="1:13" x14ac:dyDescent="0.25">
      <c r="A224" t="e">
        <f>IF('For Editing'!A224="",NA(),'For Editing'!A224)</f>
        <v>#N/A</v>
      </c>
      <c r="B224" t="e">
        <f>IF('For Editing'!B224="",NA(),'For Editing'!B224)</f>
        <v>#N/A</v>
      </c>
      <c r="C224" t="e">
        <f>IF('For Editing'!C224="",NA(),'For Editing'!C224)</f>
        <v>#N/A</v>
      </c>
      <c r="D224" t="e">
        <f>IF('For Editing'!D224="",NA(),'For Editing'!D224)</f>
        <v>#N/A</v>
      </c>
      <c r="E224" t="e">
        <f>IF('For Editing'!E224="",NA(),'For Editing'!E224)</f>
        <v>#N/A</v>
      </c>
      <c r="F224" t="e">
        <f>IF('For Editing'!F224="",NA(),TEXT('For Editing'!F224,"yyyy-m-d"))</f>
        <v>#N/A</v>
      </c>
      <c r="G224" t="e">
        <f>IF('For Editing'!G224="",NA(),TEXT('For Editing'!G224,"yyyy-m-d"))</f>
        <v>#N/A</v>
      </c>
      <c r="H224" t="e">
        <f>IF('For Editing'!H224="",NA(),'For Editing'!H224)</f>
        <v>#N/A</v>
      </c>
      <c r="I224" t="e">
        <f>IF('For Editing'!I224="",NA(),'For Editing'!I224)</f>
        <v>#N/A</v>
      </c>
      <c r="J224" t="e">
        <f>IF('For Editing'!J224="",NA(),'For Editing'!J224)</f>
        <v>#N/A</v>
      </c>
      <c r="K224" t="e">
        <f>IF('For Editing'!K224="",NA(),'For Editing'!K224)</f>
        <v>#N/A</v>
      </c>
      <c r="L224" t="e">
        <f>IF('For Editing'!L224="",NA(),'For Editing'!L224)</f>
        <v>#N/A</v>
      </c>
      <c r="M224" t="e">
        <f>IF('For Editing'!M224="",NA(),'For Editing'!M224)</f>
        <v>#N/A</v>
      </c>
    </row>
    <row r="225" spans="1:13" x14ac:dyDescent="0.25">
      <c r="A225" t="str">
        <f>IF('For Editing'!A225="",NA(),'For Editing'!A225)</f>
        <v>Invisible Dn -5</v>
      </c>
      <c r="B225" t="str">
        <f>IF('For Editing'!B225="",NA(),'For Editing'!B225)</f>
        <v>id-5</v>
      </c>
      <c r="C225" t="str">
        <f>IF('For Editing'!C225="",NA(),'For Editing'!C225)</f>
        <v>root</v>
      </c>
      <c r="D225" t="str">
        <f>IF('For Editing'!D225="",NA(),'For Editing'!D225)</f>
        <v>yes</v>
      </c>
      <c r="E225" t="e">
        <f>IF('For Editing'!E225="",NA(),'For Editing'!E225)</f>
        <v>#N/A</v>
      </c>
      <c r="F225" t="e">
        <f>IF('For Editing'!F225="",NA(),TEXT('For Editing'!F225,"yyyy-m-d"))</f>
        <v>#N/A</v>
      </c>
      <c r="G225" t="e">
        <f>IF('For Editing'!G225="",NA(),TEXT('For Editing'!G225,"yyyy-m-d"))</f>
        <v>#N/A</v>
      </c>
      <c r="H225" t="e">
        <f>IF('For Editing'!H225="",NA(),'For Editing'!H225)</f>
        <v>#N/A</v>
      </c>
      <c r="I225" t="e">
        <f>IF('For Editing'!I225="",NA(),'For Editing'!I225)</f>
        <v>#N/A</v>
      </c>
      <c r="J225" t="e">
        <f>IF('For Editing'!J225="",NA(),'For Editing'!J225)</f>
        <v>#N/A</v>
      </c>
      <c r="K225" t="e">
        <f>IF('For Editing'!K225="",NA(),'For Editing'!K225)</f>
        <v>#N/A</v>
      </c>
      <c r="L225" t="e">
        <f>IF('For Editing'!L225="",NA(),'For Editing'!L225)</f>
        <v>#N/A</v>
      </c>
      <c r="M225" t="e">
        <f>IF('For Editing'!M225="",NA(),'For Editing'!M225)</f>
        <v>#N/A</v>
      </c>
    </row>
    <row r="226" spans="1:13" x14ac:dyDescent="0.25">
      <c r="A226" t="str">
        <f>IF('For Editing'!A226="",NA(),'For Editing'!A226)</f>
        <v>Invisible Dn -4</v>
      </c>
      <c r="B226" t="str">
        <f>IF('For Editing'!B226="",NA(),'For Editing'!B226)</f>
        <v>id-4</v>
      </c>
      <c r="C226" t="str">
        <f>IF('For Editing'!C226="",NA(),'For Editing'!C226)</f>
        <v>id-5</v>
      </c>
      <c r="D226" t="str">
        <f>IF('For Editing'!D226="",NA(),'For Editing'!D226)</f>
        <v>yes</v>
      </c>
      <c r="E226" t="e">
        <f>IF('For Editing'!E226="",NA(),'For Editing'!E226)</f>
        <v>#N/A</v>
      </c>
      <c r="F226" t="e">
        <f>IF('For Editing'!F226="",NA(),TEXT('For Editing'!F226,"yyyy-m-d"))</f>
        <v>#N/A</v>
      </c>
      <c r="G226" t="e">
        <f>IF('For Editing'!G226="",NA(),TEXT('For Editing'!G226,"yyyy-m-d"))</f>
        <v>#N/A</v>
      </c>
      <c r="H226" t="e">
        <f>IF('For Editing'!H226="",NA(),'For Editing'!H226)</f>
        <v>#N/A</v>
      </c>
      <c r="I226" t="e">
        <f>IF('For Editing'!I226="",NA(),'For Editing'!I226)</f>
        <v>#N/A</v>
      </c>
      <c r="J226" t="e">
        <f>IF('For Editing'!J226="",NA(),'For Editing'!J226)</f>
        <v>#N/A</v>
      </c>
      <c r="K226" t="e">
        <f>IF('For Editing'!K226="",NA(),'For Editing'!K226)</f>
        <v>#N/A</v>
      </c>
      <c r="L226" t="e">
        <f>IF('For Editing'!L226="",NA(),'For Editing'!L226)</f>
        <v>#N/A</v>
      </c>
      <c r="M226" t="e">
        <f>IF('For Editing'!M226="",NA(),'For Editing'!M226)</f>
        <v>#N/A</v>
      </c>
    </row>
    <row r="227" spans="1:13" x14ac:dyDescent="0.25">
      <c r="A227" t="str">
        <f>IF('For Editing'!A227="",NA(),'For Editing'!A227)</f>
        <v>Invisible Dn -3</v>
      </c>
      <c r="B227" t="str">
        <f>IF('For Editing'!B227="",NA(),'For Editing'!B227)</f>
        <v>id-3</v>
      </c>
      <c r="C227" t="str">
        <f>IF('For Editing'!C227="",NA(),'For Editing'!C227)</f>
        <v>id-4</v>
      </c>
      <c r="D227" t="str">
        <f>IF('For Editing'!D227="",NA(),'For Editing'!D227)</f>
        <v>yes</v>
      </c>
      <c r="E227" t="e">
        <f>IF('For Editing'!E227="",NA(),'For Editing'!E227)</f>
        <v>#N/A</v>
      </c>
      <c r="F227" t="e">
        <f>IF('For Editing'!F227="",NA(),TEXT('For Editing'!F227,"yyyy-m-d"))</f>
        <v>#N/A</v>
      </c>
      <c r="G227" t="e">
        <f>IF('For Editing'!G227="",NA(),TEXT('For Editing'!G227,"yyyy-m-d"))</f>
        <v>#N/A</v>
      </c>
      <c r="H227" t="e">
        <f>IF('For Editing'!H227="",NA(),'For Editing'!H227)</f>
        <v>#N/A</v>
      </c>
      <c r="I227" t="e">
        <f>IF('For Editing'!I227="",NA(),'For Editing'!I227)</f>
        <v>#N/A</v>
      </c>
      <c r="J227" t="e">
        <f>IF('For Editing'!J227="",NA(),'For Editing'!J227)</f>
        <v>#N/A</v>
      </c>
      <c r="K227" t="e">
        <f>IF('For Editing'!K227="",NA(),'For Editing'!K227)</f>
        <v>#N/A</v>
      </c>
      <c r="L227" t="e">
        <f>IF('For Editing'!L227="",NA(),'For Editing'!L227)</f>
        <v>#N/A</v>
      </c>
      <c r="M227" t="e">
        <f>IF('For Editing'!M227="",NA(),'For Editing'!M227)</f>
        <v>#N/A</v>
      </c>
    </row>
    <row r="228" spans="1:13" x14ac:dyDescent="0.25">
      <c r="A228" t="str">
        <f>IF('For Editing'!A228="",NA(),'For Editing'!A228)</f>
        <v>Invisible Dn -2</v>
      </c>
      <c r="B228" t="str">
        <f>IF('For Editing'!B228="",NA(),'For Editing'!B228)</f>
        <v>id-2</v>
      </c>
      <c r="C228" t="str">
        <f>IF('For Editing'!C228="",NA(),'For Editing'!C228)</f>
        <v>id-3</v>
      </c>
      <c r="D228" t="str">
        <f>IF('For Editing'!D228="",NA(),'For Editing'!D228)</f>
        <v>yes</v>
      </c>
      <c r="E228" t="e">
        <f>IF('For Editing'!E228="",NA(),'For Editing'!E228)</f>
        <v>#N/A</v>
      </c>
      <c r="F228" t="e">
        <f>IF('For Editing'!F228="",NA(),TEXT('For Editing'!F228,"yyyy-m-d"))</f>
        <v>#N/A</v>
      </c>
      <c r="G228" t="e">
        <f>IF('For Editing'!G228="",NA(),TEXT('For Editing'!G228,"yyyy-m-d"))</f>
        <v>#N/A</v>
      </c>
      <c r="H228" t="e">
        <f>IF('For Editing'!H228="",NA(),'For Editing'!H228)</f>
        <v>#N/A</v>
      </c>
      <c r="I228" t="e">
        <f>IF('For Editing'!I228="",NA(),'For Editing'!I228)</f>
        <v>#N/A</v>
      </c>
      <c r="J228" t="e">
        <f>IF('For Editing'!J228="",NA(),'For Editing'!J228)</f>
        <v>#N/A</v>
      </c>
      <c r="K228" t="e">
        <f>IF('For Editing'!K228="",NA(),'For Editing'!K228)</f>
        <v>#N/A</v>
      </c>
      <c r="L228" t="e">
        <f>IF('For Editing'!L228="",NA(),'For Editing'!L228)</f>
        <v>#N/A</v>
      </c>
      <c r="M228" t="e">
        <f>IF('For Editing'!M228="",NA(),'For Editing'!M228)</f>
        <v>#N/A</v>
      </c>
    </row>
    <row r="229" spans="1:13" x14ac:dyDescent="0.25">
      <c r="A229" t="str">
        <f>IF('For Editing'!A229="",NA(),'For Editing'!A229)</f>
        <v>Invisible Dn -1</v>
      </c>
      <c r="B229" t="str">
        <f>IF('For Editing'!B229="",NA(),'For Editing'!B229)</f>
        <v>id-1</v>
      </c>
      <c r="C229" t="str">
        <f>IF('For Editing'!C229="",NA(),'For Editing'!C229)</f>
        <v>id-2</v>
      </c>
      <c r="D229" t="str">
        <f>IF('For Editing'!D229="",NA(),'For Editing'!D229)</f>
        <v>yes</v>
      </c>
      <c r="E229" t="e">
        <f>IF('For Editing'!E229="",NA(),'For Editing'!E229)</f>
        <v>#N/A</v>
      </c>
      <c r="F229" t="e">
        <f>IF('For Editing'!F229="",NA(),TEXT('For Editing'!F229,"yyyy-m-d"))</f>
        <v>#N/A</v>
      </c>
      <c r="G229" t="e">
        <f>IF('For Editing'!G229="",NA(),TEXT('For Editing'!G229,"yyyy-m-d"))</f>
        <v>#N/A</v>
      </c>
      <c r="H229" t="e">
        <f>IF('For Editing'!H229="",NA(),'For Editing'!H229)</f>
        <v>#N/A</v>
      </c>
      <c r="I229" t="e">
        <f>IF('For Editing'!I229="",NA(),'For Editing'!I229)</f>
        <v>#N/A</v>
      </c>
      <c r="J229" t="e">
        <f>IF('For Editing'!J229="",NA(),'For Editing'!J229)</f>
        <v>#N/A</v>
      </c>
      <c r="K229" t="e">
        <f>IF('For Editing'!K229="",NA(),'For Editing'!K229)</f>
        <v>#N/A</v>
      </c>
      <c r="L229" t="e">
        <f>IF('For Editing'!L229="",NA(),'For Editing'!L229)</f>
        <v>#N/A</v>
      </c>
      <c r="M229" t="e">
        <f>IF('For Editing'!M229="",NA(),'For Editing'!M229)</f>
        <v>#N/A</v>
      </c>
    </row>
    <row r="230" spans="1:13" x14ac:dyDescent="0.25">
      <c r="A230" t="str">
        <f>IF('For Editing'!A230="",NA(),'For Editing'!A230)</f>
        <v>Invisible Dn 0</v>
      </c>
      <c r="B230" t="str">
        <f>IF('For Editing'!B230="",NA(),'For Editing'!B230)</f>
        <v>id0</v>
      </c>
      <c r="C230" t="str">
        <f>IF('For Editing'!C230="",NA(),'For Editing'!C230)</f>
        <v>id-1</v>
      </c>
      <c r="D230" t="str">
        <f>IF('For Editing'!D230="",NA(),'For Editing'!D230)</f>
        <v>yes</v>
      </c>
      <c r="E230" t="e">
        <f>IF('For Editing'!E230="",NA(),'For Editing'!E230)</f>
        <v>#N/A</v>
      </c>
      <c r="F230" t="e">
        <f>IF('For Editing'!F230="",NA(),TEXT('For Editing'!F230,"yyyy-m-d"))</f>
        <v>#N/A</v>
      </c>
      <c r="G230" t="e">
        <f>IF('For Editing'!G230="",NA(),TEXT('For Editing'!G230,"yyyy-m-d"))</f>
        <v>#N/A</v>
      </c>
      <c r="H230" t="e">
        <f>IF('For Editing'!H230="",NA(),'For Editing'!H230)</f>
        <v>#N/A</v>
      </c>
      <c r="I230" t="e">
        <f>IF('For Editing'!I230="",NA(),'For Editing'!I230)</f>
        <v>#N/A</v>
      </c>
      <c r="J230" t="e">
        <f>IF('For Editing'!J230="",NA(),'For Editing'!J230)</f>
        <v>#N/A</v>
      </c>
      <c r="K230" t="e">
        <f>IF('For Editing'!K230="",NA(),'For Editing'!K230)</f>
        <v>#N/A</v>
      </c>
      <c r="L230" t="e">
        <f>IF('For Editing'!L230="",NA(),'For Editing'!L230)</f>
        <v>#N/A</v>
      </c>
      <c r="M230" t="e">
        <f>IF('For Editing'!M230="",NA(),'For Editing'!M230)</f>
        <v>#N/A</v>
      </c>
    </row>
    <row r="231" spans="1:13" x14ac:dyDescent="0.25">
      <c r="A231" t="str">
        <f>IF('For Editing'!A231="",NA(),'For Editing'!A231)</f>
        <v>Invisible Dn 1</v>
      </c>
      <c r="B231" t="str">
        <f>IF('For Editing'!B231="",NA(),'For Editing'!B231)</f>
        <v>id1</v>
      </c>
      <c r="C231" t="str">
        <f>IF('For Editing'!C231="",NA(),'For Editing'!C231)</f>
        <v>id0</v>
      </c>
      <c r="D231" t="str">
        <f>IF('For Editing'!D231="",NA(),'For Editing'!D231)</f>
        <v>yes</v>
      </c>
      <c r="E231" t="e">
        <f>IF('For Editing'!E231="",NA(),'For Editing'!E231)</f>
        <v>#N/A</v>
      </c>
      <c r="F231" t="e">
        <f>IF('For Editing'!F231="",NA(),TEXT('For Editing'!F231,"yyyy-m-d"))</f>
        <v>#N/A</v>
      </c>
      <c r="G231" t="e">
        <f>IF('For Editing'!G231="",NA(),TEXT('For Editing'!G231,"yyyy-m-d"))</f>
        <v>#N/A</v>
      </c>
      <c r="H231" t="e">
        <f>IF('For Editing'!H231="",NA(),'For Editing'!H231)</f>
        <v>#N/A</v>
      </c>
      <c r="I231" t="e">
        <f>IF('For Editing'!I231="",NA(),'For Editing'!I231)</f>
        <v>#N/A</v>
      </c>
      <c r="J231" t="e">
        <f>IF('For Editing'!J231="",NA(),'For Editing'!J231)</f>
        <v>#N/A</v>
      </c>
      <c r="K231" t="e">
        <f>IF('For Editing'!K231="",NA(),'For Editing'!K231)</f>
        <v>#N/A</v>
      </c>
      <c r="L231" t="e">
        <f>IF('For Editing'!L231="",NA(),'For Editing'!L231)</f>
        <v>#N/A</v>
      </c>
      <c r="M231" t="e">
        <f>IF('For Editing'!M231="",NA(),'For Editing'!M231)</f>
        <v>#N/A</v>
      </c>
    </row>
    <row r="232" spans="1:13" x14ac:dyDescent="0.25">
      <c r="A232" t="str">
        <f>IF('For Editing'!A232="",NA(),'For Editing'!A232)</f>
        <v>Invisible Dn 2</v>
      </c>
      <c r="B232" t="str">
        <f>IF('For Editing'!B232="",NA(),'For Editing'!B232)</f>
        <v>id2</v>
      </c>
      <c r="C232" t="str">
        <f>IF('For Editing'!C232="",NA(),'For Editing'!C232)</f>
        <v>id1</v>
      </c>
      <c r="D232" t="str">
        <f>IF('For Editing'!D232="",NA(),'For Editing'!D232)</f>
        <v>yes</v>
      </c>
      <c r="E232" t="e">
        <f>IF('For Editing'!E232="",NA(),'For Editing'!E232)</f>
        <v>#N/A</v>
      </c>
      <c r="F232" t="e">
        <f>IF('For Editing'!F232="",NA(),TEXT('For Editing'!F232,"yyyy-m-d"))</f>
        <v>#N/A</v>
      </c>
      <c r="G232" t="e">
        <f>IF('For Editing'!G232="",NA(),TEXT('For Editing'!G232,"yyyy-m-d"))</f>
        <v>#N/A</v>
      </c>
      <c r="H232" t="e">
        <f>IF('For Editing'!H232="",NA(),'For Editing'!H232)</f>
        <v>#N/A</v>
      </c>
      <c r="I232" t="e">
        <f>IF('For Editing'!I232="",NA(),'For Editing'!I232)</f>
        <v>#N/A</v>
      </c>
      <c r="J232" t="e">
        <f>IF('For Editing'!J232="",NA(),'For Editing'!J232)</f>
        <v>#N/A</v>
      </c>
      <c r="K232" t="e">
        <f>IF('For Editing'!K232="",NA(),'For Editing'!K232)</f>
        <v>#N/A</v>
      </c>
      <c r="L232" t="e">
        <f>IF('For Editing'!L232="",NA(),'For Editing'!L232)</f>
        <v>#N/A</v>
      </c>
      <c r="M232" t="e">
        <f>IF('For Editing'!M232="",NA(),'For Editing'!M232)</f>
        <v>#N/A</v>
      </c>
    </row>
    <row r="233" spans="1:13" x14ac:dyDescent="0.25">
      <c r="A233" t="str">
        <f>IF('For Editing'!A233="",NA(),'For Editing'!A233)</f>
        <v>Invisible Dn 3</v>
      </c>
      <c r="B233" t="str">
        <f>IF('For Editing'!B233="",NA(),'For Editing'!B233)</f>
        <v>id3</v>
      </c>
      <c r="C233" t="str">
        <f>IF('For Editing'!C233="",NA(),'For Editing'!C233)</f>
        <v>id2</v>
      </c>
      <c r="D233" t="str">
        <f>IF('For Editing'!D233="",NA(),'For Editing'!D233)</f>
        <v>yes</v>
      </c>
      <c r="E233" t="e">
        <f>IF('For Editing'!E233="",NA(),'For Editing'!E233)</f>
        <v>#N/A</v>
      </c>
      <c r="F233" t="e">
        <f>IF('For Editing'!F233="",NA(),TEXT('For Editing'!F233,"yyyy-m-d"))</f>
        <v>#N/A</v>
      </c>
      <c r="G233" t="e">
        <f>IF('For Editing'!G233="",NA(),TEXT('For Editing'!G233,"yyyy-m-d"))</f>
        <v>#N/A</v>
      </c>
      <c r="H233" t="e">
        <f>IF('For Editing'!H233="",NA(),'For Editing'!H233)</f>
        <v>#N/A</v>
      </c>
      <c r="I233" t="e">
        <f>IF('For Editing'!I233="",NA(),'For Editing'!I233)</f>
        <v>#N/A</v>
      </c>
      <c r="J233" t="e">
        <f>IF('For Editing'!J233="",NA(),'For Editing'!J233)</f>
        <v>#N/A</v>
      </c>
      <c r="K233" t="e">
        <f>IF('For Editing'!K233="",NA(),'For Editing'!K233)</f>
        <v>#N/A</v>
      </c>
      <c r="L233" t="e">
        <f>IF('For Editing'!L233="",NA(),'For Editing'!L233)</f>
        <v>#N/A</v>
      </c>
      <c r="M233" t="e">
        <f>IF('For Editing'!M233="",NA(),'For Editing'!M233)</f>
        <v>#N/A</v>
      </c>
    </row>
    <row r="234" spans="1:13" x14ac:dyDescent="0.25">
      <c r="A234" t="str">
        <f>IF('For Editing'!A234="",NA(),'For Editing'!A234)</f>
        <v>Invisible Dn 4</v>
      </c>
      <c r="B234" t="str">
        <f>IF('For Editing'!B234="",NA(),'For Editing'!B234)</f>
        <v>id4</v>
      </c>
      <c r="C234" t="str">
        <f>IF('For Editing'!C234="",NA(),'For Editing'!C234)</f>
        <v>id3</v>
      </c>
      <c r="D234" t="str">
        <f>IF('For Editing'!D234="",NA(),'For Editing'!D234)</f>
        <v>yes</v>
      </c>
      <c r="E234" t="e">
        <f>IF('For Editing'!E234="",NA(),'For Editing'!E234)</f>
        <v>#N/A</v>
      </c>
      <c r="F234" t="e">
        <f>IF('For Editing'!F234="",NA(),TEXT('For Editing'!F234,"yyyy-m-d"))</f>
        <v>#N/A</v>
      </c>
      <c r="G234" t="e">
        <f>IF('For Editing'!G234="",NA(),TEXT('For Editing'!G234,"yyyy-m-d"))</f>
        <v>#N/A</v>
      </c>
      <c r="H234" t="e">
        <f>IF('For Editing'!H234="",NA(),'For Editing'!H234)</f>
        <v>#N/A</v>
      </c>
      <c r="I234" t="e">
        <f>IF('For Editing'!I234="",NA(),'For Editing'!I234)</f>
        <v>#N/A</v>
      </c>
      <c r="J234" t="e">
        <f>IF('For Editing'!J234="",NA(),'For Editing'!J234)</f>
        <v>#N/A</v>
      </c>
      <c r="K234" t="e">
        <f>IF('For Editing'!K234="",NA(),'For Editing'!K234)</f>
        <v>#N/A</v>
      </c>
      <c r="L234" t="e">
        <f>IF('For Editing'!L234="",NA(),'For Editing'!L234)</f>
        <v>#N/A</v>
      </c>
      <c r="M234" t="e">
        <f>IF('For Editing'!M234="",NA(),'For Editing'!M234)</f>
        <v>#N/A</v>
      </c>
    </row>
    <row r="235" spans="1:13" x14ac:dyDescent="0.25">
      <c r="A235" t="str">
        <f>IF('For Editing'!A235="",NA(),'For Editing'!A235)</f>
        <v>Invisible Dn 5</v>
      </c>
      <c r="B235" t="str">
        <f>IF('For Editing'!B235="",NA(),'For Editing'!B235)</f>
        <v>id5</v>
      </c>
      <c r="C235" t="str">
        <f>IF('For Editing'!C235="",NA(),'For Editing'!C235)</f>
        <v>id4</v>
      </c>
      <c r="D235" t="str">
        <f>IF('For Editing'!D235="",NA(),'For Editing'!D235)</f>
        <v>yes</v>
      </c>
      <c r="E235" t="e">
        <f>IF('For Editing'!E235="",NA(),'For Editing'!E235)</f>
        <v>#N/A</v>
      </c>
      <c r="F235" t="e">
        <f>IF('For Editing'!F235="",NA(),TEXT('For Editing'!F235,"yyyy-m-d"))</f>
        <v>#N/A</v>
      </c>
      <c r="G235" t="e">
        <f>IF('For Editing'!G235="",NA(),TEXT('For Editing'!G235,"yyyy-m-d"))</f>
        <v>#N/A</v>
      </c>
      <c r="H235" t="e">
        <f>IF('For Editing'!H235="",NA(),'For Editing'!H235)</f>
        <v>#N/A</v>
      </c>
      <c r="I235" t="e">
        <f>IF('For Editing'!I235="",NA(),'For Editing'!I235)</f>
        <v>#N/A</v>
      </c>
      <c r="J235" t="e">
        <f>IF('For Editing'!J235="",NA(),'For Editing'!J235)</f>
        <v>#N/A</v>
      </c>
      <c r="K235" t="e">
        <f>IF('For Editing'!K235="",NA(),'For Editing'!K235)</f>
        <v>#N/A</v>
      </c>
      <c r="L235" t="e">
        <f>IF('For Editing'!L235="",NA(),'For Editing'!L235)</f>
        <v>#N/A</v>
      </c>
      <c r="M235" t="e">
        <f>IF('For Editing'!M235="",NA(),'For Editing'!M235)</f>
        <v>#N/A</v>
      </c>
    </row>
    <row r="236" spans="1:13" x14ac:dyDescent="0.25">
      <c r="A236" t="str">
        <f>IF('For Editing'!A236="",NA(),'For Editing'!A236)</f>
        <v>Invisible Dn 6</v>
      </c>
      <c r="B236" t="str">
        <f>IF('For Editing'!B236="",NA(),'For Editing'!B236)</f>
        <v>id6</v>
      </c>
      <c r="C236" t="str">
        <f>IF('For Editing'!C236="",NA(),'For Editing'!C236)</f>
        <v>id5</v>
      </c>
      <c r="D236" t="str">
        <f>IF('For Editing'!D236="",NA(),'For Editing'!D236)</f>
        <v>yes</v>
      </c>
      <c r="E236" t="e">
        <f>IF('For Editing'!E236="",NA(),'For Editing'!E236)</f>
        <v>#N/A</v>
      </c>
      <c r="F236" t="e">
        <f>IF('For Editing'!F236="",NA(),TEXT('For Editing'!F236,"yyyy-m-d"))</f>
        <v>#N/A</v>
      </c>
      <c r="G236" t="e">
        <f>IF('For Editing'!G236="",NA(),TEXT('For Editing'!G236,"yyyy-m-d"))</f>
        <v>#N/A</v>
      </c>
      <c r="H236" t="e">
        <f>IF('For Editing'!H236="",NA(),'For Editing'!H236)</f>
        <v>#N/A</v>
      </c>
      <c r="I236" t="e">
        <f>IF('For Editing'!I236="",NA(),'For Editing'!I236)</f>
        <v>#N/A</v>
      </c>
      <c r="J236" t="e">
        <f>IF('For Editing'!J236="",NA(),'For Editing'!J236)</f>
        <v>#N/A</v>
      </c>
      <c r="K236" t="e">
        <f>IF('For Editing'!K236="",NA(),'For Editing'!K236)</f>
        <v>#N/A</v>
      </c>
      <c r="L236" t="e">
        <f>IF('For Editing'!L236="",NA(),'For Editing'!L236)</f>
        <v>#N/A</v>
      </c>
      <c r="M236" t="e">
        <f>IF('For Editing'!M236="",NA(),'For Editing'!M236)</f>
        <v>#N/A</v>
      </c>
    </row>
    <row r="237" spans="1:13" x14ac:dyDescent="0.25">
      <c r="A237" t="str">
        <f>IF('For Editing'!A237="",NA(),'For Editing'!A237)</f>
        <v>Invisible Dn 7</v>
      </c>
      <c r="B237" t="str">
        <f>IF('For Editing'!B237="",NA(),'For Editing'!B237)</f>
        <v>id7</v>
      </c>
      <c r="C237" t="str">
        <f>IF('For Editing'!C237="",NA(),'For Editing'!C237)</f>
        <v>id6</v>
      </c>
      <c r="D237" t="str">
        <f>IF('For Editing'!D237="",NA(),'For Editing'!D237)</f>
        <v>yes</v>
      </c>
      <c r="E237" t="e">
        <f>IF('For Editing'!E237="",NA(),'For Editing'!E237)</f>
        <v>#N/A</v>
      </c>
      <c r="F237" t="e">
        <f>IF('For Editing'!F237="",NA(),TEXT('For Editing'!F237,"yyyy-m-d"))</f>
        <v>#N/A</v>
      </c>
      <c r="G237" t="e">
        <f>IF('For Editing'!G237="",NA(),TEXT('For Editing'!G237,"yyyy-m-d"))</f>
        <v>#N/A</v>
      </c>
      <c r="H237" t="e">
        <f>IF('For Editing'!H237="",NA(),'For Editing'!H237)</f>
        <v>#N/A</v>
      </c>
      <c r="I237" t="e">
        <f>IF('For Editing'!I237="",NA(),'For Editing'!I237)</f>
        <v>#N/A</v>
      </c>
      <c r="J237" t="e">
        <f>IF('For Editing'!J237="",NA(),'For Editing'!J237)</f>
        <v>#N/A</v>
      </c>
      <c r="K237" t="e">
        <f>IF('For Editing'!K237="",NA(),'For Editing'!K237)</f>
        <v>#N/A</v>
      </c>
      <c r="L237" t="e">
        <f>IF('For Editing'!L237="",NA(),'For Editing'!L237)</f>
        <v>#N/A</v>
      </c>
      <c r="M237" t="e">
        <f>IF('For Editing'!M237="",NA(),'For Editing'!M237)</f>
        <v>#N/A</v>
      </c>
    </row>
    <row r="238" spans="1:13" x14ac:dyDescent="0.25">
      <c r="A238" t="str">
        <f>IF('For Editing'!A238="",NA(),'For Editing'!A238)</f>
        <v>Invisible Dn 8</v>
      </c>
      <c r="B238" t="str">
        <f>IF('For Editing'!B238="",NA(),'For Editing'!B238)</f>
        <v>id8</v>
      </c>
      <c r="C238" t="str">
        <f>IF('For Editing'!C238="",NA(),'For Editing'!C238)</f>
        <v>id7</v>
      </c>
      <c r="D238" t="str">
        <f>IF('For Editing'!D238="",NA(),'For Editing'!D238)</f>
        <v>yes</v>
      </c>
      <c r="E238" t="e">
        <f>IF('For Editing'!E238="",NA(),'For Editing'!E238)</f>
        <v>#N/A</v>
      </c>
      <c r="F238" t="e">
        <f>IF('For Editing'!F238="",NA(),TEXT('For Editing'!F238,"yyyy-m-d"))</f>
        <v>#N/A</v>
      </c>
      <c r="G238" t="e">
        <f>IF('For Editing'!G238="",NA(),TEXT('For Editing'!G238,"yyyy-m-d"))</f>
        <v>#N/A</v>
      </c>
      <c r="H238" t="e">
        <f>IF('For Editing'!H238="",NA(),'For Editing'!H238)</f>
        <v>#N/A</v>
      </c>
      <c r="I238" t="e">
        <f>IF('For Editing'!I238="",NA(),'For Editing'!I238)</f>
        <v>#N/A</v>
      </c>
      <c r="J238" t="e">
        <f>IF('For Editing'!J238="",NA(),'For Editing'!J238)</f>
        <v>#N/A</v>
      </c>
      <c r="K238" t="e">
        <f>IF('For Editing'!K238="",NA(),'For Editing'!K238)</f>
        <v>#N/A</v>
      </c>
      <c r="L238" t="e">
        <f>IF('For Editing'!L238="",NA(),'For Editing'!L238)</f>
        <v>#N/A</v>
      </c>
      <c r="M238" t="e">
        <f>IF('For Editing'!M238="",NA(),'For Editing'!M238)</f>
        <v>#N/A</v>
      </c>
    </row>
    <row r="239" spans="1:13" x14ac:dyDescent="0.25">
      <c r="A239" t="str">
        <f>IF('For Editing'!A239="",NA(),'For Editing'!A239)</f>
        <v>Invisible Dn 9</v>
      </c>
      <c r="B239" t="str">
        <f>IF('For Editing'!B239="",NA(),'For Editing'!B239)</f>
        <v>id9</v>
      </c>
      <c r="C239" t="str">
        <f>IF('For Editing'!C239="",NA(),'For Editing'!C239)</f>
        <v>id8</v>
      </c>
      <c r="D239" t="str">
        <f>IF('For Editing'!D239="",NA(),'For Editing'!D239)</f>
        <v>yes</v>
      </c>
      <c r="E239" t="e">
        <f>IF('For Editing'!E239="",NA(),'For Editing'!E239)</f>
        <v>#N/A</v>
      </c>
      <c r="F239" t="e">
        <f>IF('For Editing'!F239="",NA(),TEXT('For Editing'!F239,"yyyy-m-d"))</f>
        <v>#N/A</v>
      </c>
      <c r="G239" t="e">
        <f>IF('For Editing'!G239="",NA(),TEXT('For Editing'!G239,"yyyy-m-d"))</f>
        <v>#N/A</v>
      </c>
      <c r="H239" t="e">
        <f>IF('For Editing'!H239="",NA(),'For Editing'!H239)</f>
        <v>#N/A</v>
      </c>
      <c r="I239" t="e">
        <f>IF('For Editing'!I239="",NA(),'For Editing'!I239)</f>
        <v>#N/A</v>
      </c>
      <c r="J239" t="e">
        <f>IF('For Editing'!J239="",NA(),'For Editing'!J239)</f>
        <v>#N/A</v>
      </c>
      <c r="K239" t="e">
        <f>IF('For Editing'!K239="",NA(),'For Editing'!K239)</f>
        <v>#N/A</v>
      </c>
      <c r="L239" t="e">
        <f>IF('For Editing'!L239="",NA(),'For Editing'!L239)</f>
        <v>#N/A</v>
      </c>
      <c r="M239" t="e">
        <f>IF('For Editing'!M239="",NA(),'For Editing'!M239)</f>
        <v>#N/A</v>
      </c>
    </row>
    <row r="240" spans="1:13" x14ac:dyDescent="0.25">
      <c r="A240" t="str">
        <f>IF('For Editing'!A240="",NA(),'For Editing'!A240)</f>
        <v>Invisible Dn 10</v>
      </c>
      <c r="B240" t="str">
        <f>IF('For Editing'!B240="",NA(),'For Editing'!B240)</f>
        <v>id10</v>
      </c>
      <c r="C240" t="str">
        <f>IF('For Editing'!C240="",NA(),'For Editing'!C240)</f>
        <v>id9</v>
      </c>
      <c r="D240" t="str">
        <f>IF('For Editing'!D240="",NA(),'For Editing'!D240)</f>
        <v>yes</v>
      </c>
      <c r="E240" t="e">
        <f>IF('For Editing'!E240="",NA(),'For Editing'!E240)</f>
        <v>#N/A</v>
      </c>
      <c r="F240" t="e">
        <f>IF('For Editing'!F240="",NA(),TEXT('For Editing'!F240,"yyyy-m-d"))</f>
        <v>#N/A</v>
      </c>
      <c r="G240" t="e">
        <f>IF('For Editing'!G240="",NA(),TEXT('For Editing'!G240,"yyyy-m-d"))</f>
        <v>#N/A</v>
      </c>
      <c r="H240" t="e">
        <f>IF('For Editing'!H240="",NA(),'For Editing'!H240)</f>
        <v>#N/A</v>
      </c>
      <c r="I240" t="e">
        <f>IF('For Editing'!I240="",NA(),'For Editing'!I240)</f>
        <v>#N/A</v>
      </c>
      <c r="J240" t="e">
        <f>IF('For Editing'!J240="",NA(),'For Editing'!J240)</f>
        <v>#N/A</v>
      </c>
      <c r="K240" t="e">
        <f>IF('For Editing'!K240="",NA(),'For Editing'!K240)</f>
        <v>#N/A</v>
      </c>
      <c r="L240" t="e">
        <f>IF('For Editing'!L240="",NA(),'For Editing'!L240)</f>
        <v>#N/A</v>
      </c>
      <c r="M240" t="e">
        <f>IF('For Editing'!M240="",NA(),'For Editing'!M240)</f>
        <v>#N/A</v>
      </c>
    </row>
    <row r="241" spans="1:13" x14ac:dyDescent="0.25">
      <c r="A241" t="str">
        <f>IF('For Editing'!A241="",NA(),'For Editing'!A241)</f>
        <v>Invisible Dn 11</v>
      </c>
      <c r="B241" t="str">
        <f>IF('For Editing'!B241="",NA(),'For Editing'!B241)</f>
        <v>id11</v>
      </c>
      <c r="C241" t="str">
        <f>IF('For Editing'!C241="",NA(),'For Editing'!C241)</f>
        <v>id10</v>
      </c>
      <c r="D241" t="str">
        <f>IF('For Editing'!D241="",NA(),'For Editing'!D241)</f>
        <v>yes</v>
      </c>
      <c r="E241" t="e">
        <f>IF('For Editing'!E241="",NA(),'For Editing'!E241)</f>
        <v>#N/A</v>
      </c>
      <c r="F241" t="e">
        <f>IF('For Editing'!F241="",NA(),TEXT('For Editing'!F241,"yyyy-m-d"))</f>
        <v>#N/A</v>
      </c>
      <c r="G241" t="e">
        <f>IF('For Editing'!G241="",NA(),TEXT('For Editing'!G241,"yyyy-m-d"))</f>
        <v>#N/A</v>
      </c>
      <c r="H241" t="e">
        <f>IF('For Editing'!H241="",NA(),'For Editing'!H241)</f>
        <v>#N/A</v>
      </c>
      <c r="I241" t="e">
        <f>IF('For Editing'!I241="",NA(),'For Editing'!I241)</f>
        <v>#N/A</v>
      </c>
      <c r="J241" t="e">
        <f>IF('For Editing'!J241="",NA(),'For Editing'!J241)</f>
        <v>#N/A</v>
      </c>
      <c r="K241" t="e">
        <f>IF('For Editing'!K241="",NA(),'For Editing'!K241)</f>
        <v>#N/A</v>
      </c>
      <c r="L241" t="e">
        <f>IF('For Editing'!L241="",NA(),'For Editing'!L241)</f>
        <v>#N/A</v>
      </c>
      <c r="M241" t="e">
        <f>IF('For Editing'!M241="",NA(),'For Editing'!M241)</f>
        <v>#N/A</v>
      </c>
    </row>
    <row r="242" spans="1:13" x14ac:dyDescent="0.25">
      <c r="A242" t="str">
        <f>IF('For Editing'!A242="",NA(),'For Editing'!A242)</f>
        <v>Invisible Dn 12</v>
      </c>
      <c r="B242" t="str">
        <f>IF('For Editing'!B242="",NA(),'For Editing'!B242)</f>
        <v>id12</v>
      </c>
      <c r="C242" t="str">
        <f>IF('For Editing'!C242="",NA(),'For Editing'!C242)</f>
        <v>id11</v>
      </c>
      <c r="D242" t="str">
        <f>IF('For Editing'!D242="",NA(),'For Editing'!D242)</f>
        <v>yes</v>
      </c>
      <c r="E242" t="e">
        <f>IF('For Editing'!E242="",NA(),'For Editing'!E242)</f>
        <v>#N/A</v>
      </c>
      <c r="F242" t="e">
        <f>IF('For Editing'!F242="",NA(),TEXT('For Editing'!F242,"yyyy-m-d"))</f>
        <v>#N/A</v>
      </c>
      <c r="G242" t="e">
        <f>IF('For Editing'!G242="",NA(),TEXT('For Editing'!G242,"yyyy-m-d"))</f>
        <v>#N/A</v>
      </c>
      <c r="H242" t="e">
        <f>IF('For Editing'!H242="",NA(),'For Editing'!H242)</f>
        <v>#N/A</v>
      </c>
      <c r="I242" t="e">
        <f>IF('For Editing'!I242="",NA(),'For Editing'!I242)</f>
        <v>#N/A</v>
      </c>
      <c r="J242" t="e">
        <f>IF('For Editing'!J242="",NA(),'For Editing'!J242)</f>
        <v>#N/A</v>
      </c>
      <c r="K242" t="e">
        <f>IF('For Editing'!K242="",NA(),'For Editing'!K242)</f>
        <v>#N/A</v>
      </c>
      <c r="L242" t="e">
        <f>IF('For Editing'!L242="",NA(),'For Editing'!L242)</f>
        <v>#N/A</v>
      </c>
      <c r="M242" t="e">
        <f>IF('For Editing'!M242="",NA(),'For Editing'!M242)</f>
        <v>#N/A</v>
      </c>
    </row>
    <row r="243" spans="1:13" x14ac:dyDescent="0.25">
      <c r="A243" t="str">
        <f>IF('For Editing'!A243="",NA(),'For Editing'!A243)</f>
        <v>Invisible Dn 13</v>
      </c>
      <c r="B243" t="str">
        <f>IF('For Editing'!B243="",NA(),'For Editing'!B243)</f>
        <v>id13</v>
      </c>
      <c r="C243" t="str">
        <f>IF('For Editing'!C243="",NA(),'For Editing'!C243)</f>
        <v>id12</v>
      </c>
      <c r="D243" t="str">
        <f>IF('For Editing'!D243="",NA(),'For Editing'!D243)</f>
        <v>yes</v>
      </c>
      <c r="E243" t="e">
        <f>IF('For Editing'!E243="",NA(),'For Editing'!E243)</f>
        <v>#N/A</v>
      </c>
      <c r="F243" t="e">
        <f>IF('For Editing'!F243="",NA(),TEXT('For Editing'!F243,"yyyy-m-d"))</f>
        <v>#N/A</v>
      </c>
      <c r="G243" t="e">
        <f>IF('For Editing'!G243="",NA(),TEXT('For Editing'!G243,"yyyy-m-d"))</f>
        <v>#N/A</v>
      </c>
      <c r="H243" t="e">
        <f>IF('For Editing'!H243="",NA(),'For Editing'!H243)</f>
        <v>#N/A</v>
      </c>
      <c r="I243" t="e">
        <f>IF('For Editing'!I243="",NA(),'For Editing'!I243)</f>
        <v>#N/A</v>
      </c>
      <c r="J243" t="e">
        <f>IF('For Editing'!J243="",NA(),'For Editing'!J243)</f>
        <v>#N/A</v>
      </c>
      <c r="K243" t="e">
        <f>IF('For Editing'!K243="",NA(),'For Editing'!K243)</f>
        <v>#N/A</v>
      </c>
      <c r="L243" t="e">
        <f>IF('For Editing'!L243="",NA(),'For Editing'!L243)</f>
        <v>#N/A</v>
      </c>
      <c r="M243" t="e">
        <f>IF('For Editing'!M243="",NA(),'For Editing'!M243)</f>
        <v>#N/A</v>
      </c>
    </row>
    <row r="244" spans="1:13" x14ac:dyDescent="0.25">
      <c r="A244" t="str">
        <f>IF('For Editing'!A244="",NA(),'For Editing'!A244)</f>
        <v>Invisible Dn 14</v>
      </c>
      <c r="B244" t="str">
        <f>IF('For Editing'!B244="",NA(),'For Editing'!B244)</f>
        <v>id14</v>
      </c>
      <c r="C244" t="str">
        <f>IF('For Editing'!C244="",NA(),'For Editing'!C244)</f>
        <v>id13</v>
      </c>
      <c r="D244" t="str">
        <f>IF('For Editing'!D244="",NA(),'For Editing'!D244)</f>
        <v>yes</v>
      </c>
      <c r="E244" t="e">
        <f>IF('For Editing'!E244="",NA(),'For Editing'!E244)</f>
        <v>#N/A</v>
      </c>
      <c r="F244" t="e">
        <f>IF('For Editing'!F244="",NA(),TEXT('For Editing'!F244,"yyyy-m-d"))</f>
        <v>#N/A</v>
      </c>
      <c r="G244" t="e">
        <f>IF('For Editing'!G244="",NA(),TEXT('For Editing'!G244,"yyyy-m-d"))</f>
        <v>#N/A</v>
      </c>
      <c r="H244" t="e">
        <f>IF('For Editing'!H244="",NA(),'For Editing'!H244)</f>
        <v>#N/A</v>
      </c>
      <c r="I244" t="e">
        <f>IF('For Editing'!I244="",NA(),'For Editing'!I244)</f>
        <v>#N/A</v>
      </c>
      <c r="J244" t="e">
        <f>IF('For Editing'!J244="",NA(),'For Editing'!J244)</f>
        <v>#N/A</v>
      </c>
      <c r="K244" t="e">
        <f>IF('For Editing'!K244="",NA(),'For Editing'!K244)</f>
        <v>#N/A</v>
      </c>
      <c r="L244" t="e">
        <f>IF('For Editing'!L244="",NA(),'For Editing'!L244)</f>
        <v>#N/A</v>
      </c>
      <c r="M244" t="e">
        <f>IF('For Editing'!M244="",NA(),'For Editing'!M244)</f>
        <v>#N/A</v>
      </c>
    </row>
    <row r="245" spans="1:13" x14ac:dyDescent="0.25">
      <c r="A245" t="e">
        <f>IF('For Editing'!A245="",NA(),'For Editing'!A245)</f>
        <v>#N/A</v>
      </c>
      <c r="B245" t="e">
        <f>IF('For Editing'!B245="",NA(),'For Editing'!B245)</f>
        <v>#N/A</v>
      </c>
      <c r="C245" t="e">
        <f>IF('For Editing'!C245="",NA(),'For Editing'!C245)</f>
        <v>#N/A</v>
      </c>
      <c r="D245" t="e">
        <f>IF('For Editing'!D245="",NA(),'For Editing'!D245)</f>
        <v>#N/A</v>
      </c>
      <c r="E245" t="e">
        <f>IF('For Editing'!E245="",NA(),'For Editing'!E245)</f>
        <v>#N/A</v>
      </c>
      <c r="F245" t="e">
        <f>IF('For Editing'!F245="",NA(),TEXT('For Editing'!F245,"yyyy-m-d"))</f>
        <v>#N/A</v>
      </c>
      <c r="G245" t="e">
        <f>IF('For Editing'!G245="",NA(),TEXT('For Editing'!G245,"yyyy-m-d"))</f>
        <v>#N/A</v>
      </c>
      <c r="H245" t="e">
        <f>IF('For Editing'!H245="",NA(),'For Editing'!H245)</f>
        <v>#N/A</v>
      </c>
      <c r="I245" t="e">
        <f>IF('For Editing'!I245="",NA(),'For Editing'!I245)</f>
        <v>#N/A</v>
      </c>
      <c r="J245" t="e">
        <f>IF('For Editing'!J245="",NA(),'For Editing'!J245)</f>
        <v>#N/A</v>
      </c>
      <c r="K245" t="e">
        <f>IF('For Editing'!K245="",NA(),'For Editing'!K245)</f>
        <v>#N/A</v>
      </c>
      <c r="L245" t="e">
        <f>IF('For Editing'!L245="",NA(),'For Editing'!L245)</f>
        <v>#N/A</v>
      </c>
      <c r="M245" t="e">
        <f>IF('For Editing'!M245="",NA(),'For Editing'!M245)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2.85546875" bestFit="1" customWidth="1"/>
    <col min="2" max="2" width="5" bestFit="1" customWidth="1"/>
    <col min="3" max="3" width="10.42578125" customWidth="1"/>
    <col min="4" max="5" width="5" bestFit="1" customWidth="1"/>
    <col min="6" max="6" width="10.140625" style="2" bestFit="1" customWidth="1"/>
    <col min="7" max="7" width="10.140625" bestFit="1" customWidth="1"/>
    <col min="8" max="8" width="31.140625" bestFit="1" customWidth="1"/>
    <col min="9" max="9" width="23.7109375" customWidth="1"/>
    <col min="10" max="10" width="23" customWidth="1"/>
    <col min="11" max="11" width="29.140625" customWidth="1"/>
    <col min="12" max="12" width="28.28515625" customWidth="1"/>
    <col min="13" max="13" width="7.5703125" customWidth="1"/>
    <col min="14" max="14" width="10.85546875" bestFit="1" customWidth="1"/>
    <col min="15" max="15" width="10.7109375" bestFit="1" customWidth="1"/>
    <col min="16" max="16" width="9.85546875" bestFit="1" customWidth="1"/>
    <col min="17" max="17" width="12.5703125" bestFit="1" customWidth="1"/>
    <col min="18" max="18" width="10.85546875" bestFit="1" customWidth="1"/>
    <col min="19" max="19" width="10.7109375" bestFit="1" customWidth="1"/>
    <col min="20" max="20" width="9.85546875" bestFit="1" customWidth="1"/>
    <col min="21" max="21" width="10" bestFit="1" customWidth="1"/>
    <col min="22" max="22" width="10.85546875" bestFit="1" customWidth="1"/>
    <col min="23" max="23" width="10.7109375" bestFit="1" customWidth="1"/>
  </cols>
  <sheetData>
    <row r="1" spans="1:24" x14ac:dyDescent="0.25">
      <c r="A1" t="s">
        <v>0</v>
      </c>
      <c r="B1" t="s">
        <v>1</v>
      </c>
      <c r="C1" t="s">
        <v>643</v>
      </c>
      <c r="D1" t="s">
        <v>2</v>
      </c>
      <c r="E1" t="s">
        <v>3</v>
      </c>
      <c r="F1" s="2" t="s">
        <v>4</v>
      </c>
      <c r="G1" t="s">
        <v>5</v>
      </c>
      <c r="H1" t="s">
        <v>74</v>
      </c>
      <c r="I1" t="s">
        <v>75</v>
      </c>
      <c r="J1" t="s">
        <v>6</v>
      </c>
      <c r="K1" t="s">
        <v>76</v>
      </c>
      <c r="L1" t="s">
        <v>581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ht="15" customHeight="1" x14ac:dyDescent="0.25">
      <c r="A2" s="4" t="s">
        <v>640</v>
      </c>
      <c r="B2" t="s">
        <v>19</v>
      </c>
      <c r="C2" t="s">
        <v>73</v>
      </c>
      <c r="D2" t="s">
        <v>20</v>
      </c>
      <c r="E2" t="s">
        <v>21</v>
      </c>
      <c r="H2" t="s">
        <v>77</v>
      </c>
      <c r="I2" t="s">
        <v>644</v>
      </c>
      <c r="J2" s="3" t="s">
        <v>511</v>
      </c>
      <c r="K2" s="3" t="s">
        <v>631</v>
      </c>
      <c r="L2" t="s">
        <v>582</v>
      </c>
      <c r="M2" t="s">
        <v>647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</row>
    <row r="4" spans="1:24" x14ac:dyDescent="0.25">
      <c r="A4" t="s">
        <v>515</v>
      </c>
      <c r="B4" t="s">
        <v>516</v>
      </c>
      <c r="C4" t="s">
        <v>19</v>
      </c>
      <c r="D4" t="s">
        <v>20</v>
      </c>
    </row>
    <row r="5" spans="1:24" x14ac:dyDescent="0.25">
      <c r="A5" t="s">
        <v>42</v>
      </c>
      <c r="B5" t="s">
        <v>60</v>
      </c>
      <c r="C5" t="s">
        <v>516</v>
      </c>
      <c r="D5" t="s">
        <v>20</v>
      </c>
    </row>
    <row r="6" spans="1:24" x14ac:dyDescent="0.25">
      <c r="A6" t="s">
        <v>43</v>
      </c>
      <c r="B6" t="s">
        <v>61</v>
      </c>
      <c r="C6" t="s">
        <v>60</v>
      </c>
      <c r="D6" t="s">
        <v>20</v>
      </c>
    </row>
    <row r="7" spans="1:24" x14ac:dyDescent="0.25">
      <c r="A7" t="s">
        <v>44</v>
      </c>
      <c r="B7" t="s">
        <v>62</v>
      </c>
      <c r="C7" t="s">
        <v>61</v>
      </c>
      <c r="D7" t="s">
        <v>20</v>
      </c>
    </row>
    <row r="8" spans="1:24" x14ac:dyDescent="0.25">
      <c r="A8" t="s">
        <v>45</v>
      </c>
      <c r="B8" t="s">
        <v>63</v>
      </c>
      <c r="C8" t="s">
        <v>62</v>
      </c>
      <c r="D8" t="s">
        <v>20</v>
      </c>
    </row>
    <row r="9" spans="1:24" x14ac:dyDescent="0.25">
      <c r="A9" t="s">
        <v>46</v>
      </c>
      <c r="B9" t="s">
        <v>64</v>
      </c>
      <c r="C9" t="s">
        <v>63</v>
      </c>
      <c r="D9" t="s">
        <v>20</v>
      </c>
    </row>
    <row r="10" spans="1:24" x14ac:dyDescent="0.25">
      <c r="A10" t="s">
        <v>47</v>
      </c>
      <c r="B10" t="s">
        <v>65</v>
      </c>
      <c r="C10" t="s">
        <v>64</v>
      </c>
      <c r="D10" t="s">
        <v>20</v>
      </c>
    </row>
    <row r="11" spans="1:24" x14ac:dyDescent="0.25">
      <c r="A11" t="s">
        <v>48</v>
      </c>
      <c r="B11" t="s">
        <v>66</v>
      </c>
      <c r="C11" t="s">
        <v>65</v>
      </c>
      <c r="D11" t="s">
        <v>20</v>
      </c>
    </row>
    <row r="12" spans="1:24" x14ac:dyDescent="0.25">
      <c r="A12" t="s">
        <v>49</v>
      </c>
      <c r="B12" t="s">
        <v>67</v>
      </c>
      <c r="C12" t="s">
        <v>66</v>
      </c>
      <c r="D12" t="s">
        <v>20</v>
      </c>
    </row>
    <row r="13" spans="1:24" x14ac:dyDescent="0.25">
      <c r="A13" t="s">
        <v>50</v>
      </c>
      <c r="B13" t="s">
        <v>68</v>
      </c>
      <c r="C13" t="s">
        <v>67</v>
      </c>
      <c r="D13" t="s">
        <v>20</v>
      </c>
    </row>
    <row r="14" spans="1:24" x14ac:dyDescent="0.25">
      <c r="A14" t="s">
        <v>71</v>
      </c>
      <c r="B14" t="s">
        <v>72</v>
      </c>
      <c r="C14" t="s">
        <v>68</v>
      </c>
      <c r="D14" t="s">
        <v>20</v>
      </c>
    </row>
    <row r="15" spans="1:24" x14ac:dyDescent="0.25">
      <c r="A15" t="s">
        <v>203</v>
      </c>
      <c r="B15" t="s">
        <v>207</v>
      </c>
      <c r="C15" t="s">
        <v>72</v>
      </c>
      <c r="D15" t="s">
        <v>20</v>
      </c>
    </row>
    <row r="16" spans="1:24" x14ac:dyDescent="0.25">
      <c r="A16" t="s">
        <v>204</v>
      </c>
      <c r="B16" t="s">
        <v>208</v>
      </c>
      <c r="C16" t="s">
        <v>207</v>
      </c>
      <c r="D16" t="s">
        <v>20</v>
      </c>
    </row>
    <row r="17" spans="1:12" x14ac:dyDescent="0.25">
      <c r="A17" t="s">
        <v>205</v>
      </c>
      <c r="B17" t="s">
        <v>209</v>
      </c>
      <c r="C17" t="s">
        <v>208</v>
      </c>
      <c r="D17" t="s">
        <v>20</v>
      </c>
    </row>
    <row r="18" spans="1:12" x14ac:dyDescent="0.25">
      <c r="A18" t="s">
        <v>206</v>
      </c>
      <c r="B18" t="s">
        <v>210</v>
      </c>
      <c r="C18" t="s">
        <v>209</v>
      </c>
      <c r="D18" t="s">
        <v>20</v>
      </c>
    </row>
    <row r="19" spans="1:12" x14ac:dyDescent="0.25">
      <c r="A19" t="s">
        <v>211</v>
      </c>
      <c r="B19" t="s">
        <v>212</v>
      </c>
      <c r="C19" t="s">
        <v>210</v>
      </c>
      <c r="D19" t="s">
        <v>20</v>
      </c>
    </row>
    <row r="20" spans="1:12" x14ac:dyDescent="0.25">
      <c r="A20" t="s">
        <v>219</v>
      </c>
      <c r="B20" t="s">
        <v>221</v>
      </c>
      <c r="C20" t="s">
        <v>212</v>
      </c>
      <c r="D20" t="s">
        <v>20</v>
      </c>
    </row>
    <row r="21" spans="1:12" x14ac:dyDescent="0.25">
      <c r="A21" t="s">
        <v>220</v>
      </c>
      <c r="B21" t="s">
        <v>222</v>
      </c>
      <c r="C21" t="s">
        <v>221</v>
      </c>
      <c r="D21" t="s">
        <v>20</v>
      </c>
    </row>
    <row r="22" spans="1:12" x14ac:dyDescent="0.25">
      <c r="A22" t="s">
        <v>618</v>
      </c>
      <c r="B22" t="s">
        <v>620</v>
      </c>
      <c r="C22" t="s">
        <v>222</v>
      </c>
      <c r="D22" t="s">
        <v>20</v>
      </c>
    </row>
    <row r="23" spans="1:12" x14ac:dyDescent="0.25">
      <c r="A23" t="s">
        <v>619</v>
      </c>
      <c r="B23" t="s">
        <v>621</v>
      </c>
      <c r="C23" t="s">
        <v>620</v>
      </c>
      <c r="D23" t="s">
        <v>20</v>
      </c>
    </row>
    <row r="25" spans="1:12" x14ac:dyDescent="0.25">
      <c r="A25" t="s">
        <v>223</v>
      </c>
      <c r="B25" t="s">
        <v>224</v>
      </c>
      <c r="C25" t="s">
        <v>63</v>
      </c>
      <c r="D25" t="s">
        <v>20</v>
      </c>
    </row>
    <row r="27" spans="1:12" x14ac:dyDescent="0.25">
      <c r="A27" t="s">
        <v>584</v>
      </c>
      <c r="B27" t="s">
        <v>569</v>
      </c>
      <c r="C27" t="s">
        <v>516</v>
      </c>
      <c r="E27" t="s">
        <v>92</v>
      </c>
      <c r="F27" s="2" t="s">
        <v>553</v>
      </c>
      <c r="G27" s="2" t="s">
        <v>554</v>
      </c>
      <c r="H27" t="s">
        <v>632</v>
      </c>
    </row>
    <row r="28" spans="1:12" x14ac:dyDescent="0.25">
      <c r="A28" t="s">
        <v>551</v>
      </c>
      <c r="B28" t="s">
        <v>568</v>
      </c>
      <c r="C28" t="s">
        <v>516</v>
      </c>
      <c r="E28" t="s">
        <v>91</v>
      </c>
      <c r="G28" s="2"/>
      <c r="H28" t="s">
        <v>632</v>
      </c>
    </row>
    <row r="29" spans="1:12" ht="15" customHeight="1" x14ac:dyDescent="0.25">
      <c r="A29" t="s">
        <v>555</v>
      </c>
      <c r="B29" t="s">
        <v>570</v>
      </c>
      <c r="C29" t="s">
        <v>579</v>
      </c>
      <c r="E29" t="s">
        <v>93</v>
      </c>
      <c r="G29" s="2"/>
      <c r="H29" t="s">
        <v>632</v>
      </c>
      <c r="K29" s="3"/>
      <c r="L29" s="3"/>
    </row>
    <row r="30" spans="1:12" x14ac:dyDescent="0.25">
      <c r="A30" t="s">
        <v>552</v>
      </c>
      <c r="B30" t="s">
        <v>578</v>
      </c>
      <c r="C30" t="s">
        <v>570</v>
      </c>
      <c r="E30" t="s">
        <v>92</v>
      </c>
      <c r="F30" s="2" t="s">
        <v>556</v>
      </c>
      <c r="G30" s="2" t="s">
        <v>557</v>
      </c>
      <c r="H30" t="s">
        <v>632</v>
      </c>
    </row>
    <row r="31" spans="1:12" x14ac:dyDescent="0.25">
      <c r="A31" t="s">
        <v>558</v>
      </c>
      <c r="B31" t="s">
        <v>577</v>
      </c>
      <c r="C31" t="s">
        <v>570</v>
      </c>
      <c r="E31" t="s">
        <v>91</v>
      </c>
      <c r="F31" s="2" t="s">
        <v>559</v>
      </c>
      <c r="G31" s="2"/>
      <c r="H31" t="s">
        <v>632</v>
      </c>
    </row>
    <row r="32" spans="1:12" x14ac:dyDescent="0.25">
      <c r="A32" t="s">
        <v>560</v>
      </c>
      <c r="B32" t="s">
        <v>576</v>
      </c>
      <c r="C32" t="s">
        <v>570</v>
      </c>
      <c r="E32" t="s">
        <v>91</v>
      </c>
      <c r="F32" s="2" t="s">
        <v>561</v>
      </c>
      <c r="G32" s="2"/>
      <c r="H32" t="s">
        <v>632</v>
      </c>
    </row>
    <row r="33" spans="1:11" x14ac:dyDescent="0.25">
      <c r="A33" t="s">
        <v>562</v>
      </c>
      <c r="B33" t="s">
        <v>575</v>
      </c>
      <c r="C33" t="s">
        <v>570</v>
      </c>
      <c r="E33" t="s">
        <v>92</v>
      </c>
      <c r="F33" s="2" t="s">
        <v>536</v>
      </c>
      <c r="G33" s="2"/>
      <c r="H33" t="s">
        <v>632</v>
      </c>
    </row>
    <row r="34" spans="1:11" x14ac:dyDescent="0.25">
      <c r="A34" t="s">
        <v>565</v>
      </c>
      <c r="B34" t="s">
        <v>574</v>
      </c>
      <c r="C34" t="s">
        <v>570</v>
      </c>
      <c r="E34" t="s">
        <v>92</v>
      </c>
      <c r="F34" s="2" t="s">
        <v>563</v>
      </c>
      <c r="G34" s="2" t="s">
        <v>564</v>
      </c>
      <c r="H34" t="s">
        <v>632</v>
      </c>
    </row>
    <row r="35" spans="1:11" x14ac:dyDescent="0.25">
      <c r="A35" t="s">
        <v>566</v>
      </c>
      <c r="B35" t="s">
        <v>573</v>
      </c>
      <c r="C35" t="s">
        <v>570</v>
      </c>
      <c r="E35" t="s">
        <v>91</v>
      </c>
      <c r="F35" s="2" t="s">
        <v>119</v>
      </c>
      <c r="G35" s="2"/>
      <c r="H35" t="s">
        <v>632</v>
      </c>
    </row>
    <row r="36" spans="1:11" ht="15" customHeight="1" x14ac:dyDescent="0.25">
      <c r="A36" t="s">
        <v>83</v>
      </c>
      <c r="B36" t="s">
        <v>572</v>
      </c>
      <c r="C36" t="s">
        <v>570</v>
      </c>
      <c r="E36" t="s">
        <v>92</v>
      </c>
      <c r="F36" s="2" t="s">
        <v>113</v>
      </c>
      <c r="G36" t="s">
        <v>114</v>
      </c>
      <c r="H36" t="s">
        <v>632</v>
      </c>
      <c r="J36" t="s">
        <v>605</v>
      </c>
      <c r="K36" s="3" t="s">
        <v>611</v>
      </c>
    </row>
    <row r="37" spans="1:11" x14ac:dyDescent="0.25">
      <c r="A37" t="s">
        <v>567</v>
      </c>
      <c r="B37" t="s">
        <v>571</v>
      </c>
      <c r="C37" t="s">
        <v>570</v>
      </c>
      <c r="E37" t="s">
        <v>92</v>
      </c>
      <c r="F37" s="2" t="s">
        <v>535</v>
      </c>
      <c r="G37" s="2"/>
    </row>
    <row r="39" spans="1:11" x14ac:dyDescent="0.25">
      <c r="A39" t="s">
        <v>585</v>
      </c>
      <c r="B39" t="s">
        <v>588</v>
      </c>
      <c r="C39" t="s">
        <v>516</v>
      </c>
      <c r="E39" t="s">
        <v>91</v>
      </c>
      <c r="G39" s="2"/>
      <c r="H39" t="s">
        <v>592</v>
      </c>
    </row>
    <row r="40" spans="1:11" x14ac:dyDescent="0.25">
      <c r="A40" t="s">
        <v>586</v>
      </c>
      <c r="B40" t="s">
        <v>589</v>
      </c>
      <c r="C40" t="s">
        <v>591</v>
      </c>
      <c r="E40" t="s">
        <v>93</v>
      </c>
      <c r="G40" s="2"/>
      <c r="H40" t="s">
        <v>592</v>
      </c>
    </row>
    <row r="41" spans="1:11" x14ac:dyDescent="0.25">
      <c r="A41" t="s">
        <v>587</v>
      </c>
      <c r="B41" t="s">
        <v>590</v>
      </c>
      <c r="C41" t="s">
        <v>589</v>
      </c>
      <c r="E41" t="s">
        <v>92</v>
      </c>
      <c r="G41" s="2"/>
      <c r="H41" t="s">
        <v>592</v>
      </c>
    </row>
    <row r="43" spans="1:11" x14ac:dyDescent="0.25">
      <c r="A43" t="s">
        <v>519</v>
      </c>
      <c r="B43" t="s">
        <v>540</v>
      </c>
      <c r="C43" t="s">
        <v>518</v>
      </c>
      <c r="E43" t="s">
        <v>92</v>
      </c>
      <c r="F43" s="2" t="s">
        <v>538</v>
      </c>
      <c r="G43" s="2"/>
      <c r="H43" t="s">
        <v>77</v>
      </c>
    </row>
    <row r="44" spans="1:11" x14ac:dyDescent="0.25">
      <c r="A44" t="s">
        <v>520</v>
      </c>
      <c r="B44" t="s">
        <v>539</v>
      </c>
      <c r="C44" t="s">
        <v>518</v>
      </c>
      <c r="E44" t="s">
        <v>91</v>
      </c>
      <c r="G44" s="2"/>
      <c r="H44" t="s">
        <v>77</v>
      </c>
    </row>
    <row r="45" spans="1:11" x14ac:dyDescent="0.25">
      <c r="A45" t="s">
        <v>521</v>
      </c>
      <c r="B45" t="s">
        <v>541</v>
      </c>
      <c r="C45" t="s">
        <v>550</v>
      </c>
      <c r="E45" t="s">
        <v>93</v>
      </c>
      <c r="G45" s="2"/>
      <c r="H45" t="s">
        <v>77</v>
      </c>
    </row>
    <row r="46" spans="1:11" x14ac:dyDescent="0.25">
      <c r="A46" t="s">
        <v>522</v>
      </c>
      <c r="B46" t="s">
        <v>549</v>
      </c>
      <c r="C46" t="s">
        <v>541</v>
      </c>
      <c r="E46" t="s">
        <v>92</v>
      </c>
      <c r="F46" s="2" t="s">
        <v>537</v>
      </c>
      <c r="G46" s="2"/>
      <c r="H46" t="s">
        <v>525</v>
      </c>
    </row>
    <row r="47" spans="1:11" x14ac:dyDescent="0.25">
      <c r="A47" t="s">
        <v>523</v>
      </c>
      <c r="B47" t="s">
        <v>548</v>
      </c>
      <c r="C47" t="s">
        <v>541</v>
      </c>
      <c r="E47" t="s">
        <v>91</v>
      </c>
      <c r="F47" s="2" t="s">
        <v>536</v>
      </c>
      <c r="G47" s="2"/>
      <c r="H47" t="s">
        <v>525</v>
      </c>
    </row>
    <row r="48" spans="1:11" x14ac:dyDescent="0.25">
      <c r="A48" t="s">
        <v>633</v>
      </c>
      <c r="B48" t="s">
        <v>547</v>
      </c>
      <c r="C48" t="s">
        <v>541</v>
      </c>
      <c r="E48" t="s">
        <v>92</v>
      </c>
      <c r="F48" s="2" t="s">
        <v>534</v>
      </c>
      <c r="G48" s="2" t="s">
        <v>602</v>
      </c>
      <c r="H48" t="s">
        <v>525</v>
      </c>
      <c r="J48" t="s">
        <v>593</v>
      </c>
      <c r="K48" t="s">
        <v>610</v>
      </c>
    </row>
    <row r="49" spans="1:13" x14ac:dyDescent="0.25">
      <c r="A49" t="s">
        <v>524</v>
      </c>
      <c r="B49" t="s">
        <v>546</v>
      </c>
      <c r="C49" t="s">
        <v>541</v>
      </c>
      <c r="E49" t="s">
        <v>92</v>
      </c>
      <c r="F49" s="2" t="s">
        <v>533</v>
      </c>
      <c r="G49" s="2"/>
      <c r="H49" t="s">
        <v>77</v>
      </c>
    </row>
    <row r="50" spans="1:13" x14ac:dyDescent="0.25">
      <c r="A50" t="s">
        <v>526</v>
      </c>
      <c r="B50" t="s">
        <v>545</v>
      </c>
      <c r="C50" t="s">
        <v>541</v>
      </c>
      <c r="E50" t="s">
        <v>91</v>
      </c>
      <c r="F50" s="2" t="s">
        <v>535</v>
      </c>
      <c r="G50" t="s">
        <v>514</v>
      </c>
      <c r="H50" t="s">
        <v>525</v>
      </c>
      <c r="J50" t="s">
        <v>599</v>
      </c>
      <c r="K50" t="s">
        <v>612</v>
      </c>
    </row>
    <row r="51" spans="1:13" x14ac:dyDescent="0.25">
      <c r="A51" t="s">
        <v>527</v>
      </c>
      <c r="B51" t="s">
        <v>544</v>
      </c>
      <c r="C51" t="s">
        <v>541</v>
      </c>
      <c r="E51" t="s">
        <v>91</v>
      </c>
      <c r="F51" s="2" t="s">
        <v>532</v>
      </c>
      <c r="G51" s="2"/>
      <c r="H51" t="s">
        <v>77</v>
      </c>
    </row>
    <row r="52" spans="1:13" x14ac:dyDescent="0.25">
      <c r="A52" t="s">
        <v>528</v>
      </c>
      <c r="B52" t="s">
        <v>543</v>
      </c>
      <c r="C52" t="s">
        <v>541</v>
      </c>
      <c r="E52" t="s">
        <v>91</v>
      </c>
      <c r="F52" s="2" t="s">
        <v>531</v>
      </c>
      <c r="G52" s="2"/>
      <c r="H52" t="s">
        <v>77</v>
      </c>
    </row>
    <row r="53" spans="1:13" x14ac:dyDescent="0.25">
      <c r="A53" t="s">
        <v>529</v>
      </c>
      <c r="B53" t="s">
        <v>542</v>
      </c>
      <c r="C53" t="s">
        <v>541</v>
      </c>
      <c r="E53" t="s">
        <v>92</v>
      </c>
      <c r="F53" s="2" t="s">
        <v>530</v>
      </c>
      <c r="G53" s="2"/>
      <c r="H53" t="s">
        <v>77</v>
      </c>
    </row>
    <row r="55" spans="1:13" ht="15" customHeight="1" x14ac:dyDescent="0.25">
      <c r="A55" t="s">
        <v>84</v>
      </c>
      <c r="B55" t="s">
        <v>85</v>
      </c>
      <c r="C55" t="s">
        <v>580</v>
      </c>
      <c r="E55" t="s">
        <v>93</v>
      </c>
      <c r="F55" s="2" t="s">
        <v>554</v>
      </c>
      <c r="H55" t="s">
        <v>77</v>
      </c>
      <c r="I55" t="s">
        <v>78</v>
      </c>
      <c r="J55" t="s">
        <v>616</v>
      </c>
      <c r="K55" s="3" t="s">
        <v>634</v>
      </c>
    </row>
    <row r="56" spans="1:13" x14ac:dyDescent="0.25">
      <c r="A56" t="s">
        <v>94</v>
      </c>
      <c r="B56" t="s">
        <v>90</v>
      </c>
      <c r="C56" t="s">
        <v>85</v>
      </c>
      <c r="E56" t="s">
        <v>91</v>
      </c>
      <c r="F56" s="2" t="s">
        <v>115</v>
      </c>
      <c r="G56" s="2" t="s">
        <v>128</v>
      </c>
      <c r="H56" t="s">
        <v>77</v>
      </c>
      <c r="J56" t="s">
        <v>601</v>
      </c>
      <c r="K56" t="s">
        <v>645</v>
      </c>
    </row>
    <row r="57" spans="1:13" ht="15" customHeight="1" x14ac:dyDescent="0.25">
      <c r="A57" t="s">
        <v>79</v>
      </c>
      <c r="B57" t="s">
        <v>89</v>
      </c>
      <c r="C57" t="s">
        <v>85</v>
      </c>
      <c r="E57" t="s">
        <v>92</v>
      </c>
      <c r="F57" s="2" t="s">
        <v>512</v>
      </c>
      <c r="G57" t="s">
        <v>513</v>
      </c>
      <c r="H57" t="s">
        <v>77</v>
      </c>
      <c r="I57" t="s">
        <v>644</v>
      </c>
      <c r="J57" s="1" t="s">
        <v>511</v>
      </c>
      <c r="K57" s="3" t="s">
        <v>646</v>
      </c>
      <c r="L57" t="s">
        <v>583</v>
      </c>
      <c r="M57">
        <v>2</v>
      </c>
    </row>
    <row r="58" spans="1:13" x14ac:dyDescent="0.25">
      <c r="A58" t="s">
        <v>80</v>
      </c>
      <c r="B58" t="s">
        <v>88</v>
      </c>
      <c r="C58" t="s">
        <v>85</v>
      </c>
      <c r="E58" t="s">
        <v>92</v>
      </c>
      <c r="F58" s="2" t="s">
        <v>116</v>
      </c>
      <c r="G58" t="s">
        <v>594</v>
      </c>
      <c r="H58" t="s">
        <v>77</v>
      </c>
      <c r="J58" t="s">
        <v>595</v>
      </c>
      <c r="K58" t="s">
        <v>596</v>
      </c>
    </row>
    <row r="59" spans="1:13" x14ac:dyDescent="0.25">
      <c r="A59" t="s">
        <v>81</v>
      </c>
      <c r="B59" t="s">
        <v>87</v>
      </c>
      <c r="C59" t="s">
        <v>85</v>
      </c>
      <c r="E59" t="s">
        <v>92</v>
      </c>
      <c r="F59" s="2" t="s">
        <v>117</v>
      </c>
      <c r="G59" t="s">
        <v>129</v>
      </c>
      <c r="H59" t="s">
        <v>77</v>
      </c>
      <c r="J59" t="s">
        <v>598</v>
      </c>
      <c r="K59" t="s">
        <v>597</v>
      </c>
    </row>
    <row r="60" spans="1:13" x14ac:dyDescent="0.25">
      <c r="A60" t="s">
        <v>82</v>
      </c>
      <c r="B60" t="s">
        <v>86</v>
      </c>
      <c r="C60" t="s">
        <v>85</v>
      </c>
      <c r="E60" t="s">
        <v>144</v>
      </c>
      <c r="F60" s="2" t="s">
        <v>118</v>
      </c>
      <c r="G60" t="s">
        <v>114</v>
      </c>
      <c r="H60" t="s">
        <v>77</v>
      </c>
      <c r="K60" t="s">
        <v>600</v>
      </c>
    </row>
    <row r="61" spans="1:13" ht="15" customHeight="1" x14ac:dyDescent="0.25">
      <c r="K61" s="3"/>
    </row>
    <row r="62" spans="1:13" x14ac:dyDescent="0.25">
      <c r="A62" t="s">
        <v>96</v>
      </c>
      <c r="B62" t="s">
        <v>95</v>
      </c>
      <c r="C62" t="s">
        <v>63</v>
      </c>
      <c r="E62" t="s">
        <v>92</v>
      </c>
      <c r="F62" s="2" t="s">
        <v>119</v>
      </c>
      <c r="G62" t="s">
        <v>145</v>
      </c>
      <c r="H62" t="s">
        <v>77</v>
      </c>
    </row>
    <row r="63" spans="1:13" ht="15" customHeight="1" x14ac:dyDescent="0.25">
      <c r="A63" t="s">
        <v>97</v>
      </c>
      <c r="B63" t="s">
        <v>98</v>
      </c>
      <c r="C63" t="s">
        <v>148</v>
      </c>
      <c r="E63" t="s">
        <v>93</v>
      </c>
      <c r="F63" s="2" t="s">
        <v>635</v>
      </c>
      <c r="H63" t="s">
        <v>77</v>
      </c>
      <c r="J63" t="s">
        <v>617</v>
      </c>
      <c r="K63" s="3" t="s">
        <v>615</v>
      </c>
    </row>
    <row r="64" spans="1:13" x14ac:dyDescent="0.25">
      <c r="A64" t="s">
        <v>99</v>
      </c>
      <c r="B64" t="s">
        <v>112</v>
      </c>
      <c r="C64" t="s">
        <v>98</v>
      </c>
      <c r="E64" t="s">
        <v>92</v>
      </c>
      <c r="F64" s="2" t="s">
        <v>120</v>
      </c>
      <c r="G64" t="s">
        <v>130</v>
      </c>
      <c r="H64" t="s">
        <v>77</v>
      </c>
    </row>
    <row r="65" spans="1:10" x14ac:dyDescent="0.25">
      <c r="A65" t="s">
        <v>100</v>
      </c>
      <c r="B65" t="s">
        <v>111</v>
      </c>
      <c r="C65" t="s">
        <v>98</v>
      </c>
      <c r="E65" t="s">
        <v>144</v>
      </c>
      <c r="F65" s="2" t="s">
        <v>121</v>
      </c>
      <c r="G65" t="s">
        <v>131</v>
      </c>
      <c r="H65" t="s">
        <v>77</v>
      </c>
    </row>
    <row r="66" spans="1:10" x14ac:dyDescent="0.25">
      <c r="A66" t="s">
        <v>151</v>
      </c>
      <c r="B66" t="s">
        <v>110</v>
      </c>
      <c r="C66" t="s">
        <v>98</v>
      </c>
      <c r="E66" t="s">
        <v>91</v>
      </c>
      <c r="F66" s="2" t="s">
        <v>122</v>
      </c>
      <c r="G66" s="2" t="s">
        <v>132</v>
      </c>
      <c r="H66" t="s">
        <v>77</v>
      </c>
      <c r="J66" t="s">
        <v>608</v>
      </c>
    </row>
    <row r="67" spans="1:10" x14ac:dyDescent="0.25">
      <c r="A67" t="s">
        <v>288</v>
      </c>
      <c r="B67" t="s">
        <v>109</v>
      </c>
      <c r="C67" t="s">
        <v>98</v>
      </c>
      <c r="E67" t="s">
        <v>91</v>
      </c>
      <c r="F67" s="2" t="s">
        <v>123</v>
      </c>
      <c r="G67" t="s">
        <v>133</v>
      </c>
      <c r="H67" t="s">
        <v>77</v>
      </c>
      <c r="J67" t="s">
        <v>604</v>
      </c>
    </row>
    <row r="68" spans="1:10" x14ac:dyDescent="0.25">
      <c r="A68" t="s">
        <v>316</v>
      </c>
      <c r="B68" t="s">
        <v>108</v>
      </c>
      <c r="C68" t="s">
        <v>98</v>
      </c>
      <c r="E68" t="s">
        <v>91</v>
      </c>
      <c r="F68" s="2" t="s">
        <v>124</v>
      </c>
      <c r="G68" s="2" t="s">
        <v>134</v>
      </c>
      <c r="H68" t="s">
        <v>77</v>
      </c>
      <c r="J68" t="s">
        <v>603</v>
      </c>
    </row>
    <row r="69" spans="1:10" x14ac:dyDescent="0.25">
      <c r="A69" t="s">
        <v>101</v>
      </c>
      <c r="B69" t="s">
        <v>107</v>
      </c>
      <c r="C69" t="s">
        <v>98</v>
      </c>
      <c r="E69" t="s">
        <v>144</v>
      </c>
      <c r="F69" s="2" t="s">
        <v>125</v>
      </c>
      <c r="G69" t="s">
        <v>126</v>
      </c>
      <c r="H69" t="s">
        <v>77</v>
      </c>
    </row>
    <row r="70" spans="1:10" x14ac:dyDescent="0.25">
      <c r="A70" t="s">
        <v>102</v>
      </c>
      <c r="B70" t="s">
        <v>106</v>
      </c>
      <c r="C70" t="s">
        <v>98</v>
      </c>
      <c r="E70" t="s">
        <v>146</v>
      </c>
      <c r="F70" s="2" t="s">
        <v>126</v>
      </c>
      <c r="G70" s="2" t="s">
        <v>126</v>
      </c>
      <c r="H70" t="s">
        <v>77</v>
      </c>
    </row>
    <row r="71" spans="1:10" x14ac:dyDescent="0.25">
      <c r="A71" t="s">
        <v>103</v>
      </c>
      <c r="B71" t="s">
        <v>105</v>
      </c>
      <c r="C71" t="s">
        <v>98</v>
      </c>
      <c r="E71" t="s">
        <v>146</v>
      </c>
      <c r="F71" s="2" t="s">
        <v>126</v>
      </c>
      <c r="G71" t="s">
        <v>126</v>
      </c>
      <c r="H71" t="s">
        <v>77</v>
      </c>
    </row>
    <row r="72" spans="1:10" x14ac:dyDescent="0.25">
      <c r="A72" t="s">
        <v>394</v>
      </c>
      <c r="B72" t="s">
        <v>104</v>
      </c>
      <c r="C72" t="s">
        <v>98</v>
      </c>
      <c r="E72" t="s">
        <v>91</v>
      </c>
      <c r="F72" s="2" t="s">
        <v>127</v>
      </c>
      <c r="G72" s="2" t="s">
        <v>135</v>
      </c>
      <c r="H72" t="s">
        <v>77</v>
      </c>
      <c r="J72" t="s">
        <v>606</v>
      </c>
    </row>
    <row r="74" spans="1:10" x14ac:dyDescent="0.25">
      <c r="A74" t="s">
        <v>136</v>
      </c>
      <c r="B74" t="s">
        <v>139</v>
      </c>
      <c r="C74" t="s">
        <v>65</v>
      </c>
      <c r="E74" t="s">
        <v>91</v>
      </c>
      <c r="F74" s="2" t="s">
        <v>120</v>
      </c>
      <c r="G74" t="s">
        <v>143</v>
      </c>
      <c r="H74" t="s">
        <v>77</v>
      </c>
    </row>
    <row r="75" spans="1:10" x14ac:dyDescent="0.25">
      <c r="A75" t="s">
        <v>137</v>
      </c>
      <c r="B75" t="s">
        <v>140</v>
      </c>
      <c r="C75" t="s">
        <v>147</v>
      </c>
      <c r="E75" t="s">
        <v>93</v>
      </c>
      <c r="H75" t="s">
        <v>77</v>
      </c>
    </row>
    <row r="76" spans="1:10" x14ac:dyDescent="0.25">
      <c r="A76" t="s">
        <v>138</v>
      </c>
      <c r="B76" t="s">
        <v>141</v>
      </c>
      <c r="C76" t="s">
        <v>140</v>
      </c>
      <c r="E76" t="s">
        <v>146</v>
      </c>
      <c r="F76" s="2" t="s">
        <v>142</v>
      </c>
      <c r="G76" t="s">
        <v>142</v>
      </c>
      <c r="H76" t="s">
        <v>77</v>
      </c>
    </row>
    <row r="78" spans="1:10" x14ac:dyDescent="0.25">
      <c r="A78" t="s">
        <v>149</v>
      </c>
      <c r="B78" t="s">
        <v>152</v>
      </c>
      <c r="C78" t="s">
        <v>65</v>
      </c>
      <c r="E78" t="s">
        <v>92</v>
      </c>
      <c r="F78" s="2" t="s">
        <v>117</v>
      </c>
      <c r="G78" t="s">
        <v>132</v>
      </c>
      <c r="H78" t="s">
        <v>77</v>
      </c>
      <c r="J78" t="s">
        <v>609</v>
      </c>
    </row>
    <row r="79" spans="1:10" x14ac:dyDescent="0.25">
      <c r="A79" t="s">
        <v>150</v>
      </c>
      <c r="B79" t="s">
        <v>153</v>
      </c>
      <c r="C79" t="s">
        <v>154</v>
      </c>
      <c r="E79" t="s">
        <v>93</v>
      </c>
      <c r="H79" t="s">
        <v>77</v>
      </c>
      <c r="J79" t="s">
        <v>614</v>
      </c>
    </row>
    <row r="80" spans="1:10" x14ac:dyDescent="0.25">
      <c r="A80" t="s">
        <v>155</v>
      </c>
      <c r="B80" t="s">
        <v>164</v>
      </c>
      <c r="C80" t="s">
        <v>153</v>
      </c>
      <c r="E80" t="s">
        <v>92</v>
      </c>
      <c r="F80" s="2" t="s">
        <v>142</v>
      </c>
      <c r="G80" t="s">
        <v>159</v>
      </c>
      <c r="H80" t="s">
        <v>77</v>
      </c>
    </row>
    <row r="81" spans="1:8" x14ac:dyDescent="0.25">
      <c r="A81" t="s">
        <v>274</v>
      </c>
      <c r="B81" t="s">
        <v>163</v>
      </c>
      <c r="C81" t="s">
        <v>153</v>
      </c>
      <c r="E81" t="s">
        <v>91</v>
      </c>
      <c r="F81" s="2" t="s">
        <v>158</v>
      </c>
      <c r="G81" t="s">
        <v>160</v>
      </c>
      <c r="H81" t="s">
        <v>77</v>
      </c>
    </row>
    <row r="82" spans="1:8" x14ac:dyDescent="0.25">
      <c r="A82" t="s">
        <v>156</v>
      </c>
      <c r="B82" t="s">
        <v>162</v>
      </c>
      <c r="C82" t="s">
        <v>153</v>
      </c>
      <c r="E82" t="s">
        <v>92</v>
      </c>
      <c r="F82" s="2" t="s">
        <v>157</v>
      </c>
      <c r="G82" t="s">
        <v>161</v>
      </c>
      <c r="H82" t="s">
        <v>77</v>
      </c>
    </row>
    <row r="84" spans="1:8" x14ac:dyDescent="0.25">
      <c r="A84" t="s">
        <v>165</v>
      </c>
      <c r="B84" t="s">
        <v>171</v>
      </c>
      <c r="C84" t="s">
        <v>67</v>
      </c>
      <c r="E84" t="s">
        <v>91</v>
      </c>
      <c r="F84" s="2" t="s">
        <v>167</v>
      </c>
      <c r="G84" t="s">
        <v>168</v>
      </c>
    </row>
    <row r="85" spans="1:8" x14ac:dyDescent="0.25">
      <c r="A85" t="s">
        <v>166</v>
      </c>
      <c r="B85" t="s">
        <v>172</v>
      </c>
      <c r="C85" t="s">
        <v>174</v>
      </c>
      <c r="E85" t="s">
        <v>93</v>
      </c>
    </row>
    <row r="86" spans="1:8" x14ac:dyDescent="0.25">
      <c r="A86" t="s">
        <v>149</v>
      </c>
      <c r="B86" t="s">
        <v>173</v>
      </c>
      <c r="C86" t="s">
        <v>172</v>
      </c>
      <c r="E86" t="s">
        <v>92</v>
      </c>
      <c r="F86" s="2" t="s">
        <v>169</v>
      </c>
      <c r="G86" t="s">
        <v>170</v>
      </c>
    </row>
    <row r="88" spans="1:8" x14ac:dyDescent="0.25">
      <c r="A88" t="s">
        <v>175</v>
      </c>
      <c r="B88" t="s">
        <v>181</v>
      </c>
      <c r="C88" t="s">
        <v>72</v>
      </c>
      <c r="E88" t="s">
        <v>91</v>
      </c>
      <c r="F88" s="2" t="s">
        <v>169</v>
      </c>
      <c r="G88" t="s">
        <v>192</v>
      </c>
    </row>
    <row r="89" spans="1:8" x14ac:dyDescent="0.25">
      <c r="A89" t="s">
        <v>176</v>
      </c>
      <c r="B89" t="s">
        <v>182</v>
      </c>
      <c r="C89" t="s">
        <v>189</v>
      </c>
      <c r="E89" t="s">
        <v>93</v>
      </c>
    </row>
    <row r="90" spans="1:8" x14ac:dyDescent="0.25">
      <c r="A90" t="s">
        <v>225</v>
      </c>
      <c r="B90" t="s">
        <v>184</v>
      </c>
      <c r="C90" t="s">
        <v>182</v>
      </c>
      <c r="E90" t="s">
        <v>91</v>
      </c>
      <c r="F90" s="2" t="s">
        <v>194</v>
      </c>
    </row>
    <row r="91" spans="1:8" x14ac:dyDescent="0.25">
      <c r="A91" t="s">
        <v>179</v>
      </c>
      <c r="B91" t="s">
        <v>183</v>
      </c>
      <c r="C91" t="s">
        <v>182</v>
      </c>
      <c r="E91" t="s">
        <v>91</v>
      </c>
      <c r="F91" s="2" t="s">
        <v>193</v>
      </c>
    </row>
    <row r="93" spans="1:8" x14ac:dyDescent="0.25">
      <c r="A93" t="s">
        <v>177</v>
      </c>
      <c r="B93" t="s">
        <v>185</v>
      </c>
      <c r="C93" t="s">
        <v>72</v>
      </c>
      <c r="E93" t="s">
        <v>91</v>
      </c>
      <c r="F93" s="2" t="s">
        <v>190</v>
      </c>
    </row>
    <row r="94" spans="1:8" x14ac:dyDescent="0.25">
      <c r="A94" t="s">
        <v>178</v>
      </c>
      <c r="B94" t="s">
        <v>186</v>
      </c>
      <c r="C94" t="s">
        <v>188</v>
      </c>
      <c r="E94" t="s">
        <v>93</v>
      </c>
    </row>
    <row r="95" spans="1:8" x14ac:dyDescent="0.25">
      <c r="A95" t="s">
        <v>180</v>
      </c>
      <c r="B95" t="s">
        <v>187</v>
      </c>
      <c r="C95" t="s">
        <v>186</v>
      </c>
      <c r="E95" t="s">
        <v>91</v>
      </c>
      <c r="F95" s="2" t="s">
        <v>191</v>
      </c>
    </row>
    <row r="97" spans="1:9" x14ac:dyDescent="0.25">
      <c r="A97" t="s">
        <v>226</v>
      </c>
      <c r="B97" t="s">
        <v>234</v>
      </c>
      <c r="C97" t="s">
        <v>208</v>
      </c>
      <c r="E97" t="s">
        <v>92</v>
      </c>
      <c r="F97" s="2" t="s">
        <v>134</v>
      </c>
      <c r="G97" t="s">
        <v>252</v>
      </c>
    </row>
    <row r="98" spans="1:9" x14ac:dyDescent="0.25">
      <c r="A98" t="s">
        <v>227</v>
      </c>
      <c r="B98" t="s">
        <v>235</v>
      </c>
      <c r="C98" t="s">
        <v>236</v>
      </c>
      <c r="E98" t="s">
        <v>93</v>
      </c>
    </row>
    <row r="100" spans="1:9" x14ac:dyDescent="0.25">
      <c r="A100" t="s">
        <v>228</v>
      </c>
      <c r="B100" t="s">
        <v>237</v>
      </c>
      <c r="C100" t="s">
        <v>208</v>
      </c>
      <c r="E100" t="s">
        <v>92</v>
      </c>
      <c r="F100" s="2" t="s">
        <v>249</v>
      </c>
      <c r="G100" t="s">
        <v>250</v>
      </c>
    </row>
    <row r="101" spans="1:9" x14ac:dyDescent="0.25">
      <c r="A101" t="s">
        <v>229</v>
      </c>
      <c r="B101" t="s">
        <v>238</v>
      </c>
      <c r="C101" t="s">
        <v>239</v>
      </c>
      <c r="E101" t="s">
        <v>93</v>
      </c>
    </row>
    <row r="102" spans="1:9" x14ac:dyDescent="0.25">
      <c r="A102" t="s">
        <v>230</v>
      </c>
      <c r="B102" t="s">
        <v>240</v>
      </c>
      <c r="C102" t="s">
        <v>238</v>
      </c>
      <c r="E102" t="s">
        <v>91</v>
      </c>
      <c r="F102" s="2" t="s">
        <v>251</v>
      </c>
    </row>
    <row r="104" spans="1:9" x14ac:dyDescent="0.25">
      <c r="A104" t="s">
        <v>231</v>
      </c>
      <c r="B104" t="s">
        <v>241</v>
      </c>
      <c r="C104" t="s">
        <v>210</v>
      </c>
      <c r="E104" t="s">
        <v>92</v>
      </c>
      <c r="F104" s="2" t="s">
        <v>246</v>
      </c>
    </row>
    <row r="105" spans="1:9" x14ac:dyDescent="0.25">
      <c r="A105" t="s">
        <v>232</v>
      </c>
      <c r="B105" t="s">
        <v>242</v>
      </c>
      <c r="C105" t="s">
        <v>245</v>
      </c>
      <c r="E105" t="s">
        <v>93</v>
      </c>
    </row>
    <row r="106" spans="1:9" x14ac:dyDescent="0.25">
      <c r="A106" t="s">
        <v>639</v>
      </c>
      <c r="B106" t="s">
        <v>243</v>
      </c>
      <c r="C106" t="s">
        <v>242</v>
      </c>
      <c r="E106" t="s">
        <v>92</v>
      </c>
      <c r="F106" s="2" t="s">
        <v>247</v>
      </c>
    </row>
    <row r="107" spans="1:9" x14ac:dyDescent="0.25">
      <c r="A107" t="s">
        <v>233</v>
      </c>
      <c r="B107" t="s">
        <v>244</v>
      </c>
      <c r="C107" t="s">
        <v>242</v>
      </c>
      <c r="E107" t="s">
        <v>91</v>
      </c>
      <c r="F107" s="2" t="s">
        <v>248</v>
      </c>
    </row>
    <row r="109" spans="1:9" x14ac:dyDescent="0.25">
      <c r="A109" t="s">
        <v>637</v>
      </c>
      <c r="B109" t="s">
        <v>627</v>
      </c>
      <c r="C109" t="s">
        <v>221</v>
      </c>
      <c r="E109" t="s">
        <v>91</v>
      </c>
    </row>
    <row r="110" spans="1:9" x14ac:dyDescent="0.25">
      <c r="A110" t="s">
        <v>638</v>
      </c>
      <c r="B110" t="s">
        <v>628</v>
      </c>
      <c r="C110" t="s">
        <v>630</v>
      </c>
      <c r="E110" t="s">
        <v>93</v>
      </c>
      <c r="F110" s="2" t="s">
        <v>642</v>
      </c>
      <c r="H110" t="s">
        <v>626</v>
      </c>
      <c r="I110" t="s">
        <v>641</v>
      </c>
    </row>
    <row r="111" spans="1:9" x14ac:dyDescent="0.25">
      <c r="A111" t="s">
        <v>636</v>
      </c>
      <c r="B111" t="s">
        <v>629</v>
      </c>
      <c r="C111" t="s">
        <v>628</v>
      </c>
      <c r="E111" t="s">
        <v>146</v>
      </c>
      <c r="F111" s="2">
        <v>43699</v>
      </c>
      <c r="H111" t="s">
        <v>626</v>
      </c>
    </row>
    <row r="113" spans="1:7" x14ac:dyDescent="0.25">
      <c r="A113" t="s">
        <v>253</v>
      </c>
      <c r="B113" t="s">
        <v>259</v>
      </c>
      <c r="C113" t="s">
        <v>208</v>
      </c>
      <c r="E113" t="s">
        <v>92</v>
      </c>
      <c r="F113" s="2" t="s">
        <v>266</v>
      </c>
    </row>
    <row r="114" spans="1:7" x14ac:dyDescent="0.25">
      <c r="A114" t="s">
        <v>254</v>
      </c>
      <c r="B114" t="s">
        <v>260</v>
      </c>
      <c r="C114" t="s">
        <v>270</v>
      </c>
      <c r="E114" t="s">
        <v>93</v>
      </c>
    </row>
    <row r="115" spans="1:7" x14ac:dyDescent="0.25">
      <c r="A115" t="s">
        <v>256</v>
      </c>
      <c r="B115" t="s">
        <v>261</v>
      </c>
      <c r="C115" t="s">
        <v>260</v>
      </c>
      <c r="E115" t="s">
        <v>91</v>
      </c>
      <c r="F115" s="2" t="s">
        <v>267</v>
      </c>
    </row>
    <row r="116" spans="1:7" x14ac:dyDescent="0.25">
      <c r="A116" t="s">
        <v>255</v>
      </c>
      <c r="B116" t="s">
        <v>262</v>
      </c>
      <c r="C116" t="s">
        <v>260</v>
      </c>
      <c r="E116" t="s">
        <v>91</v>
      </c>
      <c r="F116" s="2" t="s">
        <v>247</v>
      </c>
    </row>
    <row r="118" spans="1:7" x14ac:dyDescent="0.25">
      <c r="A118" t="s">
        <v>257</v>
      </c>
      <c r="B118" t="s">
        <v>263</v>
      </c>
      <c r="C118" t="s">
        <v>210</v>
      </c>
      <c r="E118" t="s">
        <v>92</v>
      </c>
      <c r="F118" s="2" t="s">
        <v>268</v>
      </c>
    </row>
    <row r="119" spans="1:7" x14ac:dyDescent="0.25">
      <c r="A119" t="s">
        <v>265</v>
      </c>
      <c r="B119" t="s">
        <v>264</v>
      </c>
      <c r="C119" t="s">
        <v>271</v>
      </c>
      <c r="E119" t="s">
        <v>93</v>
      </c>
    </row>
    <row r="120" spans="1:7" x14ac:dyDescent="0.25">
      <c r="A120" t="s">
        <v>258</v>
      </c>
      <c r="B120" t="s">
        <v>272</v>
      </c>
      <c r="C120" t="s">
        <v>264</v>
      </c>
      <c r="E120" t="s">
        <v>91</v>
      </c>
      <c r="F120" s="2" t="s">
        <v>269</v>
      </c>
    </row>
    <row r="122" spans="1:7" x14ac:dyDescent="0.25">
      <c r="A122" t="s">
        <v>273</v>
      </c>
      <c r="B122" t="s">
        <v>276</v>
      </c>
      <c r="C122" t="s">
        <v>67</v>
      </c>
      <c r="E122" t="s">
        <v>92</v>
      </c>
      <c r="F122" s="2" t="s">
        <v>158</v>
      </c>
      <c r="G122" t="s">
        <v>160</v>
      </c>
    </row>
    <row r="123" spans="1:7" x14ac:dyDescent="0.25">
      <c r="A123" t="s">
        <v>275</v>
      </c>
      <c r="B123" t="s">
        <v>279</v>
      </c>
      <c r="C123" t="s">
        <v>354</v>
      </c>
      <c r="E123" t="s">
        <v>93</v>
      </c>
    </row>
    <row r="125" spans="1:7" x14ac:dyDescent="0.25">
      <c r="A125" t="s">
        <v>277</v>
      </c>
      <c r="B125" t="s">
        <v>280</v>
      </c>
      <c r="C125" t="s">
        <v>67</v>
      </c>
      <c r="E125" t="s">
        <v>91</v>
      </c>
      <c r="F125" s="2" t="s">
        <v>283</v>
      </c>
      <c r="G125" t="s">
        <v>284</v>
      </c>
    </row>
    <row r="126" spans="1:7" x14ac:dyDescent="0.25">
      <c r="A126" t="s">
        <v>278</v>
      </c>
      <c r="B126" t="s">
        <v>281</v>
      </c>
      <c r="C126" t="s">
        <v>355</v>
      </c>
      <c r="E126" t="s">
        <v>93</v>
      </c>
    </row>
    <row r="127" spans="1:7" x14ac:dyDescent="0.25">
      <c r="A127" t="s">
        <v>149</v>
      </c>
      <c r="B127" t="s">
        <v>282</v>
      </c>
      <c r="C127" t="s">
        <v>281</v>
      </c>
      <c r="E127" t="s">
        <v>92</v>
      </c>
      <c r="F127" s="2" t="s">
        <v>285</v>
      </c>
      <c r="G127" t="s">
        <v>266</v>
      </c>
    </row>
    <row r="129" spans="1:7" x14ac:dyDescent="0.25">
      <c r="A129" t="s">
        <v>286</v>
      </c>
      <c r="B129" t="s">
        <v>296</v>
      </c>
      <c r="C129" t="s">
        <v>65</v>
      </c>
      <c r="E129" t="s">
        <v>92</v>
      </c>
      <c r="F129" s="2" t="s">
        <v>312</v>
      </c>
      <c r="G129" t="s">
        <v>169</v>
      </c>
    </row>
    <row r="130" spans="1:7" x14ac:dyDescent="0.25">
      <c r="A130" t="s">
        <v>287</v>
      </c>
      <c r="B130" t="s">
        <v>297</v>
      </c>
      <c r="C130" t="s">
        <v>356</v>
      </c>
      <c r="E130" t="s">
        <v>93</v>
      </c>
    </row>
    <row r="131" spans="1:7" x14ac:dyDescent="0.25">
      <c r="A131" t="s">
        <v>292</v>
      </c>
      <c r="B131" t="s">
        <v>302</v>
      </c>
      <c r="C131" t="s">
        <v>297</v>
      </c>
      <c r="E131" t="s">
        <v>91</v>
      </c>
      <c r="F131" s="2" t="s">
        <v>306</v>
      </c>
      <c r="G131" t="s">
        <v>307</v>
      </c>
    </row>
    <row r="132" spans="1:7" x14ac:dyDescent="0.25">
      <c r="A132" t="s">
        <v>291</v>
      </c>
      <c r="B132" t="s">
        <v>301</v>
      </c>
      <c r="C132" t="s">
        <v>297</v>
      </c>
      <c r="E132" t="s">
        <v>146</v>
      </c>
      <c r="F132" s="2" t="s">
        <v>167</v>
      </c>
      <c r="G132" t="s">
        <v>308</v>
      </c>
    </row>
    <row r="133" spans="1:7" x14ac:dyDescent="0.25">
      <c r="A133" t="s">
        <v>295</v>
      </c>
      <c r="B133" t="s">
        <v>300</v>
      </c>
      <c r="C133" t="s">
        <v>297</v>
      </c>
      <c r="E133" t="s">
        <v>91</v>
      </c>
      <c r="F133" s="2" t="s">
        <v>309</v>
      </c>
      <c r="G133" t="s">
        <v>307</v>
      </c>
    </row>
    <row r="134" spans="1:7" x14ac:dyDescent="0.25">
      <c r="A134" t="s">
        <v>290</v>
      </c>
      <c r="B134" t="s">
        <v>299</v>
      </c>
      <c r="C134" t="s">
        <v>297</v>
      </c>
      <c r="E134" t="s">
        <v>91</v>
      </c>
      <c r="F134" s="2" t="s">
        <v>310</v>
      </c>
      <c r="G134" t="s">
        <v>311</v>
      </c>
    </row>
    <row r="135" spans="1:7" x14ac:dyDescent="0.25">
      <c r="A135" t="s">
        <v>289</v>
      </c>
      <c r="B135" t="s">
        <v>298</v>
      </c>
      <c r="C135" t="s">
        <v>297</v>
      </c>
      <c r="E135" t="s">
        <v>146</v>
      </c>
      <c r="F135" s="2" t="s">
        <v>133</v>
      </c>
      <c r="G135" t="s">
        <v>128</v>
      </c>
    </row>
    <row r="137" spans="1:7" x14ac:dyDescent="0.25">
      <c r="A137" t="s">
        <v>293</v>
      </c>
      <c r="B137" t="s">
        <v>303</v>
      </c>
      <c r="C137" t="s">
        <v>67</v>
      </c>
      <c r="E137" t="s">
        <v>92</v>
      </c>
      <c r="F137" s="2" t="s">
        <v>313</v>
      </c>
      <c r="G137" t="s">
        <v>314</v>
      </c>
    </row>
    <row r="138" spans="1:7" x14ac:dyDescent="0.25">
      <c r="A138" t="s">
        <v>294</v>
      </c>
      <c r="B138" t="s">
        <v>304</v>
      </c>
      <c r="C138" t="s">
        <v>353</v>
      </c>
      <c r="E138" t="s">
        <v>93</v>
      </c>
    </row>
    <row r="139" spans="1:7" x14ac:dyDescent="0.25">
      <c r="A139" t="s">
        <v>315</v>
      </c>
      <c r="B139" t="s">
        <v>305</v>
      </c>
      <c r="C139" t="s">
        <v>304</v>
      </c>
      <c r="E139" t="s">
        <v>146</v>
      </c>
    </row>
    <row r="141" spans="1:7" x14ac:dyDescent="0.25">
      <c r="A141" t="s">
        <v>317</v>
      </c>
      <c r="B141" t="s">
        <v>321</v>
      </c>
      <c r="C141" t="s">
        <v>38</v>
      </c>
      <c r="E141" t="s">
        <v>92</v>
      </c>
      <c r="F141" s="2" t="s">
        <v>325</v>
      </c>
      <c r="G141" t="s">
        <v>310</v>
      </c>
    </row>
    <row r="142" spans="1:7" x14ac:dyDescent="0.25">
      <c r="A142" t="s">
        <v>318</v>
      </c>
      <c r="B142" t="s">
        <v>322</v>
      </c>
      <c r="C142" t="s">
        <v>358</v>
      </c>
      <c r="E142" t="s">
        <v>93</v>
      </c>
    </row>
    <row r="143" spans="1:7" x14ac:dyDescent="0.25">
      <c r="A143" t="s">
        <v>320</v>
      </c>
      <c r="B143" t="s">
        <v>331</v>
      </c>
      <c r="C143" t="s">
        <v>322</v>
      </c>
      <c r="E143" t="s">
        <v>91</v>
      </c>
      <c r="F143" s="2" t="s">
        <v>306</v>
      </c>
      <c r="G143" t="s">
        <v>251</v>
      </c>
    </row>
    <row r="144" spans="1:7" x14ac:dyDescent="0.25">
      <c r="A144" t="s">
        <v>319</v>
      </c>
      <c r="B144" t="s">
        <v>324</v>
      </c>
      <c r="C144" t="s">
        <v>322</v>
      </c>
      <c r="E144" t="s">
        <v>91</v>
      </c>
      <c r="F144" s="2" t="s">
        <v>158</v>
      </c>
      <c r="G144" t="s">
        <v>157</v>
      </c>
    </row>
    <row r="145" spans="1:7" x14ac:dyDescent="0.25">
      <c r="A145" t="s">
        <v>326</v>
      </c>
      <c r="B145" t="s">
        <v>323</v>
      </c>
      <c r="C145" t="s">
        <v>322</v>
      </c>
      <c r="E145" t="s">
        <v>91</v>
      </c>
      <c r="F145" s="2" t="s">
        <v>313</v>
      </c>
      <c r="G145" t="s">
        <v>168</v>
      </c>
    </row>
    <row r="147" spans="1:7" x14ac:dyDescent="0.25">
      <c r="A147" t="s">
        <v>327</v>
      </c>
      <c r="B147" t="s">
        <v>332</v>
      </c>
      <c r="C147" t="s">
        <v>67</v>
      </c>
      <c r="E147" t="s">
        <v>92</v>
      </c>
      <c r="F147" s="2" t="s">
        <v>313</v>
      </c>
      <c r="G147" t="s">
        <v>168</v>
      </c>
    </row>
    <row r="148" spans="1:7" x14ac:dyDescent="0.25">
      <c r="A148" t="s">
        <v>328</v>
      </c>
      <c r="B148" t="s">
        <v>333</v>
      </c>
      <c r="C148" t="s">
        <v>359</v>
      </c>
      <c r="E148" t="s">
        <v>93</v>
      </c>
    </row>
    <row r="149" spans="1:7" x14ac:dyDescent="0.25">
      <c r="A149" t="s">
        <v>330</v>
      </c>
      <c r="B149" t="s">
        <v>339</v>
      </c>
      <c r="C149" t="s">
        <v>333</v>
      </c>
      <c r="E149" t="s">
        <v>92</v>
      </c>
      <c r="F149" s="2" t="s">
        <v>336</v>
      </c>
      <c r="G149" t="s">
        <v>251</v>
      </c>
    </row>
    <row r="150" spans="1:7" x14ac:dyDescent="0.25">
      <c r="A150" t="s">
        <v>329</v>
      </c>
      <c r="B150" t="s">
        <v>334</v>
      </c>
      <c r="C150" t="s">
        <v>333</v>
      </c>
      <c r="E150" t="s">
        <v>91</v>
      </c>
      <c r="F150" s="2" t="s">
        <v>335</v>
      </c>
      <c r="G150" t="s">
        <v>248</v>
      </c>
    </row>
    <row r="152" spans="1:7" x14ac:dyDescent="0.25">
      <c r="A152" t="s">
        <v>337</v>
      </c>
      <c r="B152" t="s">
        <v>340</v>
      </c>
      <c r="C152" t="s">
        <v>72</v>
      </c>
      <c r="E152" t="s">
        <v>91</v>
      </c>
      <c r="F152" s="2" t="s">
        <v>351</v>
      </c>
      <c r="G152" t="s">
        <v>352</v>
      </c>
    </row>
    <row r="153" spans="1:7" x14ac:dyDescent="0.25">
      <c r="A153" t="s">
        <v>338</v>
      </c>
      <c r="B153" t="s">
        <v>343</v>
      </c>
      <c r="C153" t="s">
        <v>507</v>
      </c>
      <c r="E153" t="s">
        <v>93</v>
      </c>
    </row>
    <row r="155" spans="1:7" x14ac:dyDescent="0.25">
      <c r="A155" t="s">
        <v>341</v>
      </c>
      <c r="B155" t="s">
        <v>344</v>
      </c>
      <c r="C155" t="s">
        <v>70</v>
      </c>
      <c r="E155" t="s">
        <v>92</v>
      </c>
      <c r="F155" s="2" t="s">
        <v>347</v>
      </c>
      <c r="G155" t="s">
        <v>348</v>
      </c>
    </row>
    <row r="156" spans="1:7" x14ac:dyDescent="0.25">
      <c r="A156" t="s">
        <v>342</v>
      </c>
      <c r="B156" t="s">
        <v>345</v>
      </c>
      <c r="C156" t="s">
        <v>360</v>
      </c>
      <c r="E156" t="s">
        <v>93</v>
      </c>
    </row>
    <row r="157" spans="1:7" x14ac:dyDescent="0.25">
      <c r="A157" t="s">
        <v>369</v>
      </c>
      <c r="B157" t="s">
        <v>357</v>
      </c>
      <c r="C157" t="s">
        <v>345</v>
      </c>
      <c r="E157" t="s">
        <v>91</v>
      </c>
      <c r="F157" s="2" t="s">
        <v>349</v>
      </c>
    </row>
    <row r="158" spans="1:7" x14ac:dyDescent="0.25">
      <c r="A158" t="s">
        <v>361</v>
      </c>
      <c r="B158" t="s">
        <v>346</v>
      </c>
      <c r="C158" t="s">
        <v>345</v>
      </c>
      <c r="E158" t="s">
        <v>91</v>
      </c>
      <c r="F158" s="2" t="s">
        <v>350</v>
      </c>
    </row>
    <row r="160" spans="1:7" x14ac:dyDescent="0.25">
      <c r="A160" t="s">
        <v>362</v>
      </c>
      <c r="B160" t="s">
        <v>373</v>
      </c>
      <c r="C160" t="s">
        <v>200</v>
      </c>
      <c r="E160" t="s">
        <v>92</v>
      </c>
      <c r="F160" s="2" t="s">
        <v>383</v>
      </c>
      <c r="G160" t="s">
        <v>384</v>
      </c>
    </row>
    <row r="161" spans="1:10" x14ac:dyDescent="0.25">
      <c r="A161" t="s">
        <v>363</v>
      </c>
      <c r="B161" t="s">
        <v>374</v>
      </c>
      <c r="C161" t="s">
        <v>389</v>
      </c>
      <c r="E161" t="s">
        <v>93</v>
      </c>
    </row>
    <row r="162" spans="1:10" x14ac:dyDescent="0.25">
      <c r="A162" t="s">
        <v>364</v>
      </c>
      <c r="B162" t="s">
        <v>375</v>
      </c>
      <c r="C162" t="s">
        <v>374</v>
      </c>
      <c r="E162" t="s">
        <v>91</v>
      </c>
      <c r="F162" s="2" t="s">
        <v>385</v>
      </c>
    </row>
    <row r="164" spans="1:10" x14ac:dyDescent="0.25">
      <c r="A164" t="s">
        <v>365</v>
      </c>
      <c r="B164" t="s">
        <v>376</v>
      </c>
      <c r="C164" t="s">
        <v>208</v>
      </c>
      <c r="E164" t="s">
        <v>92</v>
      </c>
      <c r="F164" s="2" t="s">
        <v>386</v>
      </c>
    </row>
    <row r="165" spans="1:10" x14ac:dyDescent="0.25">
      <c r="A165" t="s">
        <v>366</v>
      </c>
      <c r="B165" t="s">
        <v>377</v>
      </c>
      <c r="C165" t="s">
        <v>390</v>
      </c>
      <c r="E165" t="s">
        <v>93</v>
      </c>
    </row>
    <row r="166" spans="1:10" x14ac:dyDescent="0.25">
      <c r="A166" t="s">
        <v>368</v>
      </c>
      <c r="B166" t="s">
        <v>379</v>
      </c>
      <c r="C166" t="s">
        <v>377</v>
      </c>
      <c r="E166" t="s">
        <v>92</v>
      </c>
      <c r="F166" s="2" t="s">
        <v>311</v>
      </c>
    </row>
    <row r="167" spans="1:10" x14ac:dyDescent="0.25">
      <c r="A167" t="s">
        <v>367</v>
      </c>
      <c r="B167" t="s">
        <v>378</v>
      </c>
      <c r="C167" t="s">
        <v>377</v>
      </c>
      <c r="E167" t="s">
        <v>92</v>
      </c>
      <c r="F167" s="2" t="s">
        <v>387</v>
      </c>
    </row>
    <row r="169" spans="1:10" x14ac:dyDescent="0.25">
      <c r="A169" t="s">
        <v>370</v>
      </c>
      <c r="B169" t="s">
        <v>380</v>
      </c>
      <c r="C169" t="s">
        <v>202</v>
      </c>
      <c r="E169" t="s">
        <v>91</v>
      </c>
      <c r="F169" s="2" t="s">
        <v>385</v>
      </c>
    </row>
    <row r="170" spans="1:10" x14ac:dyDescent="0.25">
      <c r="A170" t="s">
        <v>371</v>
      </c>
      <c r="B170" t="s">
        <v>381</v>
      </c>
      <c r="C170" t="s">
        <v>391</v>
      </c>
      <c r="E170" t="s">
        <v>93</v>
      </c>
    </row>
    <row r="171" spans="1:10" x14ac:dyDescent="0.25">
      <c r="A171" t="s">
        <v>372</v>
      </c>
      <c r="B171" t="s">
        <v>382</v>
      </c>
      <c r="C171" t="s">
        <v>381</v>
      </c>
      <c r="E171" t="s">
        <v>91</v>
      </c>
      <c r="F171" s="2" t="s">
        <v>388</v>
      </c>
    </row>
    <row r="173" spans="1:10" x14ac:dyDescent="0.25">
      <c r="A173" t="s">
        <v>392</v>
      </c>
      <c r="B173" t="s">
        <v>399</v>
      </c>
      <c r="C173" t="s">
        <v>38</v>
      </c>
      <c r="E173" t="s">
        <v>92</v>
      </c>
      <c r="F173" s="2" t="s">
        <v>406</v>
      </c>
      <c r="G173" t="s">
        <v>407</v>
      </c>
      <c r="J173" t="s">
        <v>607</v>
      </c>
    </row>
    <row r="174" spans="1:10" x14ac:dyDescent="0.25">
      <c r="A174" t="s">
        <v>393</v>
      </c>
      <c r="B174" t="s">
        <v>400</v>
      </c>
      <c r="C174" t="s">
        <v>509</v>
      </c>
      <c r="E174" t="s">
        <v>93</v>
      </c>
      <c r="J174" t="s">
        <v>613</v>
      </c>
    </row>
    <row r="175" spans="1:10" x14ac:dyDescent="0.25">
      <c r="A175" t="s">
        <v>397</v>
      </c>
      <c r="B175" t="s">
        <v>405</v>
      </c>
      <c r="C175" t="s">
        <v>400</v>
      </c>
      <c r="E175" t="s">
        <v>92</v>
      </c>
      <c r="F175" s="2" t="s">
        <v>310</v>
      </c>
      <c r="G175" t="s">
        <v>414</v>
      </c>
    </row>
    <row r="176" spans="1:10" x14ac:dyDescent="0.25">
      <c r="A176" t="s">
        <v>398</v>
      </c>
      <c r="B176" t="s">
        <v>404</v>
      </c>
      <c r="C176" t="s">
        <v>400</v>
      </c>
      <c r="E176" t="s">
        <v>91</v>
      </c>
      <c r="F176" s="2" t="s">
        <v>413</v>
      </c>
      <c r="G176" t="s">
        <v>143</v>
      </c>
    </row>
    <row r="177" spans="1:7" x14ac:dyDescent="0.25">
      <c r="A177" t="s">
        <v>454</v>
      </c>
      <c r="B177" t="s">
        <v>403</v>
      </c>
      <c r="C177" t="s">
        <v>400</v>
      </c>
      <c r="E177" t="s">
        <v>91</v>
      </c>
      <c r="F177" s="2" t="s">
        <v>412</v>
      </c>
      <c r="G177" t="s">
        <v>143</v>
      </c>
    </row>
    <row r="178" spans="1:7" x14ac:dyDescent="0.25">
      <c r="A178" t="s">
        <v>396</v>
      </c>
      <c r="B178" t="s">
        <v>402</v>
      </c>
      <c r="C178" t="s">
        <v>400</v>
      </c>
      <c r="E178" t="s">
        <v>92</v>
      </c>
      <c r="F178" s="2" t="s">
        <v>410</v>
      </c>
      <c r="G178" t="s">
        <v>411</v>
      </c>
    </row>
    <row r="179" spans="1:7" x14ac:dyDescent="0.25">
      <c r="A179" t="s">
        <v>395</v>
      </c>
      <c r="B179" t="s">
        <v>401</v>
      </c>
      <c r="C179" t="s">
        <v>400</v>
      </c>
      <c r="E179" t="s">
        <v>92</v>
      </c>
      <c r="F179" s="2" t="s">
        <v>408</v>
      </c>
      <c r="G179" t="s">
        <v>409</v>
      </c>
    </row>
    <row r="181" spans="1:7" x14ac:dyDescent="0.25">
      <c r="A181" t="s">
        <v>493</v>
      </c>
      <c r="B181" t="s">
        <v>496</v>
      </c>
      <c r="C181" t="s">
        <v>40</v>
      </c>
      <c r="E181" t="s">
        <v>91</v>
      </c>
      <c r="F181" s="2" t="s">
        <v>510</v>
      </c>
      <c r="G181" t="s">
        <v>452</v>
      </c>
    </row>
    <row r="182" spans="1:7" x14ac:dyDescent="0.25">
      <c r="A182" t="s">
        <v>494</v>
      </c>
      <c r="B182" t="s">
        <v>497</v>
      </c>
      <c r="C182" t="s">
        <v>499</v>
      </c>
      <c r="E182" t="s">
        <v>93</v>
      </c>
    </row>
    <row r="183" spans="1:7" x14ac:dyDescent="0.25">
      <c r="A183" t="s">
        <v>495</v>
      </c>
      <c r="B183" t="s">
        <v>498</v>
      </c>
      <c r="C183" t="s">
        <v>497</v>
      </c>
      <c r="E183" t="s">
        <v>91</v>
      </c>
      <c r="F183" s="2" t="s">
        <v>134</v>
      </c>
      <c r="G183" t="s">
        <v>500</v>
      </c>
    </row>
    <row r="185" spans="1:7" x14ac:dyDescent="0.25">
      <c r="A185" t="s">
        <v>462</v>
      </c>
      <c r="B185" t="s">
        <v>473</v>
      </c>
      <c r="C185" t="s">
        <v>40</v>
      </c>
      <c r="E185" t="s">
        <v>92</v>
      </c>
      <c r="F185" s="2" t="s">
        <v>167</v>
      </c>
      <c r="G185" t="s">
        <v>504</v>
      </c>
    </row>
    <row r="186" spans="1:7" x14ac:dyDescent="0.25">
      <c r="A186" t="s">
        <v>463</v>
      </c>
      <c r="B186" t="s">
        <v>474</v>
      </c>
      <c r="C186" t="s">
        <v>489</v>
      </c>
      <c r="E186" t="s">
        <v>93</v>
      </c>
    </row>
    <row r="187" spans="1:7" x14ac:dyDescent="0.25">
      <c r="A187" t="s">
        <v>465</v>
      </c>
      <c r="B187" t="s">
        <v>476</v>
      </c>
      <c r="C187" t="s">
        <v>474</v>
      </c>
      <c r="E187" t="s">
        <v>92</v>
      </c>
      <c r="F187" s="2" t="s">
        <v>285</v>
      </c>
      <c r="G187" t="s">
        <v>506</v>
      </c>
    </row>
    <row r="188" spans="1:7" x14ac:dyDescent="0.25">
      <c r="A188" t="s">
        <v>464</v>
      </c>
      <c r="B188" t="s">
        <v>475</v>
      </c>
      <c r="C188" t="s">
        <v>474</v>
      </c>
      <c r="E188" t="s">
        <v>92</v>
      </c>
      <c r="F188" s="2" t="s">
        <v>505</v>
      </c>
      <c r="G188" t="s">
        <v>448</v>
      </c>
    </row>
    <row r="190" spans="1:7" x14ac:dyDescent="0.25">
      <c r="A190" t="s">
        <v>466</v>
      </c>
      <c r="B190" t="s">
        <v>477</v>
      </c>
      <c r="C190" t="s">
        <v>70</v>
      </c>
      <c r="E190" t="s">
        <v>91</v>
      </c>
      <c r="F190" s="2" t="s">
        <v>190</v>
      </c>
      <c r="G190" t="s">
        <v>388</v>
      </c>
    </row>
    <row r="191" spans="1:7" x14ac:dyDescent="0.25">
      <c r="A191" t="s">
        <v>467</v>
      </c>
      <c r="B191" t="s">
        <v>478</v>
      </c>
      <c r="C191" t="s">
        <v>490</v>
      </c>
      <c r="E191" t="s">
        <v>93</v>
      </c>
    </row>
    <row r="192" spans="1:7" x14ac:dyDescent="0.25">
      <c r="A192" t="s">
        <v>468</v>
      </c>
      <c r="B192" t="s">
        <v>479</v>
      </c>
      <c r="C192" t="s">
        <v>478</v>
      </c>
      <c r="E192" t="s">
        <v>91</v>
      </c>
      <c r="F192" s="2" t="s">
        <v>348</v>
      </c>
    </row>
    <row r="194" spans="1:7" x14ac:dyDescent="0.25">
      <c r="A194" t="s">
        <v>469</v>
      </c>
      <c r="B194" t="s">
        <v>480</v>
      </c>
      <c r="C194" t="s">
        <v>200</v>
      </c>
      <c r="E194" t="s">
        <v>92</v>
      </c>
      <c r="F194" s="2" t="s">
        <v>325</v>
      </c>
    </row>
    <row r="195" spans="1:7" x14ac:dyDescent="0.25">
      <c r="A195" t="s">
        <v>470</v>
      </c>
      <c r="B195" t="s">
        <v>481</v>
      </c>
      <c r="C195" t="s">
        <v>491</v>
      </c>
      <c r="E195" t="s">
        <v>93</v>
      </c>
    </row>
    <row r="196" spans="1:7" x14ac:dyDescent="0.25">
      <c r="A196" t="s">
        <v>472</v>
      </c>
      <c r="B196" t="s">
        <v>483</v>
      </c>
      <c r="C196" t="s">
        <v>481</v>
      </c>
      <c r="E196" t="s">
        <v>92</v>
      </c>
      <c r="F196" s="2" t="s">
        <v>267</v>
      </c>
    </row>
    <row r="197" spans="1:7" x14ac:dyDescent="0.25">
      <c r="A197" t="s">
        <v>471</v>
      </c>
      <c r="B197" t="s">
        <v>482</v>
      </c>
      <c r="C197" t="s">
        <v>481</v>
      </c>
      <c r="E197" t="s">
        <v>92</v>
      </c>
      <c r="F197" s="2" t="s">
        <v>503</v>
      </c>
    </row>
    <row r="199" spans="1:7" x14ac:dyDescent="0.25">
      <c r="A199" t="s">
        <v>484</v>
      </c>
      <c r="B199" t="s">
        <v>486</v>
      </c>
      <c r="C199" t="s">
        <v>202</v>
      </c>
      <c r="E199" t="s">
        <v>91</v>
      </c>
      <c r="F199" s="2" t="s">
        <v>501</v>
      </c>
    </row>
    <row r="200" spans="1:7" x14ac:dyDescent="0.25">
      <c r="A200" t="s">
        <v>485</v>
      </c>
      <c r="B200" t="s">
        <v>487</v>
      </c>
      <c r="C200" t="s">
        <v>492</v>
      </c>
      <c r="E200" t="s">
        <v>93</v>
      </c>
    </row>
    <row r="201" spans="1:7" x14ac:dyDescent="0.25">
      <c r="A201" t="s">
        <v>508</v>
      </c>
      <c r="B201" t="s">
        <v>488</v>
      </c>
      <c r="C201" t="s">
        <v>487</v>
      </c>
      <c r="E201" t="s">
        <v>91</v>
      </c>
      <c r="F201" s="2" t="s">
        <v>502</v>
      </c>
    </row>
    <row r="203" spans="1:7" x14ac:dyDescent="0.25">
      <c r="A203" t="s">
        <v>456</v>
      </c>
      <c r="B203" t="s">
        <v>458</v>
      </c>
      <c r="C203" t="s">
        <v>40</v>
      </c>
      <c r="E203" t="s">
        <v>91</v>
      </c>
      <c r="F203" s="2" t="s">
        <v>336</v>
      </c>
      <c r="G203" t="s">
        <v>461</v>
      </c>
    </row>
    <row r="204" spans="1:7" x14ac:dyDescent="0.25">
      <c r="A204" t="s">
        <v>457</v>
      </c>
      <c r="B204" t="s">
        <v>459</v>
      </c>
      <c r="C204" t="s">
        <v>460</v>
      </c>
      <c r="E204" t="s">
        <v>93</v>
      </c>
    </row>
    <row r="206" spans="1:7" x14ac:dyDescent="0.25">
      <c r="A206" t="s">
        <v>416</v>
      </c>
      <c r="B206" t="s">
        <v>429</v>
      </c>
      <c r="C206" t="s">
        <v>40</v>
      </c>
      <c r="E206" t="s">
        <v>91</v>
      </c>
      <c r="F206" s="2" t="s">
        <v>447</v>
      </c>
      <c r="G206" t="s">
        <v>448</v>
      </c>
    </row>
    <row r="207" spans="1:7" x14ac:dyDescent="0.25">
      <c r="A207" t="s">
        <v>417</v>
      </c>
      <c r="B207" t="s">
        <v>430</v>
      </c>
      <c r="C207" t="s">
        <v>455</v>
      </c>
      <c r="E207" t="s">
        <v>93</v>
      </c>
    </row>
    <row r="208" spans="1:7" x14ac:dyDescent="0.25">
      <c r="A208" t="s">
        <v>415</v>
      </c>
      <c r="B208" t="s">
        <v>431</v>
      </c>
      <c r="C208" t="s">
        <v>430</v>
      </c>
      <c r="E208" t="s">
        <v>91</v>
      </c>
      <c r="F208" s="2" t="s">
        <v>350</v>
      </c>
    </row>
    <row r="210" spans="1:7" x14ac:dyDescent="0.25">
      <c r="A210" t="s">
        <v>418</v>
      </c>
      <c r="B210" t="s">
        <v>432</v>
      </c>
      <c r="C210" t="s">
        <v>70</v>
      </c>
      <c r="E210" t="s">
        <v>92</v>
      </c>
      <c r="F210" s="2" t="s">
        <v>349</v>
      </c>
      <c r="G210" t="s">
        <v>449</v>
      </c>
    </row>
    <row r="211" spans="1:7" x14ac:dyDescent="0.25">
      <c r="A211" t="s">
        <v>419</v>
      </c>
      <c r="B211" t="s">
        <v>433</v>
      </c>
      <c r="C211" t="s">
        <v>444</v>
      </c>
      <c r="E211" t="s">
        <v>93</v>
      </c>
    </row>
    <row r="212" spans="1:7" x14ac:dyDescent="0.25">
      <c r="A212" t="s">
        <v>421</v>
      </c>
      <c r="B212" t="s">
        <v>435</v>
      </c>
      <c r="C212" t="s">
        <v>433</v>
      </c>
      <c r="E212" t="s">
        <v>91</v>
      </c>
      <c r="F212" s="2" t="s">
        <v>451</v>
      </c>
    </row>
    <row r="213" spans="1:7" x14ac:dyDescent="0.25">
      <c r="A213" t="s">
        <v>420</v>
      </c>
      <c r="B213" t="s">
        <v>434</v>
      </c>
      <c r="C213" t="s">
        <v>433</v>
      </c>
      <c r="E213" t="s">
        <v>92</v>
      </c>
      <c r="F213" s="2" t="s">
        <v>450</v>
      </c>
    </row>
    <row r="215" spans="1:7" x14ac:dyDescent="0.25">
      <c r="A215" t="s">
        <v>422</v>
      </c>
      <c r="B215" t="s">
        <v>436</v>
      </c>
      <c r="C215" t="s">
        <v>200</v>
      </c>
      <c r="E215" t="s">
        <v>91</v>
      </c>
      <c r="F215" s="2" t="s">
        <v>160</v>
      </c>
    </row>
    <row r="216" spans="1:7" x14ac:dyDescent="0.25">
      <c r="A216" t="s">
        <v>423</v>
      </c>
      <c r="B216" t="s">
        <v>437</v>
      </c>
      <c r="C216" t="s">
        <v>445</v>
      </c>
      <c r="E216" t="s">
        <v>93</v>
      </c>
    </row>
    <row r="217" spans="1:7" x14ac:dyDescent="0.25">
      <c r="A217" t="s">
        <v>418</v>
      </c>
      <c r="B217" t="s">
        <v>439</v>
      </c>
      <c r="C217" t="s">
        <v>437</v>
      </c>
      <c r="E217" t="s">
        <v>92</v>
      </c>
      <c r="F217" s="2" t="s">
        <v>452</v>
      </c>
    </row>
    <row r="218" spans="1:7" x14ac:dyDescent="0.25">
      <c r="A218" t="s">
        <v>424</v>
      </c>
      <c r="B218" t="s">
        <v>438</v>
      </c>
      <c r="C218" t="s">
        <v>437</v>
      </c>
      <c r="E218" t="s">
        <v>92</v>
      </c>
      <c r="F218" s="2" t="s">
        <v>449</v>
      </c>
    </row>
    <row r="220" spans="1:7" x14ac:dyDescent="0.25">
      <c r="A220" t="s">
        <v>425</v>
      </c>
      <c r="B220" t="s">
        <v>440</v>
      </c>
      <c r="C220" t="s">
        <v>200</v>
      </c>
      <c r="E220" t="s">
        <v>92</v>
      </c>
      <c r="F220" s="2" t="s">
        <v>311</v>
      </c>
    </row>
    <row r="221" spans="1:7" x14ac:dyDescent="0.25">
      <c r="A221" t="s">
        <v>426</v>
      </c>
      <c r="B221" t="s">
        <v>441</v>
      </c>
      <c r="C221" t="s">
        <v>446</v>
      </c>
      <c r="E221" t="s">
        <v>93</v>
      </c>
    </row>
    <row r="222" spans="1:7" x14ac:dyDescent="0.25">
      <c r="A222" t="s">
        <v>428</v>
      </c>
      <c r="B222" t="s">
        <v>443</v>
      </c>
      <c r="C222" t="s">
        <v>441</v>
      </c>
      <c r="E222" t="s">
        <v>92</v>
      </c>
      <c r="F222" s="2" t="s">
        <v>452</v>
      </c>
    </row>
    <row r="223" spans="1:7" x14ac:dyDescent="0.25">
      <c r="A223" t="s">
        <v>427</v>
      </c>
      <c r="B223" t="s">
        <v>442</v>
      </c>
      <c r="C223" t="s">
        <v>441</v>
      </c>
      <c r="E223" t="s">
        <v>91</v>
      </c>
      <c r="F223" s="2" t="s">
        <v>453</v>
      </c>
    </row>
    <row r="225" spans="1:4" x14ac:dyDescent="0.25">
      <c r="A225" t="s">
        <v>517</v>
      </c>
      <c r="B225" t="s">
        <v>518</v>
      </c>
      <c r="C225" t="s">
        <v>19</v>
      </c>
      <c r="D225" t="s">
        <v>20</v>
      </c>
    </row>
    <row r="226" spans="1:4" x14ac:dyDescent="0.25">
      <c r="A226" t="s">
        <v>51</v>
      </c>
      <c r="B226" t="s">
        <v>33</v>
      </c>
      <c r="C226" t="s">
        <v>518</v>
      </c>
      <c r="D226" t="s">
        <v>20</v>
      </c>
    </row>
    <row r="227" spans="1:4" x14ac:dyDescent="0.25">
      <c r="A227" t="s">
        <v>52</v>
      </c>
      <c r="B227" t="s">
        <v>34</v>
      </c>
      <c r="C227" t="s">
        <v>33</v>
      </c>
      <c r="D227" t="s">
        <v>20</v>
      </c>
    </row>
    <row r="228" spans="1:4" x14ac:dyDescent="0.25">
      <c r="A228" t="s">
        <v>53</v>
      </c>
      <c r="B228" t="s">
        <v>35</v>
      </c>
      <c r="C228" t="s">
        <v>34</v>
      </c>
      <c r="D228" t="s">
        <v>20</v>
      </c>
    </row>
    <row r="229" spans="1:4" x14ac:dyDescent="0.25">
      <c r="A229" t="s">
        <v>54</v>
      </c>
      <c r="B229" t="s">
        <v>36</v>
      </c>
      <c r="C229" t="s">
        <v>35</v>
      </c>
      <c r="D229" t="s">
        <v>20</v>
      </c>
    </row>
    <row r="230" spans="1:4" x14ac:dyDescent="0.25">
      <c r="A230" t="s">
        <v>55</v>
      </c>
      <c r="B230" t="s">
        <v>37</v>
      </c>
      <c r="C230" t="s">
        <v>36</v>
      </c>
      <c r="D230" t="s">
        <v>20</v>
      </c>
    </row>
    <row r="231" spans="1:4" x14ac:dyDescent="0.25">
      <c r="A231" t="s">
        <v>56</v>
      </c>
      <c r="B231" t="s">
        <v>38</v>
      </c>
      <c r="C231" t="s">
        <v>37</v>
      </c>
      <c r="D231" t="s">
        <v>20</v>
      </c>
    </row>
    <row r="232" spans="1:4" x14ac:dyDescent="0.25">
      <c r="A232" t="s">
        <v>57</v>
      </c>
      <c r="B232" t="s">
        <v>39</v>
      </c>
      <c r="C232" t="s">
        <v>38</v>
      </c>
      <c r="D232" t="s">
        <v>20</v>
      </c>
    </row>
    <row r="233" spans="1:4" x14ac:dyDescent="0.25">
      <c r="A233" t="s">
        <v>58</v>
      </c>
      <c r="B233" t="s">
        <v>40</v>
      </c>
      <c r="C233" t="s">
        <v>39</v>
      </c>
      <c r="D233" t="s">
        <v>20</v>
      </c>
    </row>
    <row r="234" spans="1:4" x14ac:dyDescent="0.25">
      <c r="A234" t="s">
        <v>59</v>
      </c>
      <c r="B234" t="s">
        <v>41</v>
      </c>
      <c r="C234" t="s">
        <v>40</v>
      </c>
      <c r="D234" t="s">
        <v>20</v>
      </c>
    </row>
    <row r="235" spans="1:4" x14ac:dyDescent="0.25">
      <c r="A235" t="s">
        <v>69</v>
      </c>
      <c r="B235" t="s">
        <v>70</v>
      </c>
      <c r="C235" t="s">
        <v>41</v>
      </c>
      <c r="D235" t="s">
        <v>20</v>
      </c>
    </row>
    <row r="236" spans="1:4" x14ac:dyDescent="0.25">
      <c r="A236" t="s">
        <v>195</v>
      </c>
      <c r="B236" t="s">
        <v>199</v>
      </c>
      <c r="C236" t="s">
        <v>70</v>
      </c>
      <c r="D236" t="s">
        <v>20</v>
      </c>
    </row>
    <row r="237" spans="1:4" x14ac:dyDescent="0.25">
      <c r="A237" t="s">
        <v>196</v>
      </c>
      <c r="B237" t="s">
        <v>200</v>
      </c>
      <c r="C237" t="s">
        <v>199</v>
      </c>
      <c r="D237" t="s">
        <v>20</v>
      </c>
    </row>
    <row r="238" spans="1:4" x14ac:dyDescent="0.25">
      <c r="A238" t="s">
        <v>197</v>
      </c>
      <c r="B238" t="s">
        <v>201</v>
      </c>
      <c r="C238" t="s">
        <v>200</v>
      </c>
      <c r="D238" t="s">
        <v>20</v>
      </c>
    </row>
    <row r="239" spans="1:4" x14ac:dyDescent="0.25">
      <c r="A239" t="s">
        <v>198</v>
      </c>
      <c r="B239" t="s">
        <v>202</v>
      </c>
      <c r="C239" t="s">
        <v>201</v>
      </c>
      <c r="D239" t="s">
        <v>20</v>
      </c>
    </row>
    <row r="240" spans="1:4" x14ac:dyDescent="0.25">
      <c r="A240" t="s">
        <v>213</v>
      </c>
      <c r="B240" t="s">
        <v>214</v>
      </c>
      <c r="C240" t="s">
        <v>202</v>
      </c>
      <c r="D240" t="s">
        <v>20</v>
      </c>
    </row>
    <row r="241" spans="1:4" x14ac:dyDescent="0.25">
      <c r="A241" t="s">
        <v>215</v>
      </c>
      <c r="B241" t="s">
        <v>217</v>
      </c>
      <c r="C241" t="s">
        <v>214</v>
      </c>
      <c r="D241" t="s">
        <v>20</v>
      </c>
    </row>
    <row r="242" spans="1:4" x14ac:dyDescent="0.25">
      <c r="A242" t="s">
        <v>216</v>
      </c>
      <c r="B242" t="s">
        <v>218</v>
      </c>
      <c r="C242" t="s">
        <v>217</v>
      </c>
      <c r="D242" t="s">
        <v>20</v>
      </c>
    </row>
    <row r="243" spans="1:4" x14ac:dyDescent="0.25">
      <c r="A243" t="s">
        <v>622</v>
      </c>
      <c r="B243" t="s">
        <v>624</v>
      </c>
      <c r="C243" t="s">
        <v>218</v>
      </c>
      <c r="D243" t="s">
        <v>20</v>
      </c>
    </row>
    <row r="244" spans="1:4" x14ac:dyDescent="0.25">
      <c r="A244" t="s">
        <v>623</v>
      </c>
      <c r="B244" t="s">
        <v>625</v>
      </c>
      <c r="C244" t="s">
        <v>624</v>
      </c>
      <c r="D244" t="s">
        <v>20</v>
      </c>
    </row>
  </sheetData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For Converting</vt:lpstr>
      <vt:lpstr>For Editing</vt:lpstr>
      <vt:lpstr>'For Editing'!theRadevs_2019_12_11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</dc:creator>
  <cp:lastModifiedBy>BI</cp:lastModifiedBy>
  <dcterms:created xsi:type="dcterms:W3CDTF">2019-12-11T16:00:30Z</dcterms:created>
  <dcterms:modified xsi:type="dcterms:W3CDTF">2020-06-09T19:04:20Z</dcterms:modified>
</cp:coreProperties>
</file>