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9" i="1" l="1"/>
  <c r="E18" i="1"/>
  <c r="E25" i="1" l="1"/>
  <c r="E26" i="1"/>
  <c r="C2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0" i="1"/>
  <c r="E21" i="1"/>
  <c r="E22" i="1"/>
  <c r="E23" i="1"/>
  <c r="E24" i="1"/>
  <c r="E2" i="1"/>
  <c r="E27" i="1" l="1"/>
</calcChain>
</file>

<file path=xl/sharedStrings.xml><?xml version="1.0" encoding="utf-8"?>
<sst xmlns="http://schemas.openxmlformats.org/spreadsheetml/2006/main" count="37" uniqueCount="37">
  <si>
    <t>功能</t>
  </si>
  <si>
    <t>人天</t>
  </si>
  <si>
    <t>单价</t>
  </si>
  <si>
    <t>金额</t>
  </si>
  <si>
    <t>系统设计</t>
  </si>
  <si>
    <t>架构设计</t>
  </si>
  <si>
    <t>功能设计</t>
  </si>
  <si>
    <t>界面设计</t>
  </si>
  <si>
    <t>系统管理</t>
  </si>
  <si>
    <t>用户设置</t>
  </si>
  <si>
    <t>角色设置</t>
  </si>
  <si>
    <t>权限设置</t>
  </si>
  <si>
    <t>基础档案</t>
  </si>
  <si>
    <t>客户分类</t>
  </si>
  <si>
    <t>客户档案</t>
  </si>
  <si>
    <t>供应商分类</t>
  </si>
  <si>
    <t>供应商档案</t>
  </si>
  <si>
    <t>部门档案</t>
  </si>
  <si>
    <t>人员档案</t>
  </si>
  <si>
    <t>地区分类</t>
  </si>
  <si>
    <t>存货分类</t>
  </si>
  <si>
    <t>存货档案</t>
  </si>
  <si>
    <t>计量单位档案</t>
  </si>
  <si>
    <t>仓库档案</t>
  </si>
  <si>
    <t>业务流程</t>
  </si>
  <si>
    <t>销售业务</t>
  </si>
  <si>
    <t>采购业务</t>
  </si>
  <si>
    <t>收款业务</t>
  </si>
  <si>
    <t>付款业务</t>
  </si>
  <si>
    <t>生产管理</t>
  </si>
  <si>
    <t>仓库管理</t>
    <phoneticPr fontId="3" type="noConversion"/>
  </si>
  <si>
    <t>合计</t>
    <phoneticPr fontId="3" type="noConversion"/>
  </si>
  <si>
    <t>备注</t>
    <phoneticPr fontId="3" type="noConversion"/>
  </si>
  <si>
    <t>1. 业务流程各部分含5张统计报表</t>
    <phoneticPr fontId="3" type="noConversion"/>
  </si>
  <si>
    <t>色号档案</t>
    <phoneticPr fontId="3" type="noConversion"/>
  </si>
  <si>
    <t xml:space="preserve"> </t>
    <phoneticPr fontId="3" type="noConversion"/>
  </si>
  <si>
    <t>缸号档案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</si>
</sst>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justify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H21" sqref="H21"/>
    </sheetView>
  </sheetViews>
  <sheetFormatPr defaultRowHeight="13.5" x14ac:dyDescent="0.15"/>
  <cols>
    <col min="2" max="2" width="12.25" bestFit="1" customWidth="1"/>
    <col min="4" max="4" width="9.25" customWidth="1"/>
  </cols>
  <sheetData>
    <row r="1" spans="1:5" ht="14.25" thickBot="1" x14ac:dyDescent="0.2">
      <c r="A1" s="8" t="s">
        <v>0</v>
      </c>
      <c r="B1" s="9"/>
      <c r="C1" s="6" t="s">
        <v>1</v>
      </c>
      <c r="D1" s="6" t="s">
        <v>2</v>
      </c>
      <c r="E1" s="6" t="s">
        <v>3</v>
      </c>
    </row>
    <row r="2" spans="1:5" ht="14.25" thickBot="1" x14ac:dyDescent="0.2">
      <c r="A2" s="10" t="s">
        <v>4</v>
      </c>
      <c r="B2" s="2" t="s">
        <v>5</v>
      </c>
      <c r="C2" s="3">
        <v>8</v>
      </c>
      <c r="D2" s="3">
        <v>400</v>
      </c>
      <c r="E2" s="3">
        <f>D2*C2</f>
        <v>3200</v>
      </c>
    </row>
    <row r="3" spans="1:5" ht="14.25" thickBot="1" x14ac:dyDescent="0.2">
      <c r="A3" s="11"/>
      <c r="B3" s="2" t="s">
        <v>6</v>
      </c>
      <c r="C3" s="3">
        <v>8</v>
      </c>
      <c r="D3" s="3">
        <v>400</v>
      </c>
      <c r="E3" s="3">
        <f t="shared" ref="E3:E26" si="0">D3*C3</f>
        <v>3200</v>
      </c>
    </row>
    <row r="4" spans="1:5" ht="14.25" thickBot="1" x14ac:dyDescent="0.2">
      <c r="A4" s="12"/>
      <c r="B4" s="2" t="s">
        <v>7</v>
      </c>
      <c r="C4" s="3">
        <v>8</v>
      </c>
      <c r="D4" s="3">
        <v>400</v>
      </c>
      <c r="E4" s="3">
        <f t="shared" si="0"/>
        <v>3200</v>
      </c>
    </row>
    <row r="5" spans="1:5" ht="14.25" thickBot="1" x14ac:dyDescent="0.2">
      <c r="A5" s="10" t="s">
        <v>8</v>
      </c>
      <c r="B5" s="4" t="s">
        <v>9</v>
      </c>
      <c r="C5" s="3">
        <v>2</v>
      </c>
      <c r="D5" s="3">
        <v>400</v>
      </c>
      <c r="E5" s="3">
        <f t="shared" si="0"/>
        <v>800</v>
      </c>
    </row>
    <row r="6" spans="1:5" ht="14.25" thickBot="1" x14ac:dyDescent="0.2">
      <c r="A6" s="11"/>
      <c r="B6" s="4" t="s">
        <v>10</v>
      </c>
      <c r="C6" s="3">
        <v>2</v>
      </c>
      <c r="D6" s="3">
        <v>400</v>
      </c>
      <c r="E6" s="3">
        <f t="shared" si="0"/>
        <v>800</v>
      </c>
    </row>
    <row r="7" spans="1:5" ht="14.25" thickBot="1" x14ac:dyDescent="0.2">
      <c r="A7" s="12"/>
      <c r="B7" s="5" t="s">
        <v>11</v>
      </c>
      <c r="C7" s="3">
        <v>3</v>
      </c>
      <c r="D7" s="3">
        <v>400</v>
      </c>
      <c r="E7" s="3">
        <f t="shared" si="0"/>
        <v>1200</v>
      </c>
    </row>
    <row r="8" spans="1:5" ht="14.25" thickBot="1" x14ac:dyDescent="0.2">
      <c r="A8" s="10" t="s">
        <v>12</v>
      </c>
      <c r="B8" s="4" t="s">
        <v>13</v>
      </c>
      <c r="C8" s="3">
        <v>0.5</v>
      </c>
      <c r="D8" s="3">
        <v>400</v>
      </c>
      <c r="E8" s="3">
        <f t="shared" si="0"/>
        <v>200</v>
      </c>
    </row>
    <row r="9" spans="1:5" ht="14.25" thickBot="1" x14ac:dyDescent="0.2">
      <c r="A9" s="11"/>
      <c r="B9" s="4" t="s">
        <v>14</v>
      </c>
      <c r="C9" s="3">
        <v>1.5</v>
      </c>
      <c r="D9" s="3">
        <v>400</v>
      </c>
      <c r="E9" s="3">
        <f t="shared" si="0"/>
        <v>600</v>
      </c>
    </row>
    <row r="10" spans="1:5" ht="14.25" thickBot="1" x14ac:dyDescent="0.2">
      <c r="A10" s="11"/>
      <c r="B10" s="4" t="s">
        <v>15</v>
      </c>
      <c r="C10" s="3">
        <v>0.5</v>
      </c>
      <c r="D10" s="3">
        <v>400</v>
      </c>
      <c r="E10" s="3">
        <f t="shared" si="0"/>
        <v>200</v>
      </c>
    </row>
    <row r="11" spans="1:5" ht="14.25" thickBot="1" x14ac:dyDescent="0.2">
      <c r="A11" s="11"/>
      <c r="B11" s="4" t="s">
        <v>16</v>
      </c>
      <c r="C11" s="3">
        <v>1.5</v>
      </c>
      <c r="D11" s="3">
        <v>400</v>
      </c>
      <c r="E11" s="3">
        <f t="shared" si="0"/>
        <v>600</v>
      </c>
    </row>
    <row r="12" spans="1:5" ht="14.25" thickBot="1" x14ac:dyDescent="0.2">
      <c r="A12" s="11"/>
      <c r="B12" s="4" t="s">
        <v>17</v>
      </c>
      <c r="C12" s="3">
        <v>0.5</v>
      </c>
      <c r="D12" s="3">
        <v>400</v>
      </c>
      <c r="E12" s="3">
        <f t="shared" si="0"/>
        <v>200</v>
      </c>
    </row>
    <row r="13" spans="1:5" ht="14.25" thickBot="1" x14ac:dyDescent="0.2">
      <c r="A13" s="11"/>
      <c r="B13" s="4" t="s">
        <v>18</v>
      </c>
      <c r="C13" s="3">
        <v>0.5</v>
      </c>
      <c r="D13" s="3">
        <v>400</v>
      </c>
      <c r="E13" s="3">
        <f t="shared" si="0"/>
        <v>200</v>
      </c>
    </row>
    <row r="14" spans="1:5" ht="14.25" thickBot="1" x14ac:dyDescent="0.2">
      <c r="A14" s="11"/>
      <c r="B14" s="4" t="s">
        <v>19</v>
      </c>
      <c r="C14" s="3">
        <v>0.5</v>
      </c>
      <c r="D14" s="3">
        <v>400</v>
      </c>
      <c r="E14" s="3">
        <f t="shared" si="0"/>
        <v>200</v>
      </c>
    </row>
    <row r="15" spans="1:5" ht="14.25" thickBot="1" x14ac:dyDescent="0.2">
      <c r="A15" s="11"/>
      <c r="B15" s="4" t="s">
        <v>20</v>
      </c>
      <c r="C15" s="3">
        <v>0.5</v>
      </c>
      <c r="D15" s="3">
        <v>400</v>
      </c>
      <c r="E15" s="3">
        <f t="shared" si="0"/>
        <v>200</v>
      </c>
    </row>
    <row r="16" spans="1:5" ht="14.25" thickBot="1" x14ac:dyDescent="0.2">
      <c r="A16" s="11"/>
      <c r="B16" s="4" t="s">
        <v>21</v>
      </c>
      <c r="C16" s="3">
        <v>0.5</v>
      </c>
      <c r="D16" s="3">
        <v>400</v>
      </c>
      <c r="E16" s="3">
        <f t="shared" si="0"/>
        <v>200</v>
      </c>
    </row>
    <row r="17" spans="1:11" ht="14.25" thickBot="1" x14ac:dyDescent="0.2">
      <c r="A17" s="11"/>
      <c r="B17" s="4" t="s">
        <v>22</v>
      </c>
      <c r="C17" s="3">
        <v>1</v>
      </c>
      <c r="D17" s="3">
        <v>400</v>
      </c>
      <c r="E17" s="3">
        <f t="shared" si="0"/>
        <v>400</v>
      </c>
    </row>
    <row r="18" spans="1:11" ht="14.25" thickBot="1" x14ac:dyDescent="0.2">
      <c r="A18" s="11"/>
      <c r="B18" s="4" t="s">
        <v>34</v>
      </c>
      <c r="C18" s="3">
        <v>1.5</v>
      </c>
      <c r="D18" s="3">
        <v>400</v>
      </c>
      <c r="E18" s="3">
        <f t="shared" si="0"/>
        <v>600</v>
      </c>
      <c r="K18" t="s">
        <v>35</v>
      </c>
    </row>
    <row r="19" spans="1:11" ht="14.25" thickBot="1" x14ac:dyDescent="0.2">
      <c r="A19" s="11"/>
      <c r="B19" s="4" t="s">
        <v>36</v>
      </c>
      <c r="C19" s="3">
        <v>1.5</v>
      </c>
      <c r="D19" s="3">
        <v>400</v>
      </c>
      <c r="E19" s="3">
        <f t="shared" ref="E19" si="1">D19*C19</f>
        <v>600</v>
      </c>
    </row>
    <row r="20" spans="1:11" ht="14.25" thickBot="1" x14ac:dyDescent="0.2">
      <c r="A20" s="11"/>
      <c r="B20" s="4" t="s">
        <v>23</v>
      </c>
      <c r="C20" s="3">
        <v>1.5</v>
      </c>
      <c r="D20" s="3">
        <v>400</v>
      </c>
      <c r="E20" s="3">
        <f t="shared" si="0"/>
        <v>600</v>
      </c>
    </row>
    <row r="21" spans="1:11" ht="14.25" thickBot="1" x14ac:dyDescent="0.2">
      <c r="A21" s="10" t="s">
        <v>24</v>
      </c>
      <c r="B21" s="4" t="s">
        <v>25</v>
      </c>
      <c r="C21" s="3">
        <v>15</v>
      </c>
      <c r="D21" s="3">
        <v>400</v>
      </c>
      <c r="E21" s="3">
        <f t="shared" si="0"/>
        <v>6000</v>
      </c>
    </row>
    <row r="22" spans="1:11" ht="14.25" thickBot="1" x14ac:dyDescent="0.2">
      <c r="A22" s="11"/>
      <c r="B22" s="4" t="s">
        <v>26</v>
      </c>
      <c r="C22" s="3">
        <v>15</v>
      </c>
      <c r="D22" s="3">
        <v>400</v>
      </c>
      <c r="E22" s="3">
        <f t="shared" si="0"/>
        <v>6000</v>
      </c>
    </row>
    <row r="23" spans="1:11" ht="14.25" thickBot="1" x14ac:dyDescent="0.2">
      <c r="A23" s="11"/>
      <c r="B23" s="5" t="s">
        <v>29</v>
      </c>
      <c r="C23" s="3">
        <v>25</v>
      </c>
      <c r="D23" s="3">
        <v>400</v>
      </c>
      <c r="E23" s="3">
        <f>D23*C23</f>
        <v>10000</v>
      </c>
    </row>
    <row r="24" spans="1:11" ht="14.25" thickBot="1" x14ac:dyDescent="0.2">
      <c r="A24" s="11"/>
      <c r="B24" s="5" t="s">
        <v>30</v>
      </c>
      <c r="C24" s="3">
        <v>10</v>
      </c>
      <c r="D24" s="3">
        <v>400</v>
      </c>
      <c r="E24" s="3">
        <f>D24*C24</f>
        <v>4000</v>
      </c>
    </row>
    <row r="25" spans="1:11" ht="14.25" thickBot="1" x14ac:dyDescent="0.2">
      <c r="A25" s="11"/>
      <c r="B25" s="4" t="s">
        <v>27</v>
      </c>
      <c r="C25" s="3">
        <v>15</v>
      </c>
      <c r="D25" s="3">
        <v>400</v>
      </c>
      <c r="E25" s="3">
        <f t="shared" si="0"/>
        <v>6000</v>
      </c>
    </row>
    <row r="26" spans="1:11" ht="14.25" thickBot="1" x14ac:dyDescent="0.2">
      <c r="A26" s="12"/>
      <c r="B26" s="4" t="s">
        <v>28</v>
      </c>
      <c r="C26" s="3">
        <v>15</v>
      </c>
      <c r="D26" s="3">
        <v>400</v>
      </c>
      <c r="E26" s="3">
        <f t="shared" si="0"/>
        <v>6000</v>
      </c>
    </row>
    <row r="27" spans="1:11" ht="14.25" thickBot="1" x14ac:dyDescent="0.2">
      <c r="A27" s="1" t="s">
        <v>31</v>
      </c>
      <c r="B27" s="6"/>
      <c r="C27" s="3">
        <f>SUM(C2:C26)</f>
        <v>138</v>
      </c>
      <c r="D27" s="2"/>
      <c r="E27" s="3">
        <f>SUM(E2:E26)</f>
        <v>55200</v>
      </c>
    </row>
    <row r="30" spans="1:11" x14ac:dyDescent="0.15">
      <c r="A30" s="7" t="s">
        <v>32</v>
      </c>
      <c r="B30" s="7"/>
      <c r="C30" s="7"/>
      <c r="D30" s="7"/>
      <c r="E30" s="7"/>
    </row>
    <row r="31" spans="1:11" x14ac:dyDescent="0.15">
      <c r="A31" s="7" t="s">
        <v>33</v>
      </c>
      <c r="B31" s="7"/>
      <c r="C31" s="7"/>
      <c r="D31" s="7"/>
      <c r="E31" s="7"/>
    </row>
    <row r="32" spans="1:11" x14ac:dyDescent="0.15">
      <c r="A32" s="7"/>
      <c r="B32" s="7"/>
      <c r="C32" s="7"/>
      <c r="D32" s="7"/>
      <c r="E32" s="7"/>
    </row>
    <row r="33" spans="1:5" x14ac:dyDescent="0.15">
      <c r="A33" s="7"/>
      <c r="B33" s="7"/>
      <c r="C33" s="7"/>
      <c r="D33" s="7"/>
      <c r="E33" s="7"/>
    </row>
    <row r="34" spans="1:5" x14ac:dyDescent="0.15">
      <c r="A34" s="7"/>
      <c r="B34" s="7"/>
      <c r="C34" s="7"/>
      <c r="D34" s="7"/>
      <c r="E34" s="7"/>
    </row>
    <row r="35" spans="1:5" x14ac:dyDescent="0.15">
      <c r="A35" s="7"/>
      <c r="B35" s="7"/>
      <c r="C35" s="7"/>
      <c r="D35" s="7"/>
      <c r="E35" s="7"/>
    </row>
  </sheetData>
  <mergeCells count="11">
    <mergeCell ref="A35:E35"/>
    <mergeCell ref="A1:B1"/>
    <mergeCell ref="A2:A4"/>
    <mergeCell ref="A5:A7"/>
    <mergeCell ref="A8:A20"/>
    <mergeCell ref="A21:A26"/>
    <mergeCell ref="A30:E30"/>
    <mergeCell ref="A31:E31"/>
    <mergeCell ref="A32:E32"/>
    <mergeCell ref="A33:E33"/>
    <mergeCell ref="A34:E3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2013-04-07T11:51:52Z</dcterms:modified>
</cp:coreProperties>
</file>